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+xml"/>
  <Override PartName="/xl/charts/chart22.xml" ContentType="application/vnd.openxmlformats-officedocument.drawingml.chart+xml"/>
  <Override PartName="/xl/drawings/drawing19.xml" ContentType="application/vnd.openxmlformats-officedocument.drawing+xml"/>
  <Override PartName="/xl/charts/chart23.xml" ContentType="application/vnd.openxmlformats-officedocument.drawingml.chart+xml"/>
  <Override PartName="/xl/drawings/drawing20.xml" ContentType="application/vnd.openxmlformats-officedocument.drawing+xml"/>
  <Override PartName="/xl/charts/chart24.xml" ContentType="application/vnd.openxmlformats-officedocument.drawingml.chart+xml"/>
  <Override PartName="/xl/drawings/drawing21.xml" ContentType="application/vnd.openxmlformats-officedocument.drawing+xml"/>
  <Override PartName="/xl/charts/chart25.xml" ContentType="application/vnd.openxmlformats-officedocument.drawingml.chart+xml"/>
  <Override PartName="/xl/drawings/drawing22.xml" ContentType="application/vnd.openxmlformats-officedocument.drawing+xml"/>
  <Override PartName="/xl/charts/chart26.xml" ContentType="application/vnd.openxmlformats-officedocument.drawingml.chart+xml"/>
  <Override PartName="/xl/drawings/drawing23.xml" ContentType="application/vnd.openxmlformats-officedocument.drawing+xml"/>
  <Override PartName="/xl/charts/chart27.xml" ContentType="application/vnd.openxmlformats-officedocument.drawingml.chart+xml"/>
  <Override PartName="/xl/drawings/drawing24.xml" ContentType="application/vnd.openxmlformats-officedocument.drawing+xml"/>
  <Override PartName="/xl/charts/chart28.xml" ContentType="application/vnd.openxmlformats-officedocument.drawingml.chart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+xml"/>
  <Override PartName="/xl/charts/chart30.xml" ContentType="application/vnd.openxmlformats-officedocument.drawingml.chart+xml"/>
  <Override PartName="/xl/drawings/drawing27.xml" ContentType="application/vnd.openxmlformats-officedocument.drawing+xml"/>
  <Override PartName="/xl/charts/chart31.xml" ContentType="application/vnd.openxmlformats-officedocument.drawingml.chart+xml"/>
  <Override PartName="/xl/drawings/drawing28.xml" ContentType="application/vnd.openxmlformats-officedocument.drawing+xml"/>
  <Override PartName="/xl/charts/chart32.xml" ContentType="application/vnd.openxmlformats-officedocument.drawingml.chart+xml"/>
  <Override PartName="/xl/drawings/drawing29.xml" ContentType="application/vnd.openxmlformats-officedocument.drawing+xml"/>
  <Override PartName="/xl/charts/chart33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37.xml" ContentType="application/vnd.openxmlformats-officedocument.drawingml.chart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38.xml" ContentType="application/vnd.openxmlformats-officedocument.drawingml.char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  <Override PartName="/xl/charts/colors7.xml" ContentType="application/vnd.ms-office.chartcolorstyle+xml"/>
  <Override PartName="/xl/charts/style7.xml" ContentType="application/vnd.ms-office.chartstyle+xml"/>
  <Override PartName="/xl/charts/colors8.xml" ContentType="application/vnd.ms-office.chartcolorstyle+xml"/>
  <Override PartName="/xl/charts/style8.xml" ContentType="application/vnd.ms-office.chartstyle+xml"/>
  <Override PartName="/xl/charts/colors9.xml" ContentType="application/vnd.ms-office.chartcolorstyle+xml"/>
  <Override PartName="/xl/charts/style9.xml" ContentType="application/vnd.ms-office.chartstyle+xml"/>
  <Override PartName="/xl/charts/colors10.xml" ContentType="application/vnd.ms-office.chartcolorstyle+xml"/>
  <Override PartName="/xl/charts/style10.xml" ContentType="application/vnd.ms-office.chartstyle+xml"/>
  <Override PartName="/xl/charts/colors11.xml" ContentType="application/vnd.ms-office.chartcolorstyle+xml"/>
  <Override PartName="/xl/charts/style11.xml" ContentType="application/vnd.ms-office.chartstyle+xml"/>
  <Override PartName="/xl/charts/colors12.xml" ContentType="application/vnd.ms-office.chartcolorstyle+xml"/>
  <Override PartName="/xl/charts/style12.xml" ContentType="application/vnd.ms-office.chartstyle+xml"/>
  <Override PartName="/xl/charts/colors13.xml" ContentType="application/vnd.ms-office.chartcolorstyle+xml"/>
  <Override PartName="/xl/charts/style13.xml" ContentType="application/vnd.ms-office.chartstyle+xml"/>
  <Override PartName="/xl/charts/colors14.xml" ContentType="application/vnd.ms-office.chartcolorstyle+xml"/>
  <Override PartName="/xl/charts/style14.xml" ContentType="application/vnd.ms-office.chartstyle+xml"/>
  <Override PartName="/xl/charts/colors15.xml" ContentType="application/vnd.ms-office.chartcolorstyle+xml"/>
  <Override PartName="/xl/charts/style15.xml" ContentType="application/vnd.ms-office.chartstyle+xml"/>
  <Override PartName="/xl/charts/colors16.xml" ContentType="application/vnd.ms-office.chartcolorstyle+xml"/>
  <Override PartName="/xl/charts/style16.xml" ContentType="application/vnd.ms-office.chartstyle+xml"/>
  <Override PartName="/xl/charts/colors17.xml" ContentType="application/vnd.ms-office.chartcolorstyle+xml"/>
  <Override PartName="/xl/charts/style17.xml" ContentType="application/vnd.ms-office.chartstyle+xml"/>
  <Override PartName="/xl/charts/colors18.xml" ContentType="application/vnd.ms-office.chartcolorstyle+xml"/>
  <Override PartName="/xl/charts/style18.xml" ContentType="application/vnd.ms-office.chartstyle+xml"/>
  <Override PartName="/xl/charts/colors19.xml" ContentType="application/vnd.ms-office.chartcolorstyle+xml"/>
  <Override PartName="/xl/charts/style19.xml" ContentType="application/vnd.ms-office.chartstyle+xml"/>
  <Override PartName="/xl/charts/colors20.xml" ContentType="application/vnd.ms-office.chartcolorstyle+xml"/>
  <Override PartName="/xl/charts/style20.xml" ContentType="application/vnd.ms-office.chartstyle+xml"/>
  <Override PartName="/xl/charts/colors21.xml" ContentType="application/vnd.ms-office.chartcolorstyle+xml"/>
  <Override PartName="/xl/charts/style2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 defaultThemeVersion="124226"/>
  <bookViews>
    <workbookView xWindow="0" yWindow="0" windowWidth="20730" windowHeight="9600" tabRatio="898" activeTab="1"/>
  </bookViews>
  <sheets>
    <sheet name="Índice" sheetId="15" r:id="rId1"/>
    <sheet name="Mercado Laboral (personas)" sheetId="17" r:id="rId2"/>
    <sheet name=" Mercado Laboral (Tasas)" sheetId="18" r:id="rId3"/>
    <sheet name="Mercado laboral trim (Sexo) " sheetId="93" r:id="rId4"/>
    <sheet name="Mercado laboral añocorr(Sexo)" sheetId="141" r:id="rId5"/>
    <sheet name="Tasa Global Part %.(Sexo)" sheetId="147" r:id="rId6"/>
    <sheet name="Tasa Ocupación %.(Sexo)" sheetId="105" r:id="rId7"/>
    <sheet name="Tasa Desocupación %.(Sexo)" sheetId="148" r:id="rId8"/>
    <sheet name="Tasa Ocup. % Ciudades Hombres" sheetId="109" r:id="rId9"/>
    <sheet name="Tasa Desocup.% Ciudades Hombres" sheetId="110" r:id="rId10"/>
    <sheet name="Tasa Ocup.% Ciudades Mujer" sheetId="111" r:id="rId11"/>
    <sheet name="Tasa Desocup.% Ciudades Mujer" sheetId="112" r:id="rId12"/>
    <sheet name="Ramas Ocupados Sexo" sheetId="98" r:id="rId13"/>
    <sheet name="Posición Ocupados Sexo" sheetId="113" r:id="rId14"/>
    <sheet name="Nivel Educativo Ocupados Sexo" sheetId="115" r:id="rId15"/>
    <sheet name="Mercado laboral (Etario) " sheetId="102" r:id="rId16"/>
    <sheet name=" Etáreo Mercado Laboral (tasas)" sheetId="116" r:id="rId17"/>
    <sheet name="Tasa Global Part %.(etario)" sheetId="117" r:id="rId18"/>
    <sheet name="Tasa ocupación %.(etario)" sheetId="118" r:id="rId19"/>
    <sheet name="Tasa desocupación %.(etario)" sheetId="119" r:id="rId20"/>
    <sheet name="TGP% Ciudades 14 a 28 años" sheetId="120" r:id="rId21"/>
    <sheet name="TGP% Ciudades 29 a 45 años" sheetId="121" r:id="rId22"/>
    <sheet name="TGP% Ciudades 46 años y más" sheetId="122" r:id="rId23"/>
    <sheet name="Tasa Ocup%Ciudades 14 a 28 años" sheetId="123" r:id="rId24"/>
    <sheet name="Tasa Ocup%Ciudades 29 a 45 años" sheetId="124" r:id="rId25"/>
    <sheet name="Tasa Ocup%.Ciudades 46 añosymás" sheetId="125" r:id="rId26"/>
    <sheet name="Tasa desocup%Ciudades 14 a 28 " sheetId="126" r:id="rId27"/>
    <sheet name="Tasa desocup%Ciudades 29 a 45" sheetId="127" r:id="rId28"/>
    <sheet name="Tasa desocup%.Ciudades 46 años" sheetId="128" r:id="rId29"/>
    <sheet name="Ramas Ocupados etario " sheetId="130" r:id="rId30"/>
    <sheet name="Posición Ocupados etario" sheetId="129" r:id="rId31"/>
    <sheet name="Informalidad (personas)" sheetId="131" r:id="rId32"/>
    <sheet name="Tasa informalidad Bogotá" sheetId="132" r:id="rId33"/>
    <sheet name="Tasa Infor% Ciudades (DANE)" sheetId="134" r:id="rId34"/>
    <sheet name="Tasa Infor% Ciudades (Fuerte)" sheetId="135" r:id="rId35"/>
    <sheet name="Informalidad (ramas)" sheetId="136" r:id="rId36"/>
    <sheet name="Informalidad (posición)" sheetId="137" r:id="rId37"/>
    <sheet name="Informalidad (nivel educativo)" sheetId="138" r:id="rId38"/>
    <sheet name="Desocupación (semanas)" sheetId="144" r:id="rId39"/>
    <sheet name="Desocupación (semanas) ciudades" sheetId="108" r:id="rId40"/>
    <sheet name="Desocupacion (semana)educación" sheetId="145" r:id="rId41"/>
    <sheet name="Notas Metodológica" sheetId="146" r:id="rId42"/>
  </sheets>
  <externalReferences>
    <externalReference r:id="rId43"/>
    <externalReference r:id="rId44"/>
  </externalReferences>
  <definedNames>
    <definedName name="\a" localSheetId="16">#REF!</definedName>
    <definedName name="\a" localSheetId="2">#REF!</definedName>
    <definedName name="\a" localSheetId="40">#REF!</definedName>
    <definedName name="\a" localSheetId="38">#REF!</definedName>
    <definedName name="\a" localSheetId="39">#REF!</definedName>
    <definedName name="\a" localSheetId="0">#REF!</definedName>
    <definedName name="\a" localSheetId="37">#REF!</definedName>
    <definedName name="\a" localSheetId="31">#REF!</definedName>
    <definedName name="\a" localSheetId="36">#REF!</definedName>
    <definedName name="\a" localSheetId="35">#REF!</definedName>
    <definedName name="\a" localSheetId="15">#REF!</definedName>
    <definedName name="\a" localSheetId="1">#REF!</definedName>
    <definedName name="\a" localSheetId="4">#REF!</definedName>
    <definedName name="\a" localSheetId="3">#REF!</definedName>
    <definedName name="\a" localSheetId="14">#REF!</definedName>
    <definedName name="\a" localSheetId="41">#REF!</definedName>
    <definedName name="\a" localSheetId="30">#REF!</definedName>
    <definedName name="\a" localSheetId="13">#REF!</definedName>
    <definedName name="\a" localSheetId="29">#REF!</definedName>
    <definedName name="\a" localSheetId="12">#REF!</definedName>
    <definedName name="\a" localSheetId="28">#REF!</definedName>
    <definedName name="\a" localSheetId="26">#REF!</definedName>
    <definedName name="\a" localSheetId="27">#REF!</definedName>
    <definedName name="\a" localSheetId="9">#REF!</definedName>
    <definedName name="\a" localSheetId="11">#REF!</definedName>
    <definedName name="\a" localSheetId="19">#REF!</definedName>
    <definedName name="\a" localSheetId="7">#REF!</definedName>
    <definedName name="\a" localSheetId="17">#REF!</definedName>
    <definedName name="\a" localSheetId="5">#REF!</definedName>
    <definedName name="\a" localSheetId="33">#REF!</definedName>
    <definedName name="\a" localSheetId="34">#REF!</definedName>
    <definedName name="\a" localSheetId="32">#REF!</definedName>
    <definedName name="\a" localSheetId="25">#REF!</definedName>
    <definedName name="\a" localSheetId="23">#REF!</definedName>
    <definedName name="\a" localSheetId="24">#REF!</definedName>
    <definedName name="\a" localSheetId="8">#REF!</definedName>
    <definedName name="\a" localSheetId="10">#REF!</definedName>
    <definedName name="\a" localSheetId="18">#REF!</definedName>
    <definedName name="\a" localSheetId="6">#REF!</definedName>
    <definedName name="\a" localSheetId="20">#REF!</definedName>
    <definedName name="\a" localSheetId="21">#REF!</definedName>
    <definedName name="\a" localSheetId="22">#REF!</definedName>
    <definedName name="\y" localSheetId="16">#REF!</definedName>
    <definedName name="\y" localSheetId="2">#REF!</definedName>
    <definedName name="\y" localSheetId="40">#REF!</definedName>
    <definedName name="\y" localSheetId="38">#REF!</definedName>
    <definedName name="\y" localSheetId="39">#REF!</definedName>
    <definedName name="\y" localSheetId="0">#REF!</definedName>
    <definedName name="\y" localSheetId="37">#REF!</definedName>
    <definedName name="\y" localSheetId="31">#REF!</definedName>
    <definedName name="\y" localSheetId="36">#REF!</definedName>
    <definedName name="\y" localSheetId="35">#REF!</definedName>
    <definedName name="\y" localSheetId="15">#REF!</definedName>
    <definedName name="\y" localSheetId="1">#REF!</definedName>
    <definedName name="\y" localSheetId="4">#REF!</definedName>
    <definedName name="\y" localSheetId="3">#REF!</definedName>
    <definedName name="\y" localSheetId="14">#REF!</definedName>
    <definedName name="\y" localSheetId="41">#REF!</definedName>
    <definedName name="\y" localSheetId="30">#REF!</definedName>
    <definedName name="\y" localSheetId="13">#REF!</definedName>
    <definedName name="\y" localSheetId="29">#REF!</definedName>
    <definedName name="\y" localSheetId="12">#REF!</definedName>
    <definedName name="\y" localSheetId="28">#REF!</definedName>
    <definedName name="\y" localSheetId="26">#REF!</definedName>
    <definedName name="\y" localSheetId="27">#REF!</definedName>
    <definedName name="\y" localSheetId="9">#REF!</definedName>
    <definedName name="\y" localSheetId="11">#REF!</definedName>
    <definedName name="\y" localSheetId="19">#REF!</definedName>
    <definedName name="\y" localSheetId="7">#REF!</definedName>
    <definedName name="\y" localSheetId="17">#REF!</definedName>
    <definedName name="\y" localSheetId="5">#REF!</definedName>
    <definedName name="\y" localSheetId="33">#REF!</definedName>
    <definedName name="\y" localSheetId="34">#REF!</definedName>
    <definedName name="\y" localSheetId="32">#REF!</definedName>
    <definedName name="\y" localSheetId="25">#REF!</definedName>
    <definedName name="\y" localSheetId="23">#REF!</definedName>
    <definedName name="\y" localSheetId="24">#REF!</definedName>
    <definedName name="\y" localSheetId="8">#REF!</definedName>
    <definedName name="\y" localSheetId="10">#REF!</definedName>
    <definedName name="\y" localSheetId="18">#REF!</definedName>
    <definedName name="\y" localSheetId="6">#REF!</definedName>
    <definedName name="\y" localSheetId="20">#REF!</definedName>
    <definedName name="\y" localSheetId="21">#REF!</definedName>
    <definedName name="\y" localSheetId="22">#REF!</definedName>
    <definedName name="\z" localSheetId="16">#REF!</definedName>
    <definedName name="\z" localSheetId="2">#REF!</definedName>
    <definedName name="\z" localSheetId="40">#REF!</definedName>
    <definedName name="\z" localSheetId="38">#REF!</definedName>
    <definedName name="\z" localSheetId="39">#REF!</definedName>
    <definedName name="\z" localSheetId="0">#REF!</definedName>
    <definedName name="\z" localSheetId="37">#REF!</definedName>
    <definedName name="\z" localSheetId="31">#REF!</definedName>
    <definedName name="\z" localSheetId="36">#REF!</definedName>
    <definedName name="\z" localSheetId="35">#REF!</definedName>
    <definedName name="\z" localSheetId="15">#REF!</definedName>
    <definedName name="\z" localSheetId="1">#REF!</definedName>
    <definedName name="\z" localSheetId="4">#REF!</definedName>
    <definedName name="\z" localSheetId="3">#REF!</definedName>
    <definedName name="\z" localSheetId="14">#REF!</definedName>
    <definedName name="\z" localSheetId="41">#REF!</definedName>
    <definedName name="\z" localSheetId="30">#REF!</definedName>
    <definedName name="\z" localSheetId="13">#REF!</definedName>
    <definedName name="\z" localSheetId="29">#REF!</definedName>
    <definedName name="\z" localSheetId="12">#REF!</definedName>
    <definedName name="\z" localSheetId="28">#REF!</definedName>
    <definedName name="\z" localSheetId="26">#REF!</definedName>
    <definedName name="\z" localSheetId="27">#REF!</definedName>
    <definedName name="\z" localSheetId="9">#REF!</definedName>
    <definedName name="\z" localSheetId="11">#REF!</definedName>
    <definedName name="\z" localSheetId="19">#REF!</definedName>
    <definedName name="\z" localSheetId="7">#REF!</definedName>
    <definedName name="\z" localSheetId="17">#REF!</definedName>
    <definedName name="\z" localSheetId="5">#REF!</definedName>
    <definedName name="\z" localSheetId="33">#REF!</definedName>
    <definedName name="\z" localSheetId="34">#REF!</definedName>
    <definedName name="\z" localSheetId="32">#REF!</definedName>
    <definedName name="\z" localSheetId="25">#REF!</definedName>
    <definedName name="\z" localSheetId="23">#REF!</definedName>
    <definedName name="\z" localSheetId="24">#REF!</definedName>
    <definedName name="\z" localSheetId="8">#REF!</definedName>
    <definedName name="\z" localSheetId="10">#REF!</definedName>
    <definedName name="\z" localSheetId="18">#REF!</definedName>
    <definedName name="\z" localSheetId="6">#REF!</definedName>
    <definedName name="\z" localSheetId="20">#REF!</definedName>
    <definedName name="\z" localSheetId="21">#REF!</definedName>
    <definedName name="\z" localSheetId="22">#REF!</definedName>
    <definedName name="_C" localSheetId="0">#REF!</definedName>
    <definedName name="_Fill" localSheetId="16" hidden="1">#REF!</definedName>
    <definedName name="_Fill" localSheetId="2" hidden="1">#REF!</definedName>
    <definedName name="_Fill" localSheetId="40" hidden="1">#REF!</definedName>
    <definedName name="_Fill" localSheetId="38" hidden="1">#REF!</definedName>
    <definedName name="_Fill" localSheetId="39" hidden="1">#REF!</definedName>
    <definedName name="_Fill" localSheetId="0" hidden="1">#REF!</definedName>
    <definedName name="_Fill" localSheetId="37" hidden="1">#REF!</definedName>
    <definedName name="_Fill" localSheetId="31" hidden="1">#REF!</definedName>
    <definedName name="_Fill" localSheetId="36" hidden="1">#REF!</definedName>
    <definedName name="_Fill" localSheetId="35" hidden="1">#REF!</definedName>
    <definedName name="_Fill" localSheetId="15" hidden="1">#REF!</definedName>
    <definedName name="_Fill" localSheetId="1" hidden="1">#REF!</definedName>
    <definedName name="_Fill" localSheetId="4" hidden="1">#REF!</definedName>
    <definedName name="_Fill" localSheetId="3" hidden="1">#REF!</definedName>
    <definedName name="_Fill" localSheetId="14" hidden="1">#REF!</definedName>
    <definedName name="_Fill" localSheetId="41" hidden="1">#REF!</definedName>
    <definedName name="_Fill" localSheetId="30" hidden="1">#REF!</definedName>
    <definedName name="_Fill" localSheetId="13" hidden="1">#REF!</definedName>
    <definedName name="_Fill" localSheetId="29" hidden="1">#REF!</definedName>
    <definedName name="_Fill" localSheetId="12" hidden="1">#REF!</definedName>
    <definedName name="_Fill" localSheetId="28" hidden="1">#REF!</definedName>
    <definedName name="_Fill" localSheetId="26" hidden="1">#REF!</definedName>
    <definedName name="_Fill" localSheetId="27" hidden="1">#REF!</definedName>
    <definedName name="_Fill" localSheetId="9" hidden="1">#REF!</definedName>
    <definedName name="_Fill" localSheetId="11" hidden="1">#REF!</definedName>
    <definedName name="_Fill" localSheetId="19" hidden="1">#REF!</definedName>
    <definedName name="_Fill" localSheetId="7" hidden="1">#REF!</definedName>
    <definedName name="_Fill" localSheetId="17" hidden="1">#REF!</definedName>
    <definedName name="_Fill" localSheetId="5" hidden="1">#REF!</definedName>
    <definedName name="_Fill" localSheetId="33" hidden="1">#REF!</definedName>
    <definedName name="_Fill" localSheetId="34" hidden="1">#REF!</definedName>
    <definedName name="_Fill" localSheetId="32" hidden="1">#REF!</definedName>
    <definedName name="_Fill" localSheetId="25" hidden="1">#REF!</definedName>
    <definedName name="_Fill" localSheetId="23" hidden="1">#REF!</definedName>
    <definedName name="_Fill" localSheetId="24" hidden="1">#REF!</definedName>
    <definedName name="_Fill" localSheetId="8" hidden="1">#REF!</definedName>
    <definedName name="_Fill" localSheetId="10" hidden="1">#REF!</definedName>
    <definedName name="_Fill" localSheetId="18" hidden="1">#REF!</definedName>
    <definedName name="_Fill" localSheetId="6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xlnm._FilterDatabase" localSheetId="39" hidden="1">'Desocupación (semanas) ciudades'!$J$13:$K$26</definedName>
    <definedName name="_xlnm._FilterDatabase" localSheetId="26" hidden="1">'Tasa desocup%Ciudades 14 a 28 '!$L$13:$M$26</definedName>
    <definedName name="_xlnm._FilterDatabase" localSheetId="9" hidden="1">'Tasa Desocup.% Ciudades Hombres'!$B$13:$I$26</definedName>
    <definedName name="_xlnm._FilterDatabase" localSheetId="11" hidden="1">'Tasa Desocup.% Ciudades Mujer'!$B$13:$I$26</definedName>
    <definedName name="_xlnm._FilterDatabase" localSheetId="33" hidden="1">'Tasa Infor% Ciudades (DANE)'!$J$13:$K$26</definedName>
    <definedName name="_xlnm._FilterDatabase" localSheetId="34" hidden="1">'Tasa Infor% Ciudades (Fuerte)'!$J$13:$K$26</definedName>
    <definedName name="_xlnm._FilterDatabase" localSheetId="8" hidden="1">'Tasa Ocup. % Ciudades Hombres'!$L$12:$M$25</definedName>
    <definedName name="_xlnm._FilterDatabase" localSheetId="10" hidden="1">'Tasa Ocup.% Ciudades Mujer'!$L$12:$M$26</definedName>
    <definedName name="_xlnm._FilterDatabase" localSheetId="22" hidden="1">'TGP% Ciudades 46 años y más'!$L$13:$M$26</definedName>
    <definedName name="_Key1" localSheetId="16" hidden="1">#REF!</definedName>
    <definedName name="_Key1" localSheetId="2" hidden="1">#REF!</definedName>
    <definedName name="_Key1" localSheetId="40" hidden="1">#REF!</definedName>
    <definedName name="_Key1" localSheetId="38" hidden="1">#REF!</definedName>
    <definedName name="_Key1" localSheetId="39" hidden="1">#REF!</definedName>
    <definedName name="_Key1" localSheetId="0" hidden="1">#REF!</definedName>
    <definedName name="_Key1" localSheetId="37" hidden="1">#REF!</definedName>
    <definedName name="_Key1" localSheetId="31" hidden="1">#REF!</definedName>
    <definedName name="_Key1" localSheetId="36" hidden="1">#REF!</definedName>
    <definedName name="_Key1" localSheetId="35" hidden="1">#REF!</definedName>
    <definedName name="_Key1" localSheetId="15" hidden="1">#REF!</definedName>
    <definedName name="_Key1" localSheetId="1" hidden="1">#REF!</definedName>
    <definedName name="_Key1" localSheetId="4" hidden="1">#REF!</definedName>
    <definedName name="_Key1" localSheetId="3" hidden="1">#REF!</definedName>
    <definedName name="_Key1" localSheetId="14" hidden="1">#REF!</definedName>
    <definedName name="_Key1" localSheetId="41" hidden="1">#REF!</definedName>
    <definedName name="_Key1" localSheetId="30" hidden="1">#REF!</definedName>
    <definedName name="_Key1" localSheetId="13" hidden="1">#REF!</definedName>
    <definedName name="_Key1" localSheetId="29" hidden="1">#REF!</definedName>
    <definedName name="_Key1" localSheetId="12" hidden="1">#REF!</definedName>
    <definedName name="_Key1" localSheetId="28" hidden="1">#REF!</definedName>
    <definedName name="_Key1" localSheetId="26" hidden="1">#REF!</definedName>
    <definedName name="_Key1" localSheetId="27" hidden="1">#REF!</definedName>
    <definedName name="_Key1" localSheetId="9" hidden="1">#REF!</definedName>
    <definedName name="_Key1" localSheetId="11" hidden="1">#REF!</definedName>
    <definedName name="_Key1" localSheetId="19" hidden="1">#REF!</definedName>
    <definedName name="_Key1" localSheetId="7" hidden="1">#REF!</definedName>
    <definedName name="_Key1" localSheetId="17" hidden="1">#REF!</definedName>
    <definedName name="_Key1" localSheetId="5" hidden="1">#REF!</definedName>
    <definedName name="_Key1" localSheetId="33" hidden="1">#REF!</definedName>
    <definedName name="_Key1" localSheetId="34" hidden="1">#REF!</definedName>
    <definedName name="_Key1" localSheetId="32" hidden="1">#REF!</definedName>
    <definedName name="_Key1" localSheetId="25" hidden="1">#REF!</definedName>
    <definedName name="_Key1" localSheetId="23" hidden="1">#REF!</definedName>
    <definedName name="_Key1" localSheetId="24" hidden="1">#REF!</definedName>
    <definedName name="_Key1" localSheetId="8" hidden="1">#REF!</definedName>
    <definedName name="_Key1" localSheetId="10" hidden="1">#REF!</definedName>
    <definedName name="_Key1" localSheetId="18" hidden="1">#REF!</definedName>
    <definedName name="_Key1" localSheetId="6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Order1" hidden="1">255</definedName>
    <definedName name="_Sort" localSheetId="16" hidden="1">#REF!</definedName>
    <definedName name="_Sort" localSheetId="2" hidden="1">#REF!</definedName>
    <definedName name="_Sort" localSheetId="40" hidden="1">#REF!</definedName>
    <definedName name="_Sort" localSheetId="38" hidden="1">#REF!</definedName>
    <definedName name="_Sort" localSheetId="39" hidden="1">#REF!</definedName>
    <definedName name="_Sort" localSheetId="0" hidden="1">#REF!</definedName>
    <definedName name="_Sort" localSheetId="37" hidden="1">#REF!</definedName>
    <definedName name="_Sort" localSheetId="31" hidden="1">#REF!</definedName>
    <definedName name="_Sort" localSheetId="36" hidden="1">#REF!</definedName>
    <definedName name="_Sort" localSheetId="35" hidden="1">#REF!</definedName>
    <definedName name="_Sort" localSheetId="15" hidden="1">#REF!</definedName>
    <definedName name="_Sort" localSheetId="1" hidden="1">#REF!</definedName>
    <definedName name="_Sort" localSheetId="4" hidden="1">#REF!</definedName>
    <definedName name="_Sort" localSheetId="3" hidden="1">#REF!</definedName>
    <definedName name="_Sort" localSheetId="14" hidden="1">#REF!</definedName>
    <definedName name="_Sort" localSheetId="41" hidden="1">#REF!</definedName>
    <definedName name="_Sort" localSheetId="30" hidden="1">#REF!</definedName>
    <definedName name="_Sort" localSheetId="13" hidden="1">#REF!</definedName>
    <definedName name="_Sort" localSheetId="29" hidden="1">#REF!</definedName>
    <definedName name="_Sort" localSheetId="12" hidden="1">#REF!</definedName>
    <definedName name="_Sort" localSheetId="28" hidden="1">#REF!</definedName>
    <definedName name="_Sort" localSheetId="26" hidden="1">#REF!</definedName>
    <definedName name="_Sort" localSheetId="27" hidden="1">#REF!</definedName>
    <definedName name="_Sort" localSheetId="9" hidden="1">#REF!</definedName>
    <definedName name="_Sort" localSheetId="11" hidden="1">#REF!</definedName>
    <definedName name="_Sort" localSheetId="19" hidden="1">#REF!</definedName>
    <definedName name="_Sort" localSheetId="7" hidden="1">#REF!</definedName>
    <definedName name="_Sort" localSheetId="17" hidden="1">#REF!</definedName>
    <definedName name="_Sort" localSheetId="5" hidden="1">#REF!</definedName>
    <definedName name="_Sort" localSheetId="33" hidden="1">#REF!</definedName>
    <definedName name="_Sort" localSheetId="34" hidden="1">#REF!</definedName>
    <definedName name="_Sort" localSheetId="32" hidden="1">#REF!</definedName>
    <definedName name="_Sort" localSheetId="25" hidden="1">#REF!</definedName>
    <definedName name="_Sort" localSheetId="23" hidden="1">#REF!</definedName>
    <definedName name="_Sort" localSheetId="24" hidden="1">#REF!</definedName>
    <definedName name="_Sort" localSheetId="8" hidden="1">#REF!</definedName>
    <definedName name="_Sort" localSheetId="10" hidden="1">#REF!</definedName>
    <definedName name="_Sort" localSheetId="18" hidden="1">#REF!</definedName>
    <definedName name="_Sort" localSheetId="6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Table1_In1" localSheetId="0" hidden="1">#REF!</definedName>
    <definedName name="_Table1_Out" localSheetId="0" hidden="1">#REF!</definedName>
    <definedName name="_TBL3" localSheetId="0">#REF!</definedName>
    <definedName name="A_IMPRESIÓN_IM" localSheetId="0">#REF!</definedName>
    <definedName name="ABR._89" localSheetId="16">'[1]ipc indice 2'!$L$1:$L$311</definedName>
    <definedName name="ABR._89" localSheetId="2">'[1]ipc indice 2'!$L$1:$L$311</definedName>
    <definedName name="ABR._89" localSheetId="40">'[1]ipc indice 2'!$L$1:$L$311</definedName>
    <definedName name="ABR._89" localSheetId="38">'[1]ipc indice 2'!$L$1:$L$311</definedName>
    <definedName name="ABR._89" localSheetId="39">'[1]ipc indice 2'!$L$1:$L$311</definedName>
    <definedName name="ABR._89" localSheetId="0">'[1]ipc indice 2'!$L$1:$L$311</definedName>
    <definedName name="ABR._89" localSheetId="37">'[1]ipc indice 2'!$L$1:$L$311</definedName>
    <definedName name="ABR._89" localSheetId="31">'[1]ipc indice 2'!$L$1:$L$311</definedName>
    <definedName name="ABR._89" localSheetId="36">'[1]ipc indice 2'!$L$1:$L$311</definedName>
    <definedName name="ABR._89" localSheetId="35">'[1]ipc indice 2'!$L$1:$L$311</definedName>
    <definedName name="ABR._89" localSheetId="15">'[1]ipc indice 2'!$L$1:$L$311</definedName>
    <definedName name="ABR._89" localSheetId="1">'[1]ipc indice 2'!$L$1:$L$311</definedName>
    <definedName name="ABR._89" localSheetId="4">'[1]ipc indice 2'!$L$1:$L$311</definedName>
    <definedName name="ABR._89" localSheetId="3">'[1]ipc indice 2'!$L$1:$L$311</definedName>
    <definedName name="ABR._89" localSheetId="14">'[1]ipc indice 2'!$L$1:$L$311</definedName>
    <definedName name="ABR._89" localSheetId="41">'[1]ipc indice 2'!$L$1:$L$311</definedName>
    <definedName name="ABR._89" localSheetId="30">'[1]ipc indice 2'!$L$1:$L$311</definedName>
    <definedName name="ABR._89" localSheetId="13">'[1]ipc indice 2'!$L$1:$L$311</definedName>
    <definedName name="ABR._89" localSheetId="29">'[1]ipc indice 2'!$L$1:$L$311</definedName>
    <definedName name="ABR._89" localSheetId="12">'[1]ipc indice 2'!$L$1:$L$311</definedName>
    <definedName name="ABR._89" localSheetId="28">'[1]ipc indice 2'!$L$1:$L$311</definedName>
    <definedName name="ABR._89" localSheetId="26">'[1]ipc indice 2'!$L$1:$L$311</definedName>
    <definedName name="ABR._89" localSheetId="27">'[1]ipc indice 2'!$L$1:$L$311</definedName>
    <definedName name="ABR._89" localSheetId="9">'[1]ipc indice 2'!$L$1:$L$311</definedName>
    <definedName name="ABR._89" localSheetId="11">'[1]ipc indice 2'!$L$1:$L$311</definedName>
    <definedName name="ABR._89" localSheetId="19">'[1]ipc indice 2'!$L$1:$L$311</definedName>
    <definedName name="ABR._89" localSheetId="7">'[1]ipc indice 2'!$L$1:$L$311</definedName>
    <definedName name="ABR._89" localSheetId="17">'[1]ipc indice 2'!$L$1:$L$311</definedName>
    <definedName name="ABR._89" localSheetId="5">'[1]ipc indice 2'!$L$1:$L$311</definedName>
    <definedName name="ABR._89" localSheetId="33">'[1]ipc indice 2'!$L$1:$L$311</definedName>
    <definedName name="ABR._89" localSheetId="34">'[1]ipc indice 2'!$L$1:$L$311</definedName>
    <definedName name="ABR._89" localSheetId="32">'[1]ipc indice 2'!$L$1:$L$311</definedName>
    <definedName name="ABR._89" localSheetId="25">'[1]ipc indice 2'!$L$1:$L$311</definedName>
    <definedName name="ABR._89" localSheetId="23">'[1]ipc indice 2'!$L$1:$L$311</definedName>
    <definedName name="ABR._89" localSheetId="24">'[1]ipc indice 2'!$L$1:$L$311</definedName>
    <definedName name="ABR._89" localSheetId="8">'[1]ipc indice 2'!$L$1:$L$311</definedName>
    <definedName name="ABR._89" localSheetId="10">'[1]ipc indice 2'!$L$1:$L$311</definedName>
    <definedName name="ABR._89" localSheetId="18">'[1]ipc indice 2'!$L$1:$L$311</definedName>
    <definedName name="ABR._89" localSheetId="6">'[1]ipc indice 2'!$L$1:$L$311</definedName>
    <definedName name="ABR._89" localSheetId="20">'[1]ipc indice 2'!$L$1:$L$311</definedName>
    <definedName name="ABR._89" localSheetId="21">'[1]ipc indice 2'!$L$1:$L$311</definedName>
    <definedName name="ABR._89" localSheetId="22">'[1]ipc indice 2'!$L$1:$L$311</definedName>
    <definedName name="AGO._89" localSheetId="16">'[1]ipc indice 2'!$P$1:$P$311</definedName>
    <definedName name="AGO._89" localSheetId="2">'[1]ipc indice 2'!$P$1:$P$311</definedName>
    <definedName name="AGO._89" localSheetId="40">'[1]ipc indice 2'!$P$1:$P$311</definedName>
    <definedName name="AGO._89" localSheetId="38">'[1]ipc indice 2'!$P$1:$P$311</definedName>
    <definedName name="AGO._89" localSheetId="39">'[1]ipc indice 2'!$P$1:$P$311</definedName>
    <definedName name="AGO._89" localSheetId="0">'[1]ipc indice 2'!$P$1:$P$311</definedName>
    <definedName name="AGO._89" localSheetId="37">'[1]ipc indice 2'!$P$1:$P$311</definedName>
    <definedName name="AGO._89" localSheetId="31">'[1]ipc indice 2'!$P$1:$P$311</definedName>
    <definedName name="AGO._89" localSheetId="36">'[1]ipc indice 2'!$P$1:$P$311</definedName>
    <definedName name="AGO._89" localSheetId="35">'[1]ipc indice 2'!$P$1:$P$311</definedName>
    <definedName name="AGO._89" localSheetId="15">'[1]ipc indice 2'!$P$1:$P$311</definedName>
    <definedName name="AGO._89" localSheetId="1">'[1]ipc indice 2'!$P$1:$P$311</definedName>
    <definedName name="AGO._89" localSheetId="4">'[1]ipc indice 2'!$P$1:$P$311</definedName>
    <definedName name="AGO._89" localSheetId="3">'[1]ipc indice 2'!$P$1:$P$311</definedName>
    <definedName name="AGO._89" localSheetId="14">'[1]ipc indice 2'!$P$1:$P$311</definedName>
    <definedName name="AGO._89" localSheetId="41">'[1]ipc indice 2'!$P$1:$P$311</definedName>
    <definedName name="AGO._89" localSheetId="30">'[1]ipc indice 2'!$P$1:$P$311</definedName>
    <definedName name="AGO._89" localSheetId="13">'[1]ipc indice 2'!$P$1:$P$311</definedName>
    <definedName name="AGO._89" localSheetId="29">'[1]ipc indice 2'!$P$1:$P$311</definedName>
    <definedName name="AGO._89" localSheetId="12">'[1]ipc indice 2'!$P$1:$P$311</definedName>
    <definedName name="AGO._89" localSheetId="28">'[1]ipc indice 2'!$P$1:$P$311</definedName>
    <definedName name="AGO._89" localSheetId="26">'[1]ipc indice 2'!$P$1:$P$311</definedName>
    <definedName name="AGO._89" localSheetId="27">'[1]ipc indice 2'!$P$1:$P$311</definedName>
    <definedName name="AGO._89" localSheetId="9">'[1]ipc indice 2'!$P$1:$P$311</definedName>
    <definedName name="AGO._89" localSheetId="11">'[1]ipc indice 2'!$P$1:$P$311</definedName>
    <definedName name="AGO._89" localSheetId="19">'[1]ipc indice 2'!$P$1:$P$311</definedName>
    <definedName name="AGO._89" localSheetId="7">'[1]ipc indice 2'!$P$1:$P$311</definedName>
    <definedName name="AGO._89" localSheetId="17">'[1]ipc indice 2'!$P$1:$P$311</definedName>
    <definedName name="AGO._89" localSheetId="5">'[1]ipc indice 2'!$P$1:$P$311</definedName>
    <definedName name="AGO._89" localSheetId="33">'[1]ipc indice 2'!$P$1:$P$311</definedName>
    <definedName name="AGO._89" localSheetId="34">'[1]ipc indice 2'!$P$1:$P$311</definedName>
    <definedName name="AGO._89" localSheetId="32">'[1]ipc indice 2'!$P$1:$P$311</definedName>
    <definedName name="AGO._89" localSheetId="25">'[1]ipc indice 2'!$P$1:$P$311</definedName>
    <definedName name="AGO._89" localSheetId="23">'[1]ipc indice 2'!$P$1:$P$311</definedName>
    <definedName name="AGO._89" localSheetId="24">'[1]ipc indice 2'!$P$1:$P$311</definedName>
    <definedName name="AGO._89" localSheetId="8">'[1]ipc indice 2'!$P$1:$P$311</definedName>
    <definedName name="AGO._89" localSheetId="10">'[1]ipc indice 2'!$P$1:$P$311</definedName>
    <definedName name="AGO._89" localSheetId="18">'[1]ipc indice 2'!$P$1:$P$311</definedName>
    <definedName name="AGO._89" localSheetId="6">'[1]ipc indice 2'!$P$1:$P$311</definedName>
    <definedName name="AGO._89" localSheetId="20">'[1]ipc indice 2'!$P$1:$P$311</definedName>
    <definedName name="AGO._89" localSheetId="21">'[1]ipc indice 2'!$P$1:$P$311</definedName>
    <definedName name="AGO._89" localSheetId="22">'[1]ipc indice 2'!$P$1:$P$311</definedName>
    <definedName name="AÑO" localSheetId="0">#REF!</definedName>
    <definedName name="_xlnm.Print_Area" localSheetId="16">' Etáreo Mercado Laboral (tasas)'!$A$1:$J$41</definedName>
    <definedName name="_xlnm.Print_Area" localSheetId="2">' Mercado Laboral (Tasas)'!$A$1:$J$45</definedName>
    <definedName name="_xlnm.Print_Area" localSheetId="40">'Desocupacion (semana)educación'!$A$1:$L$25</definedName>
    <definedName name="_xlnm.Print_Area" localSheetId="38">'Desocupación (semanas)'!$A$1:$O$49</definedName>
    <definedName name="_xlnm.Print_Area" localSheetId="39">'Desocupación (semanas) ciudades'!$A$1:$J$35</definedName>
    <definedName name="_xlnm.Print_Area" localSheetId="0">Índice!$A$1:$W$51</definedName>
    <definedName name="_xlnm.Print_Area" localSheetId="37">'Informalidad (nivel educativo)'!$A$1:$L$39</definedName>
    <definedName name="_xlnm.Print_Area" localSheetId="31">'Informalidad (personas)'!$A$1:$K$42</definedName>
    <definedName name="_xlnm.Print_Area" localSheetId="36">'Informalidad (posición)'!$A$1:$L$27</definedName>
    <definedName name="_xlnm.Print_Area" localSheetId="35">'Informalidad (ramas)'!$A$1:$L$29</definedName>
    <definedName name="_xlnm.Print_Area" localSheetId="15">'Mercado laboral (Etario) '!$A$1:$K$48</definedName>
    <definedName name="_xlnm.Print_Area" localSheetId="1">'Mercado Laboral (personas)'!$A$1:$K$45</definedName>
    <definedName name="_xlnm.Print_Area" localSheetId="4">'Mercado laboral añocorr(Sexo)'!$A$1:$K$47</definedName>
    <definedName name="_xlnm.Print_Area" localSheetId="3">'Mercado laboral trim (Sexo) '!$A$1:$K$49</definedName>
    <definedName name="_xlnm.Print_Area" localSheetId="14">'Nivel Educativo Ocupados Sexo'!$A$1:$L$26</definedName>
    <definedName name="_xlnm.Print_Area" localSheetId="41">'Notas Metodológica'!$A$1:$L$54</definedName>
    <definedName name="_xlnm.Print_Area" localSheetId="30">'Posición Ocupados etario'!$A$1:$O$52</definedName>
    <definedName name="_xlnm.Print_Area" localSheetId="13">'Posición Ocupados Sexo'!$A$1:$L$56</definedName>
    <definedName name="_xlnm.Print_Area" localSheetId="29">'Ramas Ocupados etario '!$A$1:$O$48</definedName>
    <definedName name="_xlnm.Print_Area" localSheetId="12">'Ramas Ocupados Sexo'!$A$1:$L$48</definedName>
    <definedName name="_xlnm.Print_Area" localSheetId="28">'Tasa desocup%.Ciudades 46 años'!$A$1:$J$52</definedName>
    <definedName name="_xlnm.Print_Area" localSheetId="26">'Tasa desocup%Ciudades 14 a 28 '!$A$1:$J$51</definedName>
    <definedName name="_xlnm.Print_Area" localSheetId="27">'Tasa desocup%Ciudades 29 a 45'!$A$1:$J$52</definedName>
    <definedName name="_xlnm.Print_Area" localSheetId="9">'Tasa Desocup.% Ciudades Hombres'!$A$1:$J$52</definedName>
    <definedName name="_xlnm.Print_Area" localSheetId="11">'Tasa Desocup.% Ciudades Mujer'!$A$1:$J$52</definedName>
    <definedName name="_xlnm.Print_Area" localSheetId="19">'Tasa desocupación %.(etario)'!$A$1:$O$54</definedName>
    <definedName name="_xlnm.Print_Area" localSheetId="7">'Tasa Desocupación %.(Sexo)'!$A$1:$O$51</definedName>
    <definedName name="_xlnm.Print_Area" localSheetId="17">'Tasa Global Part %.(etario)'!$A$1:$O$54</definedName>
    <definedName name="_xlnm.Print_Area" localSheetId="5">'Tasa Global Part %.(Sexo)'!$A$1:$O$51</definedName>
    <definedName name="_xlnm.Print_Area" localSheetId="33">'Tasa Infor% Ciudades (DANE)'!$A$1:$J$35</definedName>
    <definedName name="_xlnm.Print_Area" localSheetId="34">'Tasa Infor% Ciudades (Fuerte)'!$A$1:$J$36</definedName>
    <definedName name="_xlnm.Print_Area" localSheetId="32">'Tasa informalidad Bogotá'!$A$1:$O$50</definedName>
    <definedName name="_xlnm.Print_Area" localSheetId="25">'Tasa Ocup%.Ciudades 46 añosymás'!$A$1:$J$52</definedName>
    <definedName name="_xlnm.Print_Area" localSheetId="23">'Tasa Ocup%Ciudades 14 a 28 años'!$A$1:$J$52</definedName>
    <definedName name="_xlnm.Print_Area" localSheetId="24">'Tasa Ocup%Ciudades 29 a 45 años'!$A$1:$J$52</definedName>
    <definedName name="_xlnm.Print_Area" localSheetId="8">'Tasa Ocup. % Ciudades Hombres'!$A$1:$J$53</definedName>
    <definedName name="_xlnm.Print_Area" localSheetId="10">'Tasa Ocup.% Ciudades Mujer'!$A$1:$J$53</definedName>
    <definedName name="_xlnm.Print_Area" localSheetId="18">'Tasa ocupación %.(etario)'!$A$1:$O$54</definedName>
    <definedName name="_xlnm.Print_Area" localSheetId="6">'Tasa Ocupación %.(Sexo)'!$A$1:$O$51</definedName>
    <definedName name="_xlnm.Print_Area" localSheetId="20">'TGP% Ciudades 14 a 28 años'!$A$1:$J$52</definedName>
    <definedName name="_xlnm.Print_Area" localSheetId="21">'TGP% Ciudades 29 a 45 años'!$A$1:$J$52</definedName>
    <definedName name="_xlnm.Print_Area" localSheetId="22">'TGP% Ciudades 46 años y más'!$A$1:$J$52</definedName>
    <definedName name="BASE" localSheetId="0">#REF!</definedName>
    <definedName name="BasePermanentes" localSheetId="0">#REF!</definedName>
    <definedName name="BASETRANSITORIOS" localSheetId="0">#REF!</definedName>
    <definedName name="BASETRANSITORIOS1" localSheetId="0">#REF!</definedName>
    <definedName name="BaseTransitorios2" localSheetId="0">#REF!</definedName>
    <definedName name="BaseTransitorios3" localSheetId="0">#REF!</definedName>
    <definedName name="CRIT" localSheetId="0">#REF!</definedName>
    <definedName name="CRIT2">#N/A</definedName>
    <definedName name="Database" localSheetId="16">[2]BASE!#REF!</definedName>
    <definedName name="Database" localSheetId="2">[2]BASE!#REF!</definedName>
    <definedName name="Database" localSheetId="40">[2]BASE!#REF!</definedName>
    <definedName name="Database" localSheetId="38">[2]BASE!#REF!</definedName>
    <definedName name="Database" localSheetId="39">[2]BASE!#REF!</definedName>
    <definedName name="Database" localSheetId="0">[2]BASE!#REF!</definedName>
    <definedName name="Database" localSheetId="37">[2]BASE!#REF!</definedName>
    <definedName name="Database" localSheetId="31">[2]BASE!#REF!</definedName>
    <definedName name="Database" localSheetId="36">[2]BASE!#REF!</definedName>
    <definedName name="Database" localSheetId="35">[2]BASE!#REF!</definedName>
    <definedName name="Database" localSheetId="15">[2]BASE!#REF!</definedName>
    <definedName name="Database" localSheetId="1">[2]BASE!#REF!</definedName>
    <definedName name="Database" localSheetId="4">[2]BASE!#REF!</definedName>
    <definedName name="Database" localSheetId="3">[2]BASE!#REF!</definedName>
    <definedName name="Database" localSheetId="14">[2]BASE!#REF!</definedName>
    <definedName name="Database" localSheetId="41">[2]BASE!#REF!</definedName>
    <definedName name="Database" localSheetId="30">[2]BASE!#REF!</definedName>
    <definedName name="Database" localSheetId="13">[2]BASE!#REF!</definedName>
    <definedName name="Database" localSheetId="29">[2]BASE!#REF!</definedName>
    <definedName name="Database" localSheetId="12">[2]BASE!#REF!</definedName>
    <definedName name="Database" localSheetId="28">[2]BASE!#REF!</definedName>
    <definedName name="Database" localSheetId="26">[2]BASE!#REF!</definedName>
    <definedName name="Database" localSheetId="27">[2]BASE!#REF!</definedName>
    <definedName name="Database" localSheetId="9">[2]BASE!#REF!</definedName>
    <definedName name="Database" localSheetId="11">[2]BASE!#REF!</definedName>
    <definedName name="Database" localSheetId="19">[2]BASE!#REF!</definedName>
    <definedName name="Database" localSheetId="7">[2]BASE!#REF!</definedName>
    <definedName name="Database" localSheetId="17">[2]BASE!#REF!</definedName>
    <definedName name="Database" localSheetId="5">[2]BASE!#REF!</definedName>
    <definedName name="Database" localSheetId="33">[2]BASE!#REF!</definedName>
    <definedName name="Database" localSheetId="34">[2]BASE!#REF!</definedName>
    <definedName name="Database" localSheetId="32">[2]BASE!#REF!</definedName>
    <definedName name="Database" localSheetId="25">[2]BASE!#REF!</definedName>
    <definedName name="Database" localSheetId="23">[2]BASE!#REF!</definedName>
    <definedName name="Database" localSheetId="24">[2]BASE!#REF!</definedName>
    <definedName name="Database" localSheetId="8">[2]BASE!#REF!</definedName>
    <definedName name="Database" localSheetId="10">[2]BASE!#REF!</definedName>
    <definedName name="Database" localSheetId="18">[2]BASE!#REF!</definedName>
    <definedName name="Database" localSheetId="6">[2]BASE!#REF!</definedName>
    <definedName name="Database" localSheetId="20">[2]BASE!#REF!</definedName>
    <definedName name="Database" localSheetId="21">[2]BASE!#REF!</definedName>
    <definedName name="Database" localSheetId="22">[2]BASE!#REF!</definedName>
    <definedName name="Database">[2]BASE!#REF!</definedName>
    <definedName name="DIC._88" localSheetId="16">'[1]ipc indice 2'!$H$1:$H$311</definedName>
    <definedName name="DIC._88" localSheetId="2">'[1]ipc indice 2'!$H$1:$H$311</definedName>
    <definedName name="DIC._88" localSheetId="40">'[1]ipc indice 2'!$H$1:$H$311</definedName>
    <definedName name="DIC._88" localSheetId="38">'[1]ipc indice 2'!$H$1:$H$311</definedName>
    <definedName name="DIC._88" localSheetId="39">'[1]ipc indice 2'!$H$1:$H$311</definedName>
    <definedName name="DIC._88" localSheetId="0">'[1]ipc indice 2'!$H$1:$H$311</definedName>
    <definedName name="DIC._88" localSheetId="37">'[1]ipc indice 2'!$H$1:$H$311</definedName>
    <definedName name="DIC._88" localSheetId="31">'[1]ipc indice 2'!$H$1:$H$311</definedName>
    <definedName name="DIC._88" localSheetId="36">'[1]ipc indice 2'!$H$1:$H$311</definedName>
    <definedName name="DIC._88" localSheetId="35">'[1]ipc indice 2'!$H$1:$H$311</definedName>
    <definedName name="DIC._88" localSheetId="15">'[1]ipc indice 2'!$H$1:$H$311</definedName>
    <definedName name="DIC._88" localSheetId="1">'[1]ipc indice 2'!$H$1:$H$311</definedName>
    <definedName name="DIC._88" localSheetId="4">'[1]ipc indice 2'!$H$1:$H$311</definedName>
    <definedName name="DIC._88" localSheetId="3">'[1]ipc indice 2'!$H$1:$H$311</definedName>
    <definedName name="DIC._88" localSheetId="14">'[1]ipc indice 2'!$H$1:$H$311</definedName>
    <definedName name="DIC._88" localSheetId="41">'[1]ipc indice 2'!$H$1:$H$311</definedName>
    <definedName name="DIC._88" localSheetId="30">'[1]ipc indice 2'!$H$1:$H$311</definedName>
    <definedName name="DIC._88" localSheetId="13">'[1]ipc indice 2'!$H$1:$H$311</definedName>
    <definedName name="DIC._88" localSheetId="29">'[1]ipc indice 2'!$H$1:$H$311</definedName>
    <definedName name="DIC._88" localSheetId="12">'[1]ipc indice 2'!$H$1:$H$311</definedName>
    <definedName name="DIC._88" localSheetId="28">'[1]ipc indice 2'!$H$1:$H$311</definedName>
    <definedName name="DIC._88" localSheetId="26">'[1]ipc indice 2'!$H$1:$H$311</definedName>
    <definedName name="DIC._88" localSheetId="27">'[1]ipc indice 2'!$H$1:$H$311</definedName>
    <definedName name="DIC._88" localSheetId="9">'[1]ipc indice 2'!$H$1:$H$311</definedName>
    <definedName name="DIC._88" localSheetId="11">'[1]ipc indice 2'!$H$1:$H$311</definedName>
    <definedName name="DIC._88" localSheetId="19">'[1]ipc indice 2'!$H$1:$H$311</definedName>
    <definedName name="DIC._88" localSheetId="7">'[1]ipc indice 2'!$H$1:$H$311</definedName>
    <definedName name="DIC._88" localSheetId="17">'[1]ipc indice 2'!$H$1:$H$311</definedName>
    <definedName name="DIC._88" localSheetId="5">'[1]ipc indice 2'!$H$1:$H$311</definedName>
    <definedName name="DIC._88" localSheetId="33">'[1]ipc indice 2'!$H$1:$H$311</definedName>
    <definedName name="DIC._88" localSheetId="34">'[1]ipc indice 2'!$H$1:$H$311</definedName>
    <definedName name="DIC._88" localSheetId="32">'[1]ipc indice 2'!$H$1:$H$311</definedName>
    <definedName name="DIC._88" localSheetId="25">'[1]ipc indice 2'!$H$1:$H$311</definedName>
    <definedName name="DIC._88" localSheetId="23">'[1]ipc indice 2'!$H$1:$H$311</definedName>
    <definedName name="DIC._88" localSheetId="24">'[1]ipc indice 2'!$H$1:$H$311</definedName>
    <definedName name="DIC._88" localSheetId="8">'[1]ipc indice 2'!$H$1:$H$311</definedName>
    <definedName name="DIC._88" localSheetId="10">'[1]ipc indice 2'!$H$1:$H$311</definedName>
    <definedName name="DIC._88" localSheetId="18">'[1]ipc indice 2'!$H$1:$H$311</definedName>
    <definedName name="DIC._88" localSheetId="6">'[1]ipc indice 2'!$H$1:$H$311</definedName>
    <definedName name="DIC._88" localSheetId="20">'[1]ipc indice 2'!$H$1:$H$311</definedName>
    <definedName name="DIC._88" localSheetId="21">'[1]ipc indice 2'!$H$1:$H$311</definedName>
    <definedName name="DIC._88" localSheetId="22">'[1]ipc indice 2'!$H$1:$H$311</definedName>
    <definedName name="DIC._89" localSheetId="16">'[1]ipc indice 2'!$T$1:$T$311</definedName>
    <definedName name="DIC._89" localSheetId="2">'[1]ipc indice 2'!$T$1:$T$311</definedName>
    <definedName name="DIC._89" localSheetId="40">'[1]ipc indice 2'!$T$1:$T$311</definedName>
    <definedName name="DIC._89" localSheetId="38">'[1]ipc indice 2'!$T$1:$T$311</definedName>
    <definedName name="DIC._89" localSheetId="39">'[1]ipc indice 2'!$T$1:$T$311</definedName>
    <definedName name="DIC._89" localSheetId="0">'[1]ipc indice 2'!$T$1:$T$311</definedName>
    <definedName name="DIC._89" localSheetId="37">'[1]ipc indice 2'!$T$1:$T$311</definedName>
    <definedName name="DIC._89" localSheetId="31">'[1]ipc indice 2'!$T$1:$T$311</definedName>
    <definedName name="DIC._89" localSheetId="36">'[1]ipc indice 2'!$T$1:$T$311</definedName>
    <definedName name="DIC._89" localSheetId="35">'[1]ipc indice 2'!$T$1:$T$311</definedName>
    <definedName name="DIC._89" localSheetId="15">'[1]ipc indice 2'!$T$1:$T$311</definedName>
    <definedName name="DIC._89" localSheetId="1">'[1]ipc indice 2'!$T$1:$T$311</definedName>
    <definedName name="DIC._89" localSheetId="4">'[1]ipc indice 2'!$T$1:$T$311</definedName>
    <definedName name="DIC._89" localSheetId="3">'[1]ipc indice 2'!$T$1:$T$311</definedName>
    <definedName name="DIC._89" localSheetId="14">'[1]ipc indice 2'!$T$1:$T$311</definedName>
    <definedName name="DIC._89" localSheetId="41">'[1]ipc indice 2'!$T$1:$T$311</definedName>
    <definedName name="DIC._89" localSheetId="30">'[1]ipc indice 2'!$T$1:$T$311</definedName>
    <definedName name="DIC._89" localSheetId="13">'[1]ipc indice 2'!$T$1:$T$311</definedName>
    <definedName name="DIC._89" localSheetId="29">'[1]ipc indice 2'!$T$1:$T$311</definedName>
    <definedName name="DIC._89" localSheetId="12">'[1]ipc indice 2'!$T$1:$T$311</definedName>
    <definedName name="DIC._89" localSheetId="28">'[1]ipc indice 2'!$T$1:$T$311</definedName>
    <definedName name="DIC._89" localSheetId="26">'[1]ipc indice 2'!$T$1:$T$311</definedName>
    <definedName name="DIC._89" localSheetId="27">'[1]ipc indice 2'!$T$1:$T$311</definedName>
    <definedName name="DIC._89" localSheetId="9">'[1]ipc indice 2'!$T$1:$T$311</definedName>
    <definedName name="DIC._89" localSheetId="11">'[1]ipc indice 2'!$T$1:$T$311</definedName>
    <definedName name="DIC._89" localSheetId="19">'[1]ipc indice 2'!$T$1:$T$311</definedName>
    <definedName name="DIC._89" localSheetId="7">'[1]ipc indice 2'!$T$1:$T$311</definedName>
    <definedName name="DIC._89" localSheetId="17">'[1]ipc indice 2'!$T$1:$T$311</definedName>
    <definedName name="DIC._89" localSheetId="5">'[1]ipc indice 2'!$T$1:$T$311</definedName>
    <definedName name="DIC._89" localSheetId="33">'[1]ipc indice 2'!$T$1:$T$311</definedName>
    <definedName name="DIC._89" localSheetId="34">'[1]ipc indice 2'!$T$1:$T$311</definedName>
    <definedName name="DIC._89" localSheetId="32">'[1]ipc indice 2'!$T$1:$T$311</definedName>
    <definedName name="DIC._89" localSheetId="25">'[1]ipc indice 2'!$T$1:$T$311</definedName>
    <definedName name="DIC._89" localSheetId="23">'[1]ipc indice 2'!$T$1:$T$311</definedName>
    <definedName name="DIC._89" localSheetId="24">'[1]ipc indice 2'!$T$1:$T$311</definedName>
    <definedName name="DIC._89" localSheetId="8">'[1]ipc indice 2'!$T$1:$T$311</definedName>
    <definedName name="DIC._89" localSheetId="10">'[1]ipc indice 2'!$T$1:$T$311</definedName>
    <definedName name="DIC._89" localSheetId="18">'[1]ipc indice 2'!$T$1:$T$311</definedName>
    <definedName name="DIC._89" localSheetId="6">'[1]ipc indice 2'!$T$1:$T$311</definedName>
    <definedName name="DIC._89" localSheetId="20">'[1]ipc indice 2'!$T$1:$T$311</definedName>
    <definedName name="DIC._89" localSheetId="21">'[1]ipc indice 2'!$T$1:$T$311</definedName>
    <definedName name="DIC._89" localSheetId="22">'[1]ipc indice 2'!$T$1:$T$311</definedName>
    <definedName name="ENE._89" localSheetId="16">'[1]ipc indice 2'!$I$1:$I$311</definedName>
    <definedName name="ENE._89" localSheetId="2">'[1]ipc indice 2'!$I$1:$I$311</definedName>
    <definedName name="ENE._89" localSheetId="40">'[1]ipc indice 2'!$I$1:$I$311</definedName>
    <definedName name="ENE._89" localSheetId="38">'[1]ipc indice 2'!$I$1:$I$311</definedName>
    <definedName name="ENE._89" localSheetId="39">'[1]ipc indice 2'!$I$1:$I$311</definedName>
    <definedName name="ENE._89" localSheetId="0">'[1]ipc indice 2'!$I$1:$I$311</definedName>
    <definedName name="ENE._89" localSheetId="37">'[1]ipc indice 2'!$I$1:$I$311</definedName>
    <definedName name="ENE._89" localSheetId="31">'[1]ipc indice 2'!$I$1:$I$311</definedName>
    <definedName name="ENE._89" localSheetId="36">'[1]ipc indice 2'!$I$1:$I$311</definedName>
    <definedName name="ENE._89" localSheetId="35">'[1]ipc indice 2'!$I$1:$I$311</definedName>
    <definedName name="ENE._89" localSheetId="15">'[1]ipc indice 2'!$I$1:$I$311</definedName>
    <definedName name="ENE._89" localSheetId="1">'[1]ipc indice 2'!$I$1:$I$311</definedName>
    <definedName name="ENE._89" localSheetId="4">'[1]ipc indice 2'!$I$1:$I$311</definedName>
    <definedName name="ENE._89" localSheetId="3">'[1]ipc indice 2'!$I$1:$I$311</definedName>
    <definedName name="ENE._89" localSheetId="14">'[1]ipc indice 2'!$I$1:$I$311</definedName>
    <definedName name="ENE._89" localSheetId="41">'[1]ipc indice 2'!$I$1:$I$311</definedName>
    <definedName name="ENE._89" localSheetId="30">'[1]ipc indice 2'!$I$1:$I$311</definedName>
    <definedName name="ENE._89" localSheetId="13">'[1]ipc indice 2'!$I$1:$I$311</definedName>
    <definedName name="ENE._89" localSheetId="29">'[1]ipc indice 2'!$I$1:$I$311</definedName>
    <definedName name="ENE._89" localSheetId="12">'[1]ipc indice 2'!$I$1:$I$311</definedName>
    <definedName name="ENE._89" localSheetId="28">'[1]ipc indice 2'!$I$1:$I$311</definedName>
    <definedName name="ENE._89" localSheetId="26">'[1]ipc indice 2'!$I$1:$I$311</definedName>
    <definedName name="ENE._89" localSheetId="27">'[1]ipc indice 2'!$I$1:$I$311</definedName>
    <definedName name="ENE._89" localSheetId="9">'[1]ipc indice 2'!$I$1:$I$311</definedName>
    <definedName name="ENE._89" localSheetId="11">'[1]ipc indice 2'!$I$1:$I$311</definedName>
    <definedName name="ENE._89" localSheetId="19">'[1]ipc indice 2'!$I$1:$I$311</definedName>
    <definedName name="ENE._89" localSheetId="7">'[1]ipc indice 2'!$I$1:$I$311</definedName>
    <definedName name="ENE._89" localSheetId="17">'[1]ipc indice 2'!$I$1:$I$311</definedName>
    <definedName name="ENE._89" localSheetId="5">'[1]ipc indice 2'!$I$1:$I$311</definedName>
    <definedName name="ENE._89" localSheetId="33">'[1]ipc indice 2'!$I$1:$I$311</definedName>
    <definedName name="ENE._89" localSheetId="34">'[1]ipc indice 2'!$I$1:$I$311</definedName>
    <definedName name="ENE._89" localSheetId="32">'[1]ipc indice 2'!$I$1:$I$311</definedName>
    <definedName name="ENE._89" localSheetId="25">'[1]ipc indice 2'!$I$1:$I$311</definedName>
    <definedName name="ENE._89" localSheetId="23">'[1]ipc indice 2'!$I$1:$I$311</definedName>
    <definedName name="ENE._89" localSheetId="24">'[1]ipc indice 2'!$I$1:$I$311</definedName>
    <definedName name="ENE._89" localSheetId="8">'[1]ipc indice 2'!$I$1:$I$311</definedName>
    <definedName name="ENE._89" localSheetId="10">'[1]ipc indice 2'!$I$1:$I$311</definedName>
    <definedName name="ENE._89" localSheetId="18">'[1]ipc indice 2'!$I$1:$I$311</definedName>
    <definedName name="ENE._89" localSheetId="6">'[1]ipc indice 2'!$I$1:$I$311</definedName>
    <definedName name="ENE._89" localSheetId="20">'[1]ipc indice 2'!$I$1:$I$311</definedName>
    <definedName name="ENE._89" localSheetId="21">'[1]ipc indice 2'!$I$1:$I$311</definedName>
    <definedName name="ENE._89" localSheetId="22">'[1]ipc indice 2'!$I$1:$I$311</definedName>
    <definedName name="ENE._90" localSheetId="16">'[1]ipc indice 2'!$U$1:$U$311</definedName>
    <definedName name="ENE._90" localSheetId="2">'[1]ipc indice 2'!$U$1:$U$311</definedName>
    <definedName name="ENE._90" localSheetId="40">'[1]ipc indice 2'!$U$1:$U$311</definedName>
    <definedName name="ENE._90" localSheetId="38">'[1]ipc indice 2'!$U$1:$U$311</definedName>
    <definedName name="ENE._90" localSheetId="39">'[1]ipc indice 2'!$U$1:$U$311</definedName>
    <definedName name="ENE._90" localSheetId="0">'[1]ipc indice 2'!$U$1:$U$311</definedName>
    <definedName name="ENE._90" localSheetId="37">'[1]ipc indice 2'!$U$1:$U$311</definedName>
    <definedName name="ENE._90" localSheetId="31">'[1]ipc indice 2'!$U$1:$U$311</definedName>
    <definedName name="ENE._90" localSheetId="36">'[1]ipc indice 2'!$U$1:$U$311</definedName>
    <definedName name="ENE._90" localSheetId="35">'[1]ipc indice 2'!$U$1:$U$311</definedName>
    <definedName name="ENE._90" localSheetId="15">'[1]ipc indice 2'!$U$1:$U$311</definedName>
    <definedName name="ENE._90" localSheetId="1">'[1]ipc indice 2'!$U$1:$U$311</definedName>
    <definedName name="ENE._90" localSheetId="4">'[1]ipc indice 2'!$U$1:$U$311</definedName>
    <definedName name="ENE._90" localSheetId="3">'[1]ipc indice 2'!$U$1:$U$311</definedName>
    <definedName name="ENE._90" localSheetId="14">'[1]ipc indice 2'!$U$1:$U$311</definedName>
    <definedName name="ENE._90" localSheetId="41">'[1]ipc indice 2'!$U$1:$U$311</definedName>
    <definedName name="ENE._90" localSheetId="30">'[1]ipc indice 2'!$U$1:$U$311</definedName>
    <definedName name="ENE._90" localSheetId="13">'[1]ipc indice 2'!$U$1:$U$311</definedName>
    <definedName name="ENE._90" localSheetId="29">'[1]ipc indice 2'!$U$1:$U$311</definedName>
    <definedName name="ENE._90" localSheetId="12">'[1]ipc indice 2'!$U$1:$U$311</definedName>
    <definedName name="ENE._90" localSheetId="28">'[1]ipc indice 2'!$U$1:$U$311</definedName>
    <definedName name="ENE._90" localSheetId="26">'[1]ipc indice 2'!$U$1:$U$311</definedName>
    <definedName name="ENE._90" localSheetId="27">'[1]ipc indice 2'!$U$1:$U$311</definedName>
    <definedName name="ENE._90" localSheetId="9">'[1]ipc indice 2'!$U$1:$U$311</definedName>
    <definedName name="ENE._90" localSheetId="11">'[1]ipc indice 2'!$U$1:$U$311</definedName>
    <definedName name="ENE._90" localSheetId="19">'[1]ipc indice 2'!$U$1:$U$311</definedName>
    <definedName name="ENE._90" localSheetId="7">'[1]ipc indice 2'!$U$1:$U$311</definedName>
    <definedName name="ENE._90" localSheetId="17">'[1]ipc indice 2'!$U$1:$U$311</definedName>
    <definedName name="ENE._90" localSheetId="5">'[1]ipc indice 2'!$U$1:$U$311</definedName>
    <definedName name="ENE._90" localSheetId="33">'[1]ipc indice 2'!$U$1:$U$311</definedName>
    <definedName name="ENE._90" localSheetId="34">'[1]ipc indice 2'!$U$1:$U$311</definedName>
    <definedName name="ENE._90" localSheetId="32">'[1]ipc indice 2'!$U$1:$U$311</definedName>
    <definedName name="ENE._90" localSheetId="25">'[1]ipc indice 2'!$U$1:$U$311</definedName>
    <definedName name="ENE._90" localSheetId="23">'[1]ipc indice 2'!$U$1:$U$311</definedName>
    <definedName name="ENE._90" localSheetId="24">'[1]ipc indice 2'!$U$1:$U$311</definedName>
    <definedName name="ENE._90" localSheetId="8">'[1]ipc indice 2'!$U$1:$U$311</definedName>
    <definedName name="ENE._90" localSheetId="10">'[1]ipc indice 2'!$U$1:$U$311</definedName>
    <definedName name="ENE._90" localSheetId="18">'[1]ipc indice 2'!$U$1:$U$311</definedName>
    <definedName name="ENE._90" localSheetId="6">'[1]ipc indice 2'!$U$1:$U$311</definedName>
    <definedName name="ENE._90" localSheetId="20">'[1]ipc indice 2'!$U$1:$U$311</definedName>
    <definedName name="ENE._90" localSheetId="21">'[1]ipc indice 2'!$U$1:$U$311</definedName>
    <definedName name="ENE._90" localSheetId="22">'[1]ipc indice 2'!$U$1:$U$311</definedName>
    <definedName name="FEB._89" localSheetId="16">'[1]ipc indice 2'!$J$1:$J$311</definedName>
    <definedName name="FEB._89" localSheetId="2">'[1]ipc indice 2'!$J$1:$J$311</definedName>
    <definedName name="FEB._89" localSheetId="40">'[1]ipc indice 2'!$J$1:$J$311</definedName>
    <definedName name="FEB._89" localSheetId="38">'[1]ipc indice 2'!$J$1:$J$311</definedName>
    <definedName name="FEB._89" localSheetId="39">'[1]ipc indice 2'!$J$1:$J$311</definedName>
    <definedName name="FEB._89" localSheetId="0">'[1]ipc indice 2'!$J$1:$J$311</definedName>
    <definedName name="FEB._89" localSheetId="37">'[1]ipc indice 2'!$J$1:$J$311</definedName>
    <definedName name="FEB._89" localSheetId="31">'[1]ipc indice 2'!$J$1:$J$311</definedName>
    <definedName name="FEB._89" localSheetId="36">'[1]ipc indice 2'!$J$1:$J$311</definedName>
    <definedName name="FEB._89" localSheetId="35">'[1]ipc indice 2'!$J$1:$J$311</definedName>
    <definedName name="FEB._89" localSheetId="15">'[1]ipc indice 2'!$J$1:$J$311</definedName>
    <definedName name="FEB._89" localSheetId="1">'[1]ipc indice 2'!$J$1:$J$311</definedName>
    <definedName name="FEB._89" localSheetId="4">'[1]ipc indice 2'!$J$1:$J$311</definedName>
    <definedName name="FEB._89" localSheetId="3">'[1]ipc indice 2'!$J$1:$J$311</definedName>
    <definedName name="FEB._89" localSheetId="14">'[1]ipc indice 2'!$J$1:$J$311</definedName>
    <definedName name="FEB._89" localSheetId="41">'[1]ipc indice 2'!$J$1:$J$311</definedName>
    <definedName name="FEB._89" localSheetId="30">'[1]ipc indice 2'!$J$1:$J$311</definedName>
    <definedName name="FEB._89" localSheetId="13">'[1]ipc indice 2'!$J$1:$J$311</definedName>
    <definedName name="FEB._89" localSheetId="29">'[1]ipc indice 2'!$J$1:$J$311</definedName>
    <definedName name="FEB._89" localSheetId="12">'[1]ipc indice 2'!$J$1:$J$311</definedName>
    <definedName name="FEB._89" localSheetId="28">'[1]ipc indice 2'!$J$1:$J$311</definedName>
    <definedName name="FEB._89" localSheetId="26">'[1]ipc indice 2'!$J$1:$J$311</definedName>
    <definedName name="FEB._89" localSheetId="27">'[1]ipc indice 2'!$J$1:$J$311</definedName>
    <definedName name="FEB._89" localSheetId="9">'[1]ipc indice 2'!$J$1:$J$311</definedName>
    <definedName name="FEB._89" localSheetId="11">'[1]ipc indice 2'!$J$1:$J$311</definedName>
    <definedName name="FEB._89" localSheetId="19">'[1]ipc indice 2'!$J$1:$J$311</definedName>
    <definedName name="FEB._89" localSheetId="7">'[1]ipc indice 2'!$J$1:$J$311</definedName>
    <definedName name="FEB._89" localSheetId="17">'[1]ipc indice 2'!$J$1:$J$311</definedName>
    <definedName name="FEB._89" localSheetId="5">'[1]ipc indice 2'!$J$1:$J$311</definedName>
    <definedName name="FEB._89" localSheetId="33">'[1]ipc indice 2'!$J$1:$J$311</definedName>
    <definedName name="FEB._89" localSheetId="34">'[1]ipc indice 2'!$J$1:$J$311</definedName>
    <definedName name="FEB._89" localSheetId="32">'[1]ipc indice 2'!$J$1:$J$311</definedName>
    <definedName name="FEB._89" localSheetId="25">'[1]ipc indice 2'!$J$1:$J$311</definedName>
    <definedName name="FEB._89" localSheetId="23">'[1]ipc indice 2'!$J$1:$J$311</definedName>
    <definedName name="FEB._89" localSheetId="24">'[1]ipc indice 2'!$J$1:$J$311</definedName>
    <definedName name="FEB._89" localSheetId="8">'[1]ipc indice 2'!$J$1:$J$311</definedName>
    <definedName name="FEB._89" localSheetId="10">'[1]ipc indice 2'!$J$1:$J$311</definedName>
    <definedName name="FEB._89" localSheetId="18">'[1]ipc indice 2'!$J$1:$J$311</definedName>
    <definedName name="FEB._89" localSheetId="6">'[1]ipc indice 2'!$J$1:$J$311</definedName>
    <definedName name="FEB._89" localSheetId="20">'[1]ipc indice 2'!$J$1:$J$311</definedName>
    <definedName name="FEB._89" localSheetId="21">'[1]ipc indice 2'!$J$1:$J$311</definedName>
    <definedName name="FEB._89" localSheetId="22">'[1]ipc indice 2'!$J$1:$J$311</definedName>
    <definedName name="FENALCE">#N/A</definedName>
    <definedName name="HTML_CodePage" hidden="1">9</definedName>
    <definedName name="HTML_Control" localSheetId="16" hidden="1">{"'Hoja1'!$A$2:$E$19"}</definedName>
    <definedName name="HTML_Control" localSheetId="2" hidden="1">{"'Hoja1'!$A$2:$E$19"}</definedName>
    <definedName name="HTML_Control" localSheetId="40" hidden="1">{"'Hoja1'!$A$2:$E$19"}</definedName>
    <definedName name="HTML_Control" localSheetId="38" hidden="1">{"'Hoja1'!$A$2:$E$19"}</definedName>
    <definedName name="HTML_Control" localSheetId="39" hidden="1">{"'Hoja1'!$A$2:$E$19"}</definedName>
    <definedName name="HTML_Control" localSheetId="0" hidden="1">{"'Hoja1'!$A$2:$E$19"}</definedName>
    <definedName name="HTML_Control" localSheetId="37" hidden="1">{"'Hoja1'!$A$2:$E$19"}</definedName>
    <definedName name="HTML_Control" localSheetId="31" hidden="1">{"'Hoja1'!$A$2:$E$19"}</definedName>
    <definedName name="HTML_Control" localSheetId="36" hidden="1">{"'Hoja1'!$A$2:$E$19"}</definedName>
    <definedName name="HTML_Control" localSheetId="35" hidden="1">{"'Hoja1'!$A$2:$E$19"}</definedName>
    <definedName name="HTML_Control" localSheetId="15" hidden="1">{"'Hoja1'!$A$2:$E$19"}</definedName>
    <definedName name="HTML_Control" localSheetId="1" hidden="1">{"'Hoja1'!$A$2:$E$19"}</definedName>
    <definedName name="HTML_Control" localSheetId="4" hidden="1">{"'Hoja1'!$A$2:$E$19"}</definedName>
    <definedName name="HTML_Control" localSheetId="3" hidden="1">{"'Hoja1'!$A$2:$E$19"}</definedName>
    <definedName name="HTML_Control" localSheetId="14" hidden="1">{"'Hoja1'!$A$2:$E$19"}</definedName>
    <definedName name="HTML_Control" localSheetId="41" hidden="1">{"'Hoja1'!$A$2:$E$19"}</definedName>
    <definedName name="HTML_Control" localSheetId="30" hidden="1">{"'Hoja1'!$A$2:$E$19"}</definedName>
    <definedName name="HTML_Control" localSheetId="13" hidden="1">{"'Hoja1'!$A$2:$E$19"}</definedName>
    <definedName name="HTML_Control" localSheetId="29" hidden="1">{"'Hoja1'!$A$2:$E$19"}</definedName>
    <definedName name="HTML_Control" localSheetId="12" hidden="1">{"'Hoja1'!$A$2:$E$19"}</definedName>
    <definedName name="HTML_Control" localSheetId="28" hidden="1">{"'Hoja1'!$A$2:$E$19"}</definedName>
    <definedName name="HTML_Control" localSheetId="26" hidden="1">{"'Hoja1'!$A$2:$E$19"}</definedName>
    <definedName name="HTML_Control" localSheetId="27" hidden="1">{"'Hoja1'!$A$2:$E$19"}</definedName>
    <definedName name="HTML_Control" localSheetId="9" hidden="1">{"'Hoja1'!$A$2:$E$19"}</definedName>
    <definedName name="HTML_Control" localSheetId="11" hidden="1">{"'Hoja1'!$A$2:$E$19"}</definedName>
    <definedName name="HTML_Control" localSheetId="19" hidden="1">{"'Hoja1'!$A$2:$E$19"}</definedName>
    <definedName name="HTML_Control" localSheetId="7" hidden="1">{"'Hoja1'!$A$2:$E$19"}</definedName>
    <definedName name="HTML_Control" localSheetId="17" hidden="1">{"'Hoja1'!$A$2:$E$19"}</definedName>
    <definedName name="HTML_Control" localSheetId="5" hidden="1">{"'Hoja1'!$A$2:$E$19"}</definedName>
    <definedName name="HTML_Control" localSheetId="33" hidden="1">{"'Hoja1'!$A$2:$E$19"}</definedName>
    <definedName name="HTML_Control" localSheetId="34" hidden="1">{"'Hoja1'!$A$2:$E$19"}</definedName>
    <definedName name="HTML_Control" localSheetId="32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4" hidden="1">{"'Hoja1'!$A$2:$E$19"}</definedName>
    <definedName name="HTML_Control" localSheetId="8" hidden="1">{"'Hoja1'!$A$2:$E$19"}</definedName>
    <definedName name="HTML_Control" localSheetId="10" hidden="1">{"'Hoja1'!$A$2:$E$19"}</definedName>
    <definedName name="HTML_Control" localSheetId="18" hidden="1">{"'Hoja1'!$A$2:$E$19"}</definedName>
    <definedName name="HTML_Control" localSheetId="6" hidden="1">{"'Hoja1'!$A$2:$E$19"}</definedName>
    <definedName name="HTML_Control" localSheetId="20" hidden="1">{"'Hoja1'!$A$2:$E$19"}</definedName>
    <definedName name="HTML_Control" localSheetId="21" hidden="1">{"'Hoja1'!$A$2:$E$19"}</definedName>
    <definedName name="HTML_Control" localSheetId="22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16">'[1]ipc indice 2'!$O$1:$O$311</definedName>
    <definedName name="JUL._89" localSheetId="2">'[1]ipc indice 2'!$O$1:$O$311</definedName>
    <definedName name="JUL._89" localSheetId="40">'[1]ipc indice 2'!$O$1:$O$311</definedName>
    <definedName name="JUL._89" localSheetId="38">'[1]ipc indice 2'!$O$1:$O$311</definedName>
    <definedName name="JUL._89" localSheetId="39">'[1]ipc indice 2'!$O$1:$O$311</definedName>
    <definedName name="JUL._89" localSheetId="0">'[1]ipc indice 2'!$O$1:$O$311</definedName>
    <definedName name="JUL._89" localSheetId="37">'[1]ipc indice 2'!$O$1:$O$311</definedName>
    <definedName name="JUL._89" localSheetId="31">'[1]ipc indice 2'!$O$1:$O$311</definedName>
    <definedName name="JUL._89" localSheetId="36">'[1]ipc indice 2'!$O$1:$O$311</definedName>
    <definedName name="JUL._89" localSheetId="35">'[1]ipc indice 2'!$O$1:$O$311</definedName>
    <definedName name="JUL._89" localSheetId="15">'[1]ipc indice 2'!$O$1:$O$311</definedName>
    <definedName name="JUL._89" localSheetId="1">'[1]ipc indice 2'!$O$1:$O$311</definedName>
    <definedName name="JUL._89" localSheetId="4">'[1]ipc indice 2'!$O$1:$O$311</definedName>
    <definedName name="JUL._89" localSheetId="3">'[1]ipc indice 2'!$O$1:$O$311</definedName>
    <definedName name="JUL._89" localSheetId="14">'[1]ipc indice 2'!$O$1:$O$311</definedName>
    <definedName name="JUL._89" localSheetId="41">'[1]ipc indice 2'!$O$1:$O$311</definedName>
    <definedName name="JUL._89" localSheetId="30">'[1]ipc indice 2'!$O$1:$O$311</definedName>
    <definedName name="JUL._89" localSheetId="13">'[1]ipc indice 2'!$O$1:$O$311</definedName>
    <definedName name="JUL._89" localSheetId="29">'[1]ipc indice 2'!$O$1:$O$311</definedName>
    <definedName name="JUL._89" localSheetId="12">'[1]ipc indice 2'!$O$1:$O$311</definedName>
    <definedName name="JUL._89" localSheetId="28">'[1]ipc indice 2'!$O$1:$O$311</definedName>
    <definedName name="JUL._89" localSheetId="26">'[1]ipc indice 2'!$O$1:$O$311</definedName>
    <definedName name="JUL._89" localSheetId="27">'[1]ipc indice 2'!$O$1:$O$311</definedName>
    <definedName name="JUL._89" localSheetId="9">'[1]ipc indice 2'!$O$1:$O$311</definedName>
    <definedName name="JUL._89" localSheetId="11">'[1]ipc indice 2'!$O$1:$O$311</definedName>
    <definedName name="JUL._89" localSheetId="19">'[1]ipc indice 2'!$O$1:$O$311</definedName>
    <definedName name="JUL._89" localSheetId="7">'[1]ipc indice 2'!$O$1:$O$311</definedName>
    <definedName name="JUL._89" localSheetId="17">'[1]ipc indice 2'!$O$1:$O$311</definedName>
    <definedName name="JUL._89" localSheetId="5">'[1]ipc indice 2'!$O$1:$O$311</definedName>
    <definedName name="JUL._89" localSheetId="33">'[1]ipc indice 2'!$O$1:$O$311</definedName>
    <definedName name="JUL._89" localSheetId="34">'[1]ipc indice 2'!$O$1:$O$311</definedName>
    <definedName name="JUL._89" localSheetId="32">'[1]ipc indice 2'!$O$1:$O$311</definedName>
    <definedName name="JUL._89" localSheetId="25">'[1]ipc indice 2'!$O$1:$O$311</definedName>
    <definedName name="JUL._89" localSheetId="23">'[1]ipc indice 2'!$O$1:$O$311</definedName>
    <definedName name="JUL._89" localSheetId="24">'[1]ipc indice 2'!$O$1:$O$311</definedName>
    <definedName name="JUL._89" localSheetId="8">'[1]ipc indice 2'!$O$1:$O$311</definedName>
    <definedName name="JUL._89" localSheetId="10">'[1]ipc indice 2'!$O$1:$O$311</definedName>
    <definedName name="JUL._89" localSheetId="18">'[1]ipc indice 2'!$O$1:$O$311</definedName>
    <definedName name="JUL._89" localSheetId="6">'[1]ipc indice 2'!$O$1:$O$311</definedName>
    <definedName name="JUL._89" localSheetId="20">'[1]ipc indice 2'!$O$1:$O$311</definedName>
    <definedName name="JUL._89" localSheetId="21">'[1]ipc indice 2'!$O$1:$O$311</definedName>
    <definedName name="JUL._89" localSheetId="22">'[1]ipc indice 2'!$O$1:$O$311</definedName>
    <definedName name="JUN._89" localSheetId="16">'[1]ipc indice 2'!$N$1:$N$311</definedName>
    <definedName name="JUN._89" localSheetId="2">'[1]ipc indice 2'!$N$1:$N$311</definedName>
    <definedName name="JUN._89" localSheetId="40">'[1]ipc indice 2'!$N$1:$N$311</definedName>
    <definedName name="JUN._89" localSheetId="38">'[1]ipc indice 2'!$N$1:$N$311</definedName>
    <definedName name="JUN._89" localSheetId="39">'[1]ipc indice 2'!$N$1:$N$311</definedName>
    <definedName name="JUN._89" localSheetId="0">'[1]ipc indice 2'!$N$1:$N$311</definedName>
    <definedName name="JUN._89" localSheetId="37">'[1]ipc indice 2'!$N$1:$N$311</definedName>
    <definedName name="JUN._89" localSheetId="31">'[1]ipc indice 2'!$N$1:$N$311</definedName>
    <definedName name="JUN._89" localSheetId="36">'[1]ipc indice 2'!$N$1:$N$311</definedName>
    <definedName name="JUN._89" localSheetId="35">'[1]ipc indice 2'!$N$1:$N$311</definedName>
    <definedName name="JUN._89" localSheetId="15">'[1]ipc indice 2'!$N$1:$N$311</definedName>
    <definedName name="JUN._89" localSheetId="1">'[1]ipc indice 2'!$N$1:$N$311</definedName>
    <definedName name="JUN._89" localSheetId="4">'[1]ipc indice 2'!$N$1:$N$311</definedName>
    <definedName name="JUN._89" localSheetId="3">'[1]ipc indice 2'!$N$1:$N$311</definedName>
    <definedName name="JUN._89" localSheetId="14">'[1]ipc indice 2'!$N$1:$N$311</definedName>
    <definedName name="JUN._89" localSheetId="41">'[1]ipc indice 2'!$N$1:$N$311</definedName>
    <definedName name="JUN._89" localSheetId="30">'[1]ipc indice 2'!$N$1:$N$311</definedName>
    <definedName name="JUN._89" localSheetId="13">'[1]ipc indice 2'!$N$1:$N$311</definedName>
    <definedName name="JUN._89" localSheetId="29">'[1]ipc indice 2'!$N$1:$N$311</definedName>
    <definedName name="JUN._89" localSheetId="12">'[1]ipc indice 2'!$N$1:$N$311</definedName>
    <definedName name="JUN._89" localSheetId="28">'[1]ipc indice 2'!$N$1:$N$311</definedName>
    <definedName name="JUN._89" localSheetId="26">'[1]ipc indice 2'!$N$1:$N$311</definedName>
    <definedName name="JUN._89" localSheetId="27">'[1]ipc indice 2'!$N$1:$N$311</definedName>
    <definedName name="JUN._89" localSheetId="9">'[1]ipc indice 2'!$N$1:$N$311</definedName>
    <definedName name="JUN._89" localSheetId="11">'[1]ipc indice 2'!$N$1:$N$311</definedName>
    <definedName name="JUN._89" localSheetId="19">'[1]ipc indice 2'!$N$1:$N$311</definedName>
    <definedName name="JUN._89" localSheetId="7">'[1]ipc indice 2'!$N$1:$N$311</definedName>
    <definedName name="JUN._89" localSheetId="17">'[1]ipc indice 2'!$N$1:$N$311</definedName>
    <definedName name="JUN._89" localSheetId="5">'[1]ipc indice 2'!$N$1:$N$311</definedName>
    <definedName name="JUN._89" localSheetId="33">'[1]ipc indice 2'!$N$1:$N$311</definedName>
    <definedName name="JUN._89" localSheetId="34">'[1]ipc indice 2'!$N$1:$N$311</definedName>
    <definedName name="JUN._89" localSheetId="32">'[1]ipc indice 2'!$N$1:$N$311</definedName>
    <definedName name="JUN._89" localSheetId="25">'[1]ipc indice 2'!$N$1:$N$311</definedName>
    <definedName name="JUN._89" localSheetId="23">'[1]ipc indice 2'!$N$1:$N$311</definedName>
    <definedName name="JUN._89" localSheetId="24">'[1]ipc indice 2'!$N$1:$N$311</definedName>
    <definedName name="JUN._89" localSheetId="8">'[1]ipc indice 2'!$N$1:$N$311</definedName>
    <definedName name="JUN._89" localSheetId="10">'[1]ipc indice 2'!$N$1:$N$311</definedName>
    <definedName name="JUN._89" localSheetId="18">'[1]ipc indice 2'!$N$1:$N$311</definedName>
    <definedName name="JUN._89" localSheetId="6">'[1]ipc indice 2'!$N$1:$N$311</definedName>
    <definedName name="JUN._89" localSheetId="20">'[1]ipc indice 2'!$N$1:$N$311</definedName>
    <definedName name="JUN._89" localSheetId="21">'[1]ipc indice 2'!$N$1:$N$311</definedName>
    <definedName name="JUN._89" localSheetId="22">'[1]ipc indice 2'!$N$1:$N$311</definedName>
    <definedName name="MAR._89" localSheetId="16">'[1]ipc indice 2'!$K$1:$K$311</definedName>
    <definedName name="MAR._89" localSheetId="2">'[1]ipc indice 2'!$K$1:$K$311</definedName>
    <definedName name="MAR._89" localSheetId="40">'[1]ipc indice 2'!$K$1:$K$311</definedName>
    <definedName name="MAR._89" localSheetId="38">'[1]ipc indice 2'!$K$1:$K$311</definedName>
    <definedName name="MAR._89" localSheetId="39">'[1]ipc indice 2'!$K$1:$K$311</definedName>
    <definedName name="MAR._89" localSheetId="0">'[1]ipc indice 2'!$K$1:$K$311</definedName>
    <definedName name="MAR._89" localSheetId="37">'[1]ipc indice 2'!$K$1:$K$311</definedName>
    <definedName name="MAR._89" localSheetId="31">'[1]ipc indice 2'!$K$1:$K$311</definedName>
    <definedName name="MAR._89" localSheetId="36">'[1]ipc indice 2'!$K$1:$K$311</definedName>
    <definedName name="MAR._89" localSheetId="35">'[1]ipc indice 2'!$K$1:$K$311</definedName>
    <definedName name="MAR._89" localSheetId="15">'[1]ipc indice 2'!$K$1:$K$311</definedName>
    <definedName name="MAR._89" localSheetId="1">'[1]ipc indice 2'!$K$1:$K$311</definedName>
    <definedName name="MAR._89" localSheetId="4">'[1]ipc indice 2'!$K$1:$K$311</definedName>
    <definedName name="MAR._89" localSheetId="3">'[1]ipc indice 2'!$K$1:$K$311</definedName>
    <definedName name="MAR._89" localSheetId="14">'[1]ipc indice 2'!$K$1:$K$311</definedName>
    <definedName name="MAR._89" localSheetId="41">'[1]ipc indice 2'!$K$1:$K$311</definedName>
    <definedName name="MAR._89" localSheetId="30">'[1]ipc indice 2'!$K$1:$K$311</definedName>
    <definedName name="MAR._89" localSheetId="13">'[1]ipc indice 2'!$K$1:$K$311</definedName>
    <definedName name="MAR._89" localSheetId="29">'[1]ipc indice 2'!$K$1:$K$311</definedName>
    <definedName name="MAR._89" localSheetId="12">'[1]ipc indice 2'!$K$1:$K$311</definedName>
    <definedName name="MAR._89" localSheetId="28">'[1]ipc indice 2'!$K$1:$K$311</definedName>
    <definedName name="MAR._89" localSheetId="26">'[1]ipc indice 2'!$K$1:$K$311</definedName>
    <definedName name="MAR._89" localSheetId="27">'[1]ipc indice 2'!$K$1:$K$311</definedName>
    <definedName name="MAR._89" localSheetId="9">'[1]ipc indice 2'!$K$1:$K$311</definedName>
    <definedName name="MAR._89" localSheetId="11">'[1]ipc indice 2'!$K$1:$K$311</definedName>
    <definedName name="MAR._89" localSheetId="19">'[1]ipc indice 2'!$K$1:$K$311</definedName>
    <definedName name="MAR._89" localSheetId="7">'[1]ipc indice 2'!$K$1:$K$311</definedName>
    <definedName name="MAR._89" localSheetId="17">'[1]ipc indice 2'!$K$1:$K$311</definedName>
    <definedName name="MAR._89" localSheetId="5">'[1]ipc indice 2'!$K$1:$K$311</definedName>
    <definedName name="MAR._89" localSheetId="33">'[1]ipc indice 2'!$K$1:$K$311</definedName>
    <definedName name="MAR._89" localSheetId="34">'[1]ipc indice 2'!$K$1:$K$311</definedName>
    <definedName name="MAR._89" localSheetId="32">'[1]ipc indice 2'!$K$1:$K$311</definedName>
    <definedName name="MAR._89" localSheetId="25">'[1]ipc indice 2'!$K$1:$K$311</definedName>
    <definedName name="MAR._89" localSheetId="23">'[1]ipc indice 2'!$K$1:$K$311</definedName>
    <definedName name="MAR._89" localSheetId="24">'[1]ipc indice 2'!$K$1:$K$311</definedName>
    <definedName name="MAR._89" localSheetId="8">'[1]ipc indice 2'!$K$1:$K$311</definedName>
    <definedName name="MAR._89" localSheetId="10">'[1]ipc indice 2'!$K$1:$K$311</definedName>
    <definedName name="MAR._89" localSheetId="18">'[1]ipc indice 2'!$K$1:$K$311</definedName>
    <definedName name="MAR._89" localSheetId="6">'[1]ipc indice 2'!$K$1:$K$311</definedName>
    <definedName name="MAR._89" localSheetId="20">'[1]ipc indice 2'!$K$1:$K$311</definedName>
    <definedName name="MAR._89" localSheetId="21">'[1]ipc indice 2'!$K$1:$K$311</definedName>
    <definedName name="MAR._89" localSheetId="22">'[1]ipc indice 2'!$K$1:$K$311</definedName>
    <definedName name="MARZO">#N/A</definedName>
    <definedName name="MAY._89" localSheetId="16">'[1]ipc indice 2'!$M$1:$M$311</definedName>
    <definedName name="MAY._89" localSheetId="2">'[1]ipc indice 2'!$M$1:$M$311</definedName>
    <definedName name="MAY._89" localSheetId="40">'[1]ipc indice 2'!$M$1:$M$311</definedName>
    <definedName name="MAY._89" localSheetId="38">'[1]ipc indice 2'!$M$1:$M$311</definedName>
    <definedName name="MAY._89" localSheetId="39">'[1]ipc indice 2'!$M$1:$M$311</definedName>
    <definedName name="MAY._89" localSheetId="0">'[1]ipc indice 2'!$M$1:$M$311</definedName>
    <definedName name="MAY._89" localSheetId="37">'[1]ipc indice 2'!$M$1:$M$311</definedName>
    <definedName name="MAY._89" localSheetId="31">'[1]ipc indice 2'!$M$1:$M$311</definedName>
    <definedName name="MAY._89" localSheetId="36">'[1]ipc indice 2'!$M$1:$M$311</definedName>
    <definedName name="MAY._89" localSheetId="35">'[1]ipc indice 2'!$M$1:$M$311</definedName>
    <definedName name="MAY._89" localSheetId="15">'[1]ipc indice 2'!$M$1:$M$311</definedName>
    <definedName name="MAY._89" localSheetId="1">'[1]ipc indice 2'!$M$1:$M$311</definedName>
    <definedName name="MAY._89" localSheetId="4">'[1]ipc indice 2'!$M$1:$M$311</definedName>
    <definedName name="MAY._89" localSheetId="3">'[1]ipc indice 2'!$M$1:$M$311</definedName>
    <definedName name="MAY._89" localSheetId="14">'[1]ipc indice 2'!$M$1:$M$311</definedName>
    <definedName name="MAY._89" localSheetId="41">'[1]ipc indice 2'!$M$1:$M$311</definedName>
    <definedName name="MAY._89" localSheetId="30">'[1]ipc indice 2'!$M$1:$M$311</definedName>
    <definedName name="MAY._89" localSheetId="13">'[1]ipc indice 2'!$M$1:$M$311</definedName>
    <definedName name="MAY._89" localSheetId="29">'[1]ipc indice 2'!$M$1:$M$311</definedName>
    <definedName name="MAY._89" localSheetId="12">'[1]ipc indice 2'!$M$1:$M$311</definedName>
    <definedName name="MAY._89" localSheetId="28">'[1]ipc indice 2'!$M$1:$M$311</definedName>
    <definedName name="MAY._89" localSheetId="26">'[1]ipc indice 2'!$M$1:$M$311</definedName>
    <definedName name="MAY._89" localSheetId="27">'[1]ipc indice 2'!$M$1:$M$311</definedName>
    <definedName name="MAY._89" localSheetId="9">'[1]ipc indice 2'!$M$1:$M$311</definedName>
    <definedName name="MAY._89" localSheetId="11">'[1]ipc indice 2'!$M$1:$M$311</definedName>
    <definedName name="MAY._89" localSheetId="19">'[1]ipc indice 2'!$M$1:$M$311</definedName>
    <definedName name="MAY._89" localSheetId="7">'[1]ipc indice 2'!$M$1:$M$311</definedName>
    <definedName name="MAY._89" localSheetId="17">'[1]ipc indice 2'!$M$1:$M$311</definedName>
    <definedName name="MAY._89" localSheetId="5">'[1]ipc indice 2'!$M$1:$M$311</definedName>
    <definedName name="MAY._89" localSheetId="33">'[1]ipc indice 2'!$M$1:$M$311</definedName>
    <definedName name="MAY._89" localSheetId="34">'[1]ipc indice 2'!$M$1:$M$311</definedName>
    <definedName name="MAY._89" localSheetId="32">'[1]ipc indice 2'!$M$1:$M$311</definedName>
    <definedName name="MAY._89" localSheetId="25">'[1]ipc indice 2'!$M$1:$M$311</definedName>
    <definedName name="MAY._89" localSheetId="23">'[1]ipc indice 2'!$M$1:$M$311</definedName>
    <definedName name="MAY._89" localSheetId="24">'[1]ipc indice 2'!$M$1:$M$311</definedName>
    <definedName name="MAY._89" localSheetId="8">'[1]ipc indice 2'!$M$1:$M$311</definedName>
    <definedName name="MAY._89" localSheetId="10">'[1]ipc indice 2'!$M$1:$M$311</definedName>
    <definedName name="MAY._89" localSheetId="18">'[1]ipc indice 2'!$M$1:$M$311</definedName>
    <definedName name="MAY._89" localSheetId="6">'[1]ipc indice 2'!$M$1:$M$311</definedName>
    <definedName name="MAY._89" localSheetId="20">'[1]ipc indice 2'!$M$1:$M$311</definedName>
    <definedName name="MAY._89" localSheetId="21">'[1]ipc indice 2'!$M$1:$M$311</definedName>
    <definedName name="MAY._89" localSheetId="22">'[1]ipc indice 2'!$M$1:$M$311</definedName>
    <definedName name="MES" localSheetId="0">#REF!</definedName>
    <definedName name="NOV._89" localSheetId="16">'[1]ipc indice 2'!$S$1:$S$311</definedName>
    <definedName name="NOV._89" localSheetId="2">'[1]ipc indice 2'!$S$1:$S$311</definedName>
    <definedName name="NOV._89" localSheetId="40">'[1]ipc indice 2'!$S$1:$S$311</definedName>
    <definedName name="NOV._89" localSheetId="38">'[1]ipc indice 2'!$S$1:$S$311</definedName>
    <definedName name="NOV._89" localSheetId="39">'[1]ipc indice 2'!$S$1:$S$311</definedName>
    <definedName name="NOV._89" localSheetId="0">'[1]ipc indice 2'!$S$1:$S$311</definedName>
    <definedName name="NOV._89" localSheetId="37">'[1]ipc indice 2'!$S$1:$S$311</definedName>
    <definedName name="NOV._89" localSheetId="31">'[1]ipc indice 2'!$S$1:$S$311</definedName>
    <definedName name="NOV._89" localSheetId="36">'[1]ipc indice 2'!$S$1:$S$311</definedName>
    <definedName name="NOV._89" localSheetId="35">'[1]ipc indice 2'!$S$1:$S$311</definedName>
    <definedName name="NOV._89" localSheetId="15">'[1]ipc indice 2'!$S$1:$S$311</definedName>
    <definedName name="NOV._89" localSheetId="1">'[1]ipc indice 2'!$S$1:$S$311</definedName>
    <definedName name="NOV._89" localSheetId="4">'[1]ipc indice 2'!$S$1:$S$311</definedName>
    <definedName name="NOV._89" localSheetId="3">'[1]ipc indice 2'!$S$1:$S$311</definedName>
    <definedName name="NOV._89" localSheetId="14">'[1]ipc indice 2'!$S$1:$S$311</definedName>
    <definedName name="NOV._89" localSheetId="41">'[1]ipc indice 2'!$S$1:$S$311</definedName>
    <definedName name="NOV._89" localSheetId="30">'[1]ipc indice 2'!$S$1:$S$311</definedName>
    <definedName name="NOV._89" localSheetId="13">'[1]ipc indice 2'!$S$1:$S$311</definedName>
    <definedName name="NOV._89" localSheetId="29">'[1]ipc indice 2'!$S$1:$S$311</definedName>
    <definedName name="NOV._89" localSheetId="12">'[1]ipc indice 2'!$S$1:$S$311</definedName>
    <definedName name="NOV._89" localSheetId="28">'[1]ipc indice 2'!$S$1:$S$311</definedName>
    <definedName name="NOV._89" localSheetId="26">'[1]ipc indice 2'!$S$1:$S$311</definedName>
    <definedName name="NOV._89" localSheetId="27">'[1]ipc indice 2'!$S$1:$S$311</definedName>
    <definedName name="NOV._89" localSheetId="9">'[1]ipc indice 2'!$S$1:$S$311</definedName>
    <definedName name="NOV._89" localSheetId="11">'[1]ipc indice 2'!$S$1:$S$311</definedName>
    <definedName name="NOV._89" localSheetId="19">'[1]ipc indice 2'!$S$1:$S$311</definedName>
    <definedName name="NOV._89" localSheetId="7">'[1]ipc indice 2'!$S$1:$S$311</definedName>
    <definedName name="NOV._89" localSheetId="17">'[1]ipc indice 2'!$S$1:$S$311</definedName>
    <definedName name="NOV._89" localSheetId="5">'[1]ipc indice 2'!$S$1:$S$311</definedName>
    <definedName name="NOV._89" localSheetId="33">'[1]ipc indice 2'!$S$1:$S$311</definedName>
    <definedName name="NOV._89" localSheetId="34">'[1]ipc indice 2'!$S$1:$S$311</definedName>
    <definedName name="NOV._89" localSheetId="32">'[1]ipc indice 2'!$S$1:$S$311</definedName>
    <definedName name="NOV._89" localSheetId="25">'[1]ipc indice 2'!$S$1:$S$311</definedName>
    <definedName name="NOV._89" localSheetId="23">'[1]ipc indice 2'!$S$1:$S$311</definedName>
    <definedName name="NOV._89" localSheetId="24">'[1]ipc indice 2'!$S$1:$S$311</definedName>
    <definedName name="NOV._89" localSheetId="8">'[1]ipc indice 2'!$S$1:$S$311</definedName>
    <definedName name="NOV._89" localSheetId="10">'[1]ipc indice 2'!$S$1:$S$311</definedName>
    <definedName name="NOV._89" localSheetId="18">'[1]ipc indice 2'!$S$1:$S$311</definedName>
    <definedName name="NOV._89" localSheetId="6">'[1]ipc indice 2'!$S$1:$S$311</definedName>
    <definedName name="NOV._89" localSheetId="20">'[1]ipc indice 2'!$S$1:$S$311</definedName>
    <definedName name="NOV._89" localSheetId="21">'[1]ipc indice 2'!$S$1:$S$311</definedName>
    <definedName name="NOV._89" localSheetId="22">'[1]ipc indice 2'!$S$1:$S$311</definedName>
    <definedName name="OCT._89" localSheetId="16">#REF!</definedName>
    <definedName name="OCT._89" localSheetId="2">#REF!</definedName>
    <definedName name="OCT._89" localSheetId="40">#REF!</definedName>
    <definedName name="OCT._89" localSheetId="38">#REF!</definedName>
    <definedName name="OCT._89" localSheetId="39">#REF!</definedName>
    <definedName name="OCT._89" localSheetId="0">#REF!</definedName>
    <definedName name="OCT._89" localSheetId="37">#REF!</definedName>
    <definedName name="OCT._89" localSheetId="31">#REF!</definedName>
    <definedName name="OCT._89" localSheetId="36">#REF!</definedName>
    <definedName name="OCT._89" localSheetId="35">#REF!</definedName>
    <definedName name="OCT._89" localSheetId="15">#REF!</definedName>
    <definedName name="OCT._89" localSheetId="1">#REF!</definedName>
    <definedName name="OCT._89" localSheetId="4">#REF!</definedName>
    <definedName name="OCT._89" localSheetId="3">#REF!</definedName>
    <definedName name="OCT._89" localSheetId="14">#REF!</definedName>
    <definedName name="OCT._89" localSheetId="41">#REF!</definedName>
    <definedName name="OCT._89" localSheetId="30">#REF!</definedName>
    <definedName name="OCT._89" localSheetId="13">#REF!</definedName>
    <definedName name="OCT._89" localSheetId="29">#REF!</definedName>
    <definedName name="OCT._89" localSheetId="12">#REF!</definedName>
    <definedName name="OCT._89" localSheetId="28">#REF!</definedName>
    <definedName name="OCT._89" localSheetId="26">#REF!</definedName>
    <definedName name="OCT._89" localSheetId="27">#REF!</definedName>
    <definedName name="OCT._89" localSheetId="9">#REF!</definedName>
    <definedName name="OCT._89" localSheetId="11">#REF!</definedName>
    <definedName name="OCT._89" localSheetId="19">#REF!</definedName>
    <definedName name="OCT._89" localSheetId="7">#REF!</definedName>
    <definedName name="OCT._89" localSheetId="17">#REF!</definedName>
    <definedName name="OCT._89" localSheetId="5">#REF!</definedName>
    <definedName name="OCT._89" localSheetId="33">#REF!</definedName>
    <definedName name="OCT._89" localSheetId="34">#REF!</definedName>
    <definedName name="OCT._89" localSheetId="32">#REF!</definedName>
    <definedName name="OCT._89" localSheetId="25">#REF!</definedName>
    <definedName name="OCT._89" localSheetId="23">#REF!</definedName>
    <definedName name="OCT._89" localSheetId="24">#REF!</definedName>
    <definedName name="OCT._89" localSheetId="8">#REF!</definedName>
    <definedName name="OCT._89" localSheetId="10">#REF!</definedName>
    <definedName name="OCT._89" localSheetId="18">#REF!</definedName>
    <definedName name="OCT._89" localSheetId="6">#REF!</definedName>
    <definedName name="OCT._89" localSheetId="20">#REF!</definedName>
    <definedName name="OCT._89" localSheetId="21">#REF!</definedName>
    <definedName name="OCT._89" localSheetId="22">#REF!</definedName>
    <definedName name="Print_Area" localSheetId="16">' Etáreo Mercado Laboral (tasas)'!$A$1:$J$41</definedName>
    <definedName name="Print_Area" localSheetId="2">' Mercado Laboral (Tasas)'!$A$1:$J$45</definedName>
    <definedName name="Print_Area" localSheetId="40">'Desocupacion (semana)educación'!$A$1:$L$25</definedName>
    <definedName name="Print_Area" localSheetId="38">'Desocupación (semanas)'!$A$1:$O$49</definedName>
    <definedName name="Print_Area" localSheetId="39">'Desocupación (semanas) ciudades'!$A$1:$J$35</definedName>
    <definedName name="Print_Area" localSheetId="0">Índice!$A$1:$U$51</definedName>
    <definedName name="Print_Area" localSheetId="37">'Informalidad (nivel educativo)'!$A$1:$L$39</definedName>
    <definedName name="Print_Area" localSheetId="31">'Informalidad (personas)'!$A$1:$K$42</definedName>
    <definedName name="Print_Area" localSheetId="36">'Informalidad (posición)'!$A$1:$L$27</definedName>
    <definedName name="Print_Area" localSheetId="35">'Informalidad (ramas)'!$A$1:$L$29</definedName>
    <definedName name="Print_Area" localSheetId="15">'Mercado laboral (Etario) '!$A$1:$K$48</definedName>
    <definedName name="Print_Area" localSheetId="1">'Mercado Laboral (personas)'!$A$1:$K$45</definedName>
    <definedName name="Print_Area" localSheetId="4">'Mercado laboral añocorr(Sexo)'!$A$1:$K$47</definedName>
    <definedName name="Print_Area" localSheetId="3">'Mercado laboral trim (Sexo) '!$A$1:$K$49</definedName>
    <definedName name="Print_Area" localSheetId="14">'Nivel Educativo Ocupados Sexo'!$A$1:$L$26</definedName>
    <definedName name="Print_Area" localSheetId="41">'Notas Metodológica'!$A$1:$L$54</definedName>
    <definedName name="Print_Area" localSheetId="30">'Posición Ocupados etario'!$A$1:$O$52</definedName>
    <definedName name="Print_Area" localSheetId="13">'Posición Ocupados Sexo'!$A$1:$L$56</definedName>
    <definedName name="Print_Area" localSheetId="29">'Ramas Ocupados etario '!$A$1:$O$48</definedName>
    <definedName name="Print_Area" localSheetId="12">'Ramas Ocupados Sexo'!$A$1:$L$48</definedName>
    <definedName name="Print_Area" localSheetId="28">'Tasa desocup%.Ciudades 46 años'!$A$1:$J$52</definedName>
    <definedName name="Print_Area" localSheetId="26">'Tasa desocup%Ciudades 14 a 28 '!$A$1:$J$51</definedName>
    <definedName name="Print_Area" localSheetId="27">'Tasa desocup%Ciudades 29 a 45'!$A$1:$J$52</definedName>
    <definedName name="Print_Area" localSheetId="9">'Tasa Desocup.% Ciudades Hombres'!$A$1:$J$52</definedName>
    <definedName name="Print_Area" localSheetId="11">'Tasa Desocup.% Ciudades Mujer'!$A$1:$J$52</definedName>
    <definedName name="Print_Area" localSheetId="19">'Tasa desocupación %.(etario)'!$A$1:$O$54</definedName>
    <definedName name="Print_Area" localSheetId="7">'Tasa Desocupación %.(Sexo)'!$A$1:$O$51</definedName>
    <definedName name="Print_Area" localSheetId="17">'Tasa Global Part %.(etario)'!$A$1:$O$54</definedName>
    <definedName name="Print_Area" localSheetId="5">'Tasa Global Part %.(Sexo)'!$A$1:$O$51</definedName>
    <definedName name="Print_Area" localSheetId="33">'Tasa Infor% Ciudades (DANE)'!$A$1:$J$35</definedName>
    <definedName name="Print_Area" localSheetId="34">'Tasa Infor% Ciudades (Fuerte)'!$A$1:$J$36</definedName>
    <definedName name="Print_Area" localSheetId="32">'Tasa informalidad Bogotá'!$A$1:$O$50</definedName>
    <definedName name="Print_Area" localSheetId="25">'Tasa Ocup%.Ciudades 46 añosymás'!$A$1:$J$52</definedName>
    <definedName name="Print_Area" localSheetId="23">'Tasa Ocup%Ciudades 14 a 28 años'!$A$1:$J$52</definedName>
    <definedName name="Print_Area" localSheetId="24">'Tasa Ocup%Ciudades 29 a 45 años'!$A$1:$J$52</definedName>
    <definedName name="Print_Area" localSheetId="8">'Tasa Ocup. % Ciudades Hombres'!$A$1:$J$53</definedName>
    <definedName name="Print_Area" localSheetId="10">'Tasa Ocup.% Ciudades Mujer'!$A$1:$J$53</definedName>
    <definedName name="Print_Area" localSheetId="18">'Tasa ocupación %.(etario)'!$A$1:$O$54</definedName>
    <definedName name="Print_Area" localSheetId="6">'Tasa Ocupación %.(Sexo)'!$A$1:$O$51</definedName>
    <definedName name="Print_Area" localSheetId="20">'TGP% Ciudades 14 a 28 años'!$A$1:$J$52</definedName>
    <definedName name="Print_Area" localSheetId="21">'TGP% Ciudades 29 a 45 años'!$A$1:$J$52</definedName>
    <definedName name="Print_Area" localSheetId="22">'TGP% Ciudades 46 años y más'!$A$1:$J$52</definedName>
    <definedName name="RESUMEN">#N/A</definedName>
    <definedName name="s" localSheetId="0">#REF!</definedName>
    <definedName name="SEP._89" localSheetId="16">'[1]ipc indice 2'!$Q$1:$Q$311</definedName>
    <definedName name="SEP._89" localSheetId="2">'[1]ipc indice 2'!$Q$1:$Q$311</definedName>
    <definedName name="SEP._89" localSheetId="40">'[1]ipc indice 2'!$Q$1:$Q$311</definedName>
    <definedName name="SEP._89" localSheetId="38">'[1]ipc indice 2'!$Q$1:$Q$311</definedName>
    <definedName name="SEP._89" localSheetId="39">'[1]ipc indice 2'!$Q$1:$Q$311</definedName>
    <definedName name="SEP._89" localSheetId="0">'[1]ipc indice 2'!$Q$1:$Q$311</definedName>
    <definedName name="SEP._89" localSheetId="37">'[1]ipc indice 2'!$Q$1:$Q$311</definedName>
    <definedName name="SEP._89" localSheetId="31">'[1]ipc indice 2'!$Q$1:$Q$311</definedName>
    <definedName name="SEP._89" localSheetId="36">'[1]ipc indice 2'!$Q$1:$Q$311</definedName>
    <definedName name="SEP._89" localSheetId="35">'[1]ipc indice 2'!$Q$1:$Q$311</definedName>
    <definedName name="SEP._89" localSheetId="15">'[1]ipc indice 2'!$Q$1:$Q$311</definedName>
    <definedName name="SEP._89" localSheetId="1">'[1]ipc indice 2'!$Q$1:$Q$311</definedName>
    <definedName name="SEP._89" localSheetId="4">'[1]ipc indice 2'!$Q$1:$Q$311</definedName>
    <definedName name="SEP._89" localSheetId="3">'[1]ipc indice 2'!$Q$1:$Q$311</definedName>
    <definedName name="SEP._89" localSheetId="14">'[1]ipc indice 2'!$Q$1:$Q$311</definedName>
    <definedName name="SEP._89" localSheetId="41">'[1]ipc indice 2'!$Q$1:$Q$311</definedName>
    <definedName name="SEP._89" localSheetId="30">'[1]ipc indice 2'!$Q$1:$Q$311</definedName>
    <definedName name="SEP._89" localSheetId="13">'[1]ipc indice 2'!$Q$1:$Q$311</definedName>
    <definedName name="SEP._89" localSheetId="29">'[1]ipc indice 2'!$Q$1:$Q$311</definedName>
    <definedName name="SEP._89" localSheetId="12">'[1]ipc indice 2'!$Q$1:$Q$311</definedName>
    <definedName name="SEP._89" localSheetId="28">'[1]ipc indice 2'!$Q$1:$Q$311</definedName>
    <definedName name="SEP._89" localSheetId="26">'[1]ipc indice 2'!$Q$1:$Q$311</definedName>
    <definedName name="SEP._89" localSheetId="27">'[1]ipc indice 2'!$Q$1:$Q$311</definedName>
    <definedName name="SEP._89" localSheetId="9">'[1]ipc indice 2'!$Q$1:$Q$311</definedName>
    <definedName name="SEP._89" localSheetId="11">'[1]ipc indice 2'!$Q$1:$Q$311</definedName>
    <definedName name="SEP._89" localSheetId="19">'[1]ipc indice 2'!$Q$1:$Q$311</definedName>
    <definedName name="SEP._89" localSheetId="7">'[1]ipc indice 2'!$Q$1:$Q$311</definedName>
    <definedName name="SEP._89" localSheetId="17">'[1]ipc indice 2'!$Q$1:$Q$311</definedName>
    <definedName name="SEP._89" localSheetId="5">'[1]ipc indice 2'!$Q$1:$Q$311</definedName>
    <definedName name="SEP._89" localSheetId="33">'[1]ipc indice 2'!$Q$1:$Q$311</definedName>
    <definedName name="SEP._89" localSheetId="34">'[1]ipc indice 2'!$Q$1:$Q$311</definedName>
    <definedName name="SEP._89" localSheetId="32">'[1]ipc indice 2'!$Q$1:$Q$311</definedName>
    <definedName name="SEP._89" localSheetId="25">'[1]ipc indice 2'!$Q$1:$Q$311</definedName>
    <definedName name="SEP._89" localSheetId="23">'[1]ipc indice 2'!$Q$1:$Q$311</definedName>
    <definedName name="SEP._89" localSheetId="24">'[1]ipc indice 2'!$Q$1:$Q$311</definedName>
    <definedName name="SEP._89" localSheetId="8">'[1]ipc indice 2'!$Q$1:$Q$311</definedName>
    <definedName name="SEP._89" localSheetId="10">'[1]ipc indice 2'!$Q$1:$Q$311</definedName>
    <definedName name="SEP._89" localSheetId="18">'[1]ipc indice 2'!$Q$1:$Q$311</definedName>
    <definedName name="SEP._89" localSheetId="6">'[1]ipc indice 2'!$Q$1:$Q$311</definedName>
    <definedName name="SEP._89" localSheetId="20">'[1]ipc indice 2'!$Q$1:$Q$311</definedName>
    <definedName name="SEP._89" localSheetId="21">'[1]ipc indice 2'!$Q$1:$Q$311</definedName>
    <definedName name="SEP._89" localSheetId="22">'[1]ipc indice 2'!$Q$1:$Q$311</definedName>
    <definedName name="sss" localSheetId="16">[2]BASE!#REF!</definedName>
    <definedName name="sss" localSheetId="40">[2]BASE!#REF!</definedName>
    <definedName name="sss" localSheetId="38">[2]BASE!#REF!</definedName>
    <definedName name="sss" localSheetId="39">[2]BASE!#REF!</definedName>
    <definedName name="sss" localSheetId="37">[2]BASE!#REF!</definedName>
    <definedName name="sss" localSheetId="31">[2]BASE!#REF!</definedName>
    <definedName name="sss" localSheetId="36">[2]BASE!#REF!</definedName>
    <definedName name="sss" localSheetId="35">[2]BASE!#REF!</definedName>
    <definedName name="sss" localSheetId="15">[2]BASE!#REF!</definedName>
    <definedName name="sss" localSheetId="4">[2]BASE!#REF!</definedName>
    <definedName name="sss" localSheetId="3">[2]BASE!#REF!</definedName>
    <definedName name="sss" localSheetId="14">[2]BASE!#REF!</definedName>
    <definedName name="sss" localSheetId="41">[2]BASE!#REF!</definedName>
    <definedName name="sss" localSheetId="30">[2]BASE!#REF!</definedName>
    <definedName name="sss" localSheetId="13">[2]BASE!#REF!</definedName>
    <definedName name="sss" localSheetId="29">[2]BASE!#REF!</definedName>
    <definedName name="sss" localSheetId="12">[2]BASE!#REF!</definedName>
    <definedName name="sss" localSheetId="28">[2]BASE!#REF!</definedName>
    <definedName name="sss" localSheetId="26">[2]BASE!#REF!</definedName>
    <definedName name="sss" localSheetId="27">[2]BASE!#REF!</definedName>
    <definedName name="sss" localSheetId="9">[2]BASE!#REF!</definedName>
    <definedName name="sss" localSheetId="11">[2]BASE!#REF!</definedName>
    <definedName name="sss" localSheetId="19">[2]BASE!#REF!</definedName>
    <definedName name="sss" localSheetId="7">[2]BASE!#REF!</definedName>
    <definedName name="sss" localSheetId="17">[2]BASE!#REF!</definedName>
    <definedName name="sss" localSheetId="5">[2]BASE!#REF!</definedName>
    <definedName name="sss" localSheetId="33">[2]BASE!#REF!</definedName>
    <definedName name="sss" localSheetId="34">[2]BASE!#REF!</definedName>
    <definedName name="sss" localSheetId="32">[2]BASE!#REF!</definedName>
    <definedName name="sss" localSheetId="25">[2]BASE!#REF!</definedName>
    <definedName name="sss" localSheetId="23">[2]BASE!#REF!</definedName>
    <definedName name="sss" localSheetId="24">[2]BASE!#REF!</definedName>
    <definedName name="sss" localSheetId="8">[2]BASE!#REF!</definedName>
    <definedName name="sss" localSheetId="10">[2]BASE!#REF!</definedName>
    <definedName name="sss" localSheetId="18">[2]BASE!#REF!</definedName>
    <definedName name="sss" localSheetId="6">[2]BASE!#REF!</definedName>
    <definedName name="sss" localSheetId="20">[2]BASE!#REF!</definedName>
    <definedName name="sss" localSheetId="21">[2]BASE!#REF!</definedName>
    <definedName name="sss" localSheetId="22">[2]BASE!#REF!</definedName>
    <definedName name="sss">[2]BASE!#REF!</definedName>
    <definedName name="T">#N/A</definedName>
    <definedName name="TABLA">#N/A</definedName>
    <definedName name="TOTAL">#N/A</definedName>
    <definedName name="V">#N/A</definedName>
    <definedName name="z" localSheetId="0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<sst xmlns="http://schemas.openxmlformats.org/spreadsheetml/2006/main" count="3110" uniqueCount="360">
  <si>
    <t>Índice de cuadros y gráficas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</si>
  <si>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</si>
  <si>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</si>
  <si>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</si>
  <si>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</si>
  <si>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</si>
  <si>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</si>
  <si>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 xml:space="preserve">  Insuficiencia de horas</t>
  </si>
  <si>
    <t xml:space="preserve">  Empleo inadecuado por ingresos</t>
  </si>
  <si>
    <t>Tasa de subempleo subjetivo</t>
  </si>
  <si>
    <t>Tasa de subempleo objetivo</t>
  </si>
  <si>
    <t xml:space="preserve">  Empleo inadecuado competencias</t>
  </si>
  <si>
    <t>Inactiva</t>
  </si>
  <si>
    <t>Tasa de ocupación</t>
  </si>
  <si>
    <t>Tasa global de participación</t>
  </si>
  <si>
    <t>Tasa de desempleo</t>
  </si>
  <si>
    <t>Subempleados subjetivos</t>
  </si>
  <si>
    <t>Subempleados objetivos</t>
  </si>
  <si>
    <t xml:space="preserve"> </t>
  </si>
  <si>
    <t>%</t>
  </si>
  <si>
    <t>miles per.</t>
  </si>
  <si>
    <t>Activa</t>
  </si>
  <si>
    <t>Construcción</t>
  </si>
  <si>
    <t>Principales indicadores estadísticos del mercado laboral para Bogotá</t>
  </si>
  <si>
    <t>Nota: Bucaramanga incluye a Girón, Piedecuesta y Floridablanca; Cúcuta incluye a Villa del Rosario, Los Patios y El Zulia; Manizales</t>
  </si>
  <si>
    <t>Nota: toda variable cuya proporción respecto al total de la PEA sea menor a 10%, tiene un error de muestreo superior a 5%.</t>
  </si>
  <si>
    <t xml:space="preserve">incluye a Villa María; Pereira incluye a Dos Quebradas y La Virginia; Medellín incluye a Valle de Aburra; Cali incluye a Yumbo; y </t>
  </si>
  <si>
    <t/>
  </si>
  <si>
    <t>Mujeres</t>
  </si>
  <si>
    <t>Hombres</t>
  </si>
  <si>
    <t>Mujer</t>
  </si>
  <si>
    <t>Tasa de desocupación en Bogotá, mujeres y hombres</t>
  </si>
  <si>
    <t>Tasa de ocupación en Bogotá, mujeres y hombres</t>
  </si>
  <si>
    <t>Total ocupados</t>
  </si>
  <si>
    <t>Empleado doméstico</t>
  </si>
  <si>
    <t>Emp. Particular</t>
  </si>
  <si>
    <t>Empleado gobierno</t>
  </si>
  <si>
    <t>Cuenta Propia</t>
  </si>
  <si>
    <t>Otras*</t>
  </si>
  <si>
    <t>Ninguno</t>
  </si>
  <si>
    <t>Posgrado</t>
  </si>
  <si>
    <t>Primaria</t>
  </si>
  <si>
    <t>Secundaria</t>
  </si>
  <si>
    <t>Técnico o tecnolg.</t>
  </si>
  <si>
    <t>Universitario</t>
  </si>
  <si>
    <t>29 a 45 años</t>
  </si>
  <si>
    <t>14 a 28 años</t>
  </si>
  <si>
    <t>46 años y más</t>
  </si>
  <si>
    <t>14 a 28</t>
  </si>
  <si>
    <t>29 a 45</t>
  </si>
  <si>
    <t>46 y más</t>
  </si>
  <si>
    <t>Desocupados primera vez</t>
  </si>
  <si>
    <t>Tasa global de participación en Bogotá, mujeres y hombres</t>
  </si>
  <si>
    <t>Hombre</t>
  </si>
  <si>
    <t xml:space="preserve">% Población en edad de trabajar </t>
  </si>
  <si>
    <t>Asalariados</t>
  </si>
  <si>
    <t>Ocupados empresas menores de 5 trabajadores</t>
  </si>
  <si>
    <t>Informales (def. DANE)</t>
  </si>
  <si>
    <t>Informales (def. Fuerte)</t>
  </si>
  <si>
    <t>% Ocupados empresas menores de 5 trabajadores</t>
  </si>
  <si>
    <t>Tasa de informalidad (def. DANE)</t>
  </si>
  <si>
    <t>Tasa de Informalidad (def. Fuerte)</t>
  </si>
  <si>
    <t>Tasas % informalidad</t>
  </si>
  <si>
    <t>Informales</t>
  </si>
  <si>
    <t>Formales</t>
  </si>
  <si>
    <t>Desocupados cesantes</t>
  </si>
  <si>
    <t>No Asalariados</t>
  </si>
  <si>
    <t>No sabe / no inf</t>
  </si>
  <si>
    <t>Tasa</t>
  </si>
  <si>
    <t>Ciudad</t>
  </si>
  <si>
    <t>Tasa de informalidad Definición DANE</t>
  </si>
  <si>
    <t>Tasa de informalidad Definición Fuerte</t>
  </si>
  <si>
    <t>Fuerte</t>
  </si>
  <si>
    <t>Total</t>
  </si>
  <si>
    <t>No sabe no inf</t>
  </si>
  <si>
    <t xml:space="preserve">Total </t>
  </si>
  <si>
    <t>Promedio de semanas buscando trabajo</t>
  </si>
  <si>
    <t>Promedio de semanas buscando trabajo en Bogotá</t>
  </si>
  <si>
    <t>Promedio de semanas buscando trabajo, Bogotá y 13 ciudades</t>
  </si>
  <si>
    <t>Semanas</t>
  </si>
  <si>
    <t>Promedio de semanas buscando trabajo en Bogotá, según nivel educativo</t>
  </si>
  <si>
    <t>Promedio</t>
  </si>
  <si>
    <t>46 y mas</t>
  </si>
  <si>
    <t>No asalariados</t>
  </si>
  <si>
    <t>Dane</t>
  </si>
  <si>
    <t>informales</t>
  </si>
  <si>
    <t>Total informales y formales  en Bogotá según nivel educativo, def. fuerte</t>
  </si>
  <si>
    <t>Total informales y formales  en Bogotá según posición ocupacional, def. fuerte</t>
  </si>
  <si>
    <t>Bog vs.13A. p.p</t>
  </si>
  <si>
    <t>Resumen general Mercado Laboral</t>
  </si>
  <si>
    <t>Tasa de desocupación hombres en Bogotá y 13 ciudades</t>
  </si>
  <si>
    <t xml:space="preserve"> Tasa de ocupación hombres en Bogotá y 13 ciudades</t>
  </si>
  <si>
    <t xml:space="preserve"> Tasa de ocupación mujeres en Bogotá y 13 ciudades</t>
  </si>
  <si>
    <t>Tasa de desocupación mujeres en Bogotá y 13 ciudades</t>
  </si>
  <si>
    <t>Tasa de ocupación hombres en Bogotá y 13 ciudades</t>
  </si>
  <si>
    <t>Tasa de ocupación mujeres en Bogotá y 13 ciudades</t>
  </si>
  <si>
    <t>Tasa global de participación Bogotá y 13 ciudades, rango 14 a 28 años</t>
  </si>
  <si>
    <t>Tasa global de participación Bogotá y 13 ciudades, rango 29 a 45 años</t>
  </si>
  <si>
    <t>Tasa global de participación Bogotá y 13 ciudades, rango 46 años y más</t>
  </si>
  <si>
    <t>Tasa de ocupación Bogotá y 13 ciudades, rango 14 a 28 años</t>
  </si>
  <si>
    <t>Tasa de ocupación Bogotá y 13 ciudades, rango 29 a 45 años</t>
  </si>
  <si>
    <t>Tasa ocupación Bogotá y 13 ciudades, rango 46 años y más</t>
  </si>
  <si>
    <t>Tasa de desocupación Bogotá y 13 ciudades, rango 14 a 28 años</t>
  </si>
  <si>
    <t>Tasa de desocupación Bogotá y 13 ciudades, rango 29 a 45 años</t>
  </si>
  <si>
    <t>Tasa desocupación Bogotá y 13 ciudades, rango 46 años y más</t>
  </si>
  <si>
    <t>Tasa de ocupación Bogotá y 13 ciudades, rango 46 años y más</t>
  </si>
  <si>
    <t>Tasa de desocupación Bogotá y 13 ciudades, rango 46 años y más</t>
  </si>
  <si>
    <t>Informalidad</t>
  </si>
  <si>
    <t>Principales indicadores de informalidad del mercado laboral para Bogotá</t>
  </si>
  <si>
    <t>Tasa de informalidad en Bogotá, definición DANE vs definición Fuerte</t>
  </si>
  <si>
    <t>Tasa de informalidad , Bogotá y  13 ciudades, def. DANE</t>
  </si>
  <si>
    <t>Tasa de informalidad , Bogotá y 13 ciudades, def. Fuerte</t>
  </si>
  <si>
    <t>Tasa de informalidad , Bogotá y  13 ciudades, def. Fuerte</t>
  </si>
  <si>
    <t>Total informales y formales  en Bogotá según ramas de actividad, def. fuerte</t>
  </si>
  <si>
    <t>Notas Metodológicas</t>
  </si>
  <si>
    <t>Los resultados del "Informe Especial de Mercado Laboral" son producto del procesamiento de los microdatos</t>
  </si>
  <si>
    <t>La Información</t>
  </si>
  <si>
    <t>Este informe especial se realiza con el fin de profundizar en aspectos relevantes del Mercado Laboral tales como:</t>
  </si>
  <si>
    <t xml:space="preserve">Manizales incluye a Villa María; Pereira incluye a Dos Quebradas y La Virginia; Medellín incluye a Valle de Aburra; Cali </t>
  </si>
  <si>
    <t>incluye a Yumbo; y Barranquilla incluye a Soledad</t>
  </si>
  <si>
    <t>Bucaramanga incluye a Girón, Piedecuesta y Floridablanca; Cúcuta incluye a Villa del Rosario, Los Patios y El Zulia;</t>
  </si>
  <si>
    <t>El informe contrasta los resultados de Bogotá con las 13 principales áreas metropolitanas del país, teniendo en cuenta que:</t>
  </si>
  <si>
    <t>Al realizar cruces estadísticos entre una variable en su menor desagregación  (por ejemplo, género y ramas de actividad)</t>
  </si>
  <si>
    <t>Informalidad Definición DANE: un empleo informal se define como: empleados particulares y obreros que laboran en empresas de hasta 5 personas;</t>
  </si>
  <si>
    <t>o peones; trabajadores por cuenta propia que laboran en establecimientos hasta 5 personas, excepto los independientes profesionales; los patrones o</t>
  </si>
  <si>
    <t>empleadores  en empresas  de 5 trabajadores  o menos  y se excluyen los obreros o empleados del gobierno.</t>
  </si>
  <si>
    <t>los empleados domésticos, los jornaleros; o peones; trabajadores por cuenta propia que laboran en establecimientos hasta</t>
  </si>
  <si>
    <t xml:space="preserve">5 personas, excepto los independientes profesionales; los patrones o empleadores  en empresas  de 5 trabajadores  o </t>
  </si>
  <si>
    <t>menos  y se excluyen los obreros o empleados del gobierno.</t>
  </si>
  <si>
    <t>Jóvenes</t>
  </si>
  <si>
    <t>Siglas</t>
  </si>
  <si>
    <t>GEIH: Gran Encuesta Integrada de Hogares</t>
  </si>
  <si>
    <t>PET: Población en Edad de Trabajar</t>
  </si>
  <si>
    <t>TGP: Tasa Global de Participación</t>
  </si>
  <si>
    <t>Oct-Dic</t>
  </si>
  <si>
    <t>Ene-Mar</t>
  </si>
  <si>
    <t>Feb-Abr</t>
  </si>
  <si>
    <t>Mar-May</t>
  </si>
  <si>
    <t>Abr-Jun</t>
  </si>
  <si>
    <t>May-Jul</t>
  </si>
  <si>
    <t>Jun-Ago</t>
  </si>
  <si>
    <t>Jul-Sep</t>
  </si>
  <si>
    <t>Ago-Oct</t>
  </si>
  <si>
    <t>Sep-Nov</t>
  </si>
  <si>
    <t>Nov-Ene</t>
  </si>
  <si>
    <t>Dic-Feb</t>
  </si>
  <si>
    <t>Principales indicadores estadístico del mercado laboral (personas)</t>
  </si>
  <si>
    <t>Principales indicadores estadístico del mercado laboral (tasas)</t>
  </si>
  <si>
    <t>Mujeres (Trimestre móvil)</t>
  </si>
  <si>
    <t>Hombres (Trimestre móvil)</t>
  </si>
  <si>
    <t>Nota: La categoría 'Otras' Incluye Trabajador familiar sin remuneración, Trabajador sin remuneración en empresa o negocios de otros hogares,</t>
  </si>
  <si>
    <t>Trimestre móvil</t>
  </si>
  <si>
    <t>Técnico o tecnólogo</t>
  </si>
  <si>
    <t>Tasa de ocupación mujeres y hombres en Bogotá,</t>
  </si>
  <si>
    <t xml:space="preserve">Tasa de ocupación hombres en Bogotá y  principales ciudades </t>
  </si>
  <si>
    <t xml:space="preserve">Tasa de desocupación mujeres en Bogotá y  principales ciudades de </t>
  </si>
  <si>
    <t>Tasa global de participación 29 a 45 años en Bogotá y  principales ciudades</t>
  </si>
  <si>
    <t>Tasa de desocupación 46 años y más en Bogotá y  principales ciudades</t>
  </si>
  <si>
    <t>Tasa de ocupación mujeres en Bogotá y  principales ciudades</t>
  </si>
  <si>
    <t>Año corrido</t>
  </si>
  <si>
    <t>Patrón o empleador</t>
  </si>
  <si>
    <t>Ocupados según rango de edad</t>
  </si>
  <si>
    <t>Desocupados según rango de edad</t>
  </si>
  <si>
    <t>los trabajadores familiares sin remuneración, los trabajadores sin remuneración en empresas u otros hogares; los empleados domésticos, los jornaleros</t>
  </si>
  <si>
    <t>Informalidad definición Fuerte: Un empleo informal se define como aquellos ocupados  que no cotizan a Salud en el régimen contributivo y no cotizan a</t>
  </si>
  <si>
    <t>Mercado laboral según género, grupos etáreos, informalidad, semanas buscando trabajo. Estas variables, como</t>
  </si>
  <si>
    <t>se entenderá, no están definidas en los reportes mensuales que realiza el DANE</t>
  </si>
  <si>
    <t xml:space="preserve">5 personas; los trabajadores familiares sin remuneración, los trabajadores sin remuneración en empresas u otros hogares; </t>
  </si>
  <si>
    <t>La edad de los jóvenes a nivel nacional se rige por la Ley Nacional de Juventud: Ley No. 1622 del  29 de  abril  del  2013.</t>
  </si>
  <si>
    <t>DANE: Departamento Administrativo Nacional de Estadística</t>
  </si>
  <si>
    <t>PEA: Población Económicamente Activa</t>
  </si>
  <si>
    <r>
      <rPr>
        <b/>
        <sz val="11"/>
        <rFont val="Arial"/>
        <family val="2"/>
      </rPr>
      <t>Definición DANE</t>
    </r>
    <r>
      <rPr>
        <sz val="12"/>
        <rFont val="Arial"/>
        <family val="2"/>
      </rPr>
      <t xml:space="preserve">: Un empleo informal se define como: empleados particulares y obreros que laboran en empresas de hasta </t>
    </r>
  </si>
  <si>
    <t>rama de actividad, nivel educativo, etc., no corresponden al total general, debido al desajuste que se genera en los factores</t>
  </si>
  <si>
    <t>de expansión.</t>
  </si>
  <si>
    <t>Nota: Se excluyen las personas menores de 14, pues el Dane considera PET a partir de 12 años.</t>
  </si>
  <si>
    <t>Nota: Toda variable cuya proporción respecto al total de la PEA sea menor a 10%, tiene un error de muestreo superior a 5%.</t>
  </si>
  <si>
    <t>Periodo</t>
  </si>
  <si>
    <t>Población por tipo económico, Bogotá</t>
  </si>
  <si>
    <t>Población económicamente activa, Bogotá</t>
  </si>
  <si>
    <t>Tasa global de participación y ocupación, Bogotá</t>
  </si>
  <si>
    <t>Tasa de desempleo, Bogotá</t>
  </si>
  <si>
    <t xml:space="preserve">Principales indicadores estadísticos del </t>
  </si>
  <si>
    <t xml:space="preserve">Mujer por tipo económico, Bogotá </t>
  </si>
  <si>
    <t xml:space="preserve">Hombres por tipo económico, Bogotá </t>
  </si>
  <si>
    <t>Nota: Al desagregar la población por distintos dominios (ramas de actividad, rangos de edad, etc.), la suma de los factores de expansión</t>
  </si>
  <si>
    <t>de dichas agrupaciones no coincide con el total.</t>
  </si>
  <si>
    <t xml:space="preserve">Nota: Al desagregar la población por distintos dominios (ramas de actividad, rangos de edad, etc.), la suma de los factores de expansión de </t>
  </si>
  <si>
    <t>dichas agrupaciones no coincide con el total.</t>
  </si>
  <si>
    <t>Nota: Bucaramanga incluye a Girón, Piedecuesta y Floridablanca; Cúcuta incluye a Villa del Rosario, Los Patios y El Zulia;</t>
  </si>
  <si>
    <t>Manizales incluye a Villa María; Pereira incluye a Dos Quebradas y La Virginia; Medellín incluye a Valle de Aburra; Cali incluye a</t>
  </si>
  <si>
    <t>Yumbo; y Barranquilla incluye a Soledad.</t>
  </si>
  <si>
    <t>Tasa de desocupación hombres en Bogotá y principales ciudades</t>
  </si>
  <si>
    <t xml:space="preserve"> según posición ocupacional</t>
  </si>
  <si>
    <t>Jornalero o peón y Otros.</t>
  </si>
  <si>
    <t>Tasa global de participación 14 a 28 años en Bogotá y principales ciudades</t>
  </si>
  <si>
    <t>Manizales incluye a Villa María; Pereira incluye a Dos Quebradas y La Virginia; Medellín incluye a Valle de Aburra; Cali incluye</t>
  </si>
  <si>
    <t>a Yumbo; y Barranquilla incluye a Soledad.</t>
  </si>
  <si>
    <t>Tasa global de participación 46 y más en Bogotá y principales ciudades</t>
  </si>
  <si>
    <t xml:space="preserve">Nota: Bucaramanga incluye a Girón, Piedecuesta y Floridablanca; Cúcuta incluye a Villa del Rosario, Los Patios y El Zulia; </t>
  </si>
  <si>
    <t>Barranquilla incluye a Soledad.</t>
  </si>
  <si>
    <t xml:space="preserve">Tasa de desocupación 29 a 45 años en Bogotá y principales ciudades </t>
  </si>
  <si>
    <t>Tasa de desocupación 14 a 28 años en Bogotá y principales ciudades</t>
  </si>
  <si>
    <t>Tasa de ocupación 46 y más en Bogotá y principales ciudades</t>
  </si>
  <si>
    <t>Tasa de ocupación 29 a 45 años en Bogotá y principales ciudades</t>
  </si>
  <si>
    <t xml:space="preserve">Tasa de ocupación 14 a 28 años en Bogotá y principales ciudades </t>
  </si>
  <si>
    <t xml:space="preserve">Nota: La categoría 'Otras' incluye, agricultura, pesca, ganadería, caza y silvicultura, explotación de minas y canteras, suministro de electricidad, </t>
  </si>
  <si>
    <t>gas y agua y sin información.</t>
  </si>
  <si>
    <t>Nota: Otras: Incluye Trabajador familiar sin remuneración, Trabajador familiar en otros hogares, jornalero o peón, otro.</t>
  </si>
  <si>
    <t>fondo de pensiones.</t>
  </si>
  <si>
    <t>Tasa de informalidad en Bogotá</t>
  </si>
  <si>
    <t>Nota: Otras: Incluye Trabajador familiar sin remuneración, Trabajador familiar en otros hogares.</t>
  </si>
  <si>
    <t>Nota: Al desagregar por posición ocupacional, los factores de expansión no corresponden al total general.</t>
  </si>
  <si>
    <t>Bogotá, 14 a 28 años</t>
  </si>
  <si>
    <t xml:space="preserve"> Bogotá, 29 a 45 años</t>
  </si>
  <si>
    <t xml:space="preserve"> Bogotá, 46 años y más</t>
  </si>
  <si>
    <t>Distribución de ocupados según posición ocupacional</t>
  </si>
  <si>
    <t>Distribución de mujeres ocupadas</t>
  </si>
  <si>
    <t>Distribución de hombres ocupados</t>
  </si>
  <si>
    <t>Patron o empleador</t>
  </si>
  <si>
    <t>Indicadores por sexo</t>
  </si>
  <si>
    <t>Principales indicadores estadísticos del mercado laboral para Bogotá, según sexo, trimestre</t>
  </si>
  <si>
    <t>Principales indicadores estadísticos del mercado laboral para Bogotá, según sexo, año corrido</t>
  </si>
  <si>
    <t>Ocupados en Bogotá según ramas por sexo</t>
  </si>
  <si>
    <t>Ocupados en Bogotá según posición ocupacional por sexo</t>
  </si>
  <si>
    <t>Ocupados en Bogotá según nivel educativo por sexo</t>
  </si>
  <si>
    <t>mercado laboral, según sexo para Bogotá</t>
  </si>
  <si>
    <t xml:space="preserve">Manizales incluye a Villa María; Pereira incluye a Dos Quebradas y La Virginia; Medellín incluye a Valle de Aburra; Cali incluye a </t>
  </si>
  <si>
    <t>de los microdatos de la Gran Encuesta Integrada de Hogares que realiza el Departamento Administrativo Nacional</t>
  </si>
  <si>
    <t>de Estadísticas - DANE</t>
  </si>
  <si>
    <t>ejerce su ciudadanía.</t>
  </si>
  <si>
    <t>Según la ley en mención un joven es Toda persona entre 14 y 28 años cumplidos en proceso de consolidación de su</t>
  </si>
  <si>
    <t>autonomía intelectual, física, moral, económica, social y cultural que hace parte de una comunidad política y en ese sentido</t>
  </si>
  <si>
    <r>
      <rPr>
        <b/>
        <sz val="11"/>
        <rFont val="Arial"/>
        <family val="2"/>
      </rPr>
      <t>Definición Fuerte</t>
    </r>
    <r>
      <rPr>
        <sz val="12"/>
        <rFont val="Arial"/>
        <family val="2"/>
      </rPr>
      <t>: Un empleo informal se define como aquellos ocupados  que no cotizan a Salud en el régimen</t>
    </r>
  </si>
  <si>
    <t>contributivo y no cotizan a un fondo de pensiones.</t>
  </si>
  <si>
    <t>Tasa de informalidad, Bogotá y 13 ciudades, def. DANE</t>
  </si>
  <si>
    <t>Nota: Al desagregar por ramas de actividad económica, los factores de expansión no corresponden al total general.</t>
  </si>
  <si>
    <t>Nota: Otras: Incluye Agricultura, silvicultura, caza y pesca; minas y canteras, suministro de electricidad y sin información.</t>
  </si>
  <si>
    <t>Nota: Al desagregar por nivel educativo, los factores de expansión no corresponden al total general.</t>
  </si>
  <si>
    <t>corrido</t>
  </si>
  <si>
    <t>trim</t>
  </si>
  <si>
    <t>Corrido</t>
  </si>
  <si>
    <t>Febrero</t>
  </si>
  <si>
    <t>ciudad</t>
  </si>
  <si>
    <t>Miles de personas</t>
  </si>
  <si>
    <t>Porcentaje</t>
  </si>
  <si>
    <t>Ocupados por sexo, Bogotá</t>
  </si>
  <si>
    <t>Población por sexo, Bogotá</t>
  </si>
  <si>
    <t>los resultados representan menor significancia estadística. Por ello, los totales de ocupados desagregados por sexo,</t>
  </si>
  <si>
    <t>Cesantes</t>
  </si>
  <si>
    <t>Aspirantes</t>
  </si>
  <si>
    <t>Tasa de desempleo cesantes</t>
  </si>
  <si>
    <t>Tasa de desempleo aspirantes</t>
  </si>
  <si>
    <t>Tasa global de participación mujeres y hombres en Bogotá,</t>
  </si>
  <si>
    <t>Tasa de desocupación mujeres y hombres en Bogotá,</t>
  </si>
  <si>
    <t>Indicadores por grupos etarios</t>
  </si>
  <si>
    <t>Principales indicadores estadísticos del mercado laboral para Bogotá, según grupos etarios (personas)</t>
  </si>
  <si>
    <t>Principales indicadores estadísticos del mercado laboral para Bogotá, según grupos etarios (tasas)</t>
  </si>
  <si>
    <t>Tasa global de participación en Bogotá según rango etario</t>
  </si>
  <si>
    <t>Tasa de ocupación en Bogotá según rango etario</t>
  </si>
  <si>
    <t>Tasa de desocupación en Bogotá según rango etario</t>
  </si>
  <si>
    <t>Ocupados en Bogotá según ramas de actividad económica por rango etario</t>
  </si>
  <si>
    <t>Ocupados en Bogotá según posición ocupacional por rango etario</t>
  </si>
  <si>
    <t>Tasa de desocupación en Bogotá, según rango etario</t>
  </si>
  <si>
    <t xml:space="preserve">Tasa ocupación según rango etario </t>
  </si>
  <si>
    <t xml:space="preserve">Tasa desocupación según rango etario </t>
  </si>
  <si>
    <t>Tasa global de participación en Bogotá, según rango etario</t>
  </si>
  <si>
    <t>Tasa global de participación según rango etario en Bogotá</t>
  </si>
  <si>
    <t>Tasa de ocupación en Bogotá, según rango etario</t>
  </si>
  <si>
    <t>Tasa de ocupación según rango etario en Bogotá</t>
  </si>
  <si>
    <t>Tasa de desocupación según rango etario en Bogotá</t>
  </si>
  <si>
    <t>08:00a:00 . m.</t>
  </si>
  <si>
    <t>Ene-Mar 2018</t>
  </si>
  <si>
    <t>Feb-Abr 2018</t>
  </si>
  <si>
    <t>Mar-May 2018</t>
  </si>
  <si>
    <t>Abr-Jun 2018</t>
  </si>
  <si>
    <t>Jun-Ago 2018</t>
  </si>
  <si>
    <t>Jul-Sep 2018</t>
  </si>
  <si>
    <t>Ago-Oct 2018</t>
  </si>
  <si>
    <t>Sep-Nov 2018</t>
  </si>
  <si>
    <t>Oct-Dic 2018</t>
  </si>
  <si>
    <t>May-Jul 2018</t>
  </si>
  <si>
    <t>Ene-Mar 2019</t>
  </si>
  <si>
    <t>Feb-Abr 2019</t>
  </si>
  <si>
    <t>Mar-May 2019</t>
  </si>
  <si>
    <t>Abr-Jun 2019</t>
  </si>
  <si>
    <t>May-Jul 2019</t>
  </si>
  <si>
    <t>Jun-Ago 2019</t>
  </si>
  <si>
    <t>Jul-Sep 2019</t>
  </si>
  <si>
    <t>Ago-Oct 2019</t>
  </si>
  <si>
    <t>Sep-Nov 2019</t>
  </si>
  <si>
    <t>Oct-Dic 2019</t>
  </si>
  <si>
    <t>Part.% 2019</t>
  </si>
  <si>
    <t>Porcentaje, año corrido 2019</t>
  </si>
  <si>
    <t>Cambio   '20/'19</t>
  </si>
  <si>
    <t>Cambio p.p   '20/'19</t>
  </si>
  <si>
    <t>Actividades artísticas</t>
  </si>
  <si>
    <t>Actividades profesionales</t>
  </si>
  <si>
    <t>Industrias manufactureras</t>
  </si>
  <si>
    <t>Alojamiento y servicios de comida</t>
  </si>
  <si>
    <t>Actividades financieras</t>
  </si>
  <si>
    <t>Transporte y almacenamiento</t>
  </si>
  <si>
    <t>Información y comunicaciones</t>
  </si>
  <si>
    <t>Comercio y reparación de vehículos</t>
  </si>
  <si>
    <t>Nota: Otras: Incluye Agricultura, silvicultura, caza y pesca; minas y canteras; actividades inmobiliarias; suministro de electricidad y no informa.</t>
  </si>
  <si>
    <t>Administración pública</t>
  </si>
  <si>
    <t>Otras**</t>
  </si>
  <si>
    <t>Diferencia semanas  '20/'19</t>
  </si>
  <si>
    <t>Cambio '20/'19</t>
  </si>
  <si>
    <t>Nov 18-Ene 19</t>
  </si>
  <si>
    <t>Dic 18-Feb 19</t>
  </si>
  <si>
    <t>Nov 18-Ene 20</t>
  </si>
  <si>
    <t>Dic 18-Feb 20</t>
  </si>
  <si>
    <t>Ene-Mar 2020</t>
  </si>
  <si>
    <t>Feb-Abr 2020</t>
  </si>
  <si>
    <t>Mar-May 2020</t>
  </si>
  <si>
    <t>Abr-Jun 2020</t>
  </si>
  <si>
    <t>May-Jul 2020</t>
  </si>
  <si>
    <t>Jun-Ago 2020</t>
  </si>
  <si>
    <t>Jul-Sep 2020</t>
  </si>
  <si>
    <t>Ago-Oct 2020</t>
  </si>
  <si>
    <t>Sep-Nov 2020</t>
  </si>
  <si>
    <t>Oct-Dic 2020</t>
  </si>
  <si>
    <t>Nov 18-Ene 21</t>
  </si>
  <si>
    <t>Dic 18-Feb 21</t>
  </si>
  <si>
    <t>Part.% 2020</t>
  </si>
  <si>
    <t>% Cambio   '20/'19</t>
  </si>
  <si>
    <t>n.d.</t>
  </si>
  <si>
    <t>Fuente: Departamento Administrativo Nacional de Estadística, Gran Encuesta Integrada de Hogares (GEIH) junio 2020.</t>
  </si>
  <si>
    <t>Año corrido a junio</t>
  </si>
  <si>
    <t>Abril - Junio</t>
  </si>
  <si>
    <t>Porcentaje, año corrido junio 2020</t>
  </si>
  <si>
    <t>Porcentaje, trimestre móvil abr - jun 20</t>
  </si>
  <si>
    <t>Miles de personas, trimestre móvil abr - jun 20</t>
  </si>
  <si>
    <t>Miles de personas, año corrido a junio de 2020</t>
  </si>
  <si>
    <t>Miles de personas, trimestre movil abr - jun 20</t>
  </si>
  <si>
    <t>Porcentaje, año corrido jun 2020</t>
  </si>
  <si>
    <t>Semanas, trimestre movil abr - jun 20</t>
  </si>
  <si>
    <t>Pasto</t>
  </si>
  <si>
    <t>Villavicencio</t>
  </si>
  <si>
    <t>Cartagena</t>
  </si>
  <si>
    <t>Montería</t>
  </si>
  <si>
    <t>Barranquilla</t>
  </si>
  <si>
    <t>Total 13 áreas</t>
  </si>
  <si>
    <t>Bogotá</t>
  </si>
  <si>
    <t>Medellín</t>
  </si>
  <si>
    <t>Cali</t>
  </si>
  <si>
    <t>Manizales</t>
  </si>
  <si>
    <t>Bucaramanga</t>
  </si>
  <si>
    <t>Pereira</t>
  </si>
  <si>
    <t>Ibagué</t>
  </si>
  <si>
    <t>Cúcuta</t>
  </si>
  <si>
    <t xml:space="preserve">Mujer </t>
  </si>
  <si>
    <t>Informe</t>
  </si>
  <si>
    <t>corr-Jun 2019</t>
  </si>
  <si>
    <t>corr-Jun 2020</t>
  </si>
  <si>
    <t>Abr-Jun2019</t>
  </si>
  <si>
    <t>Abr-Jun2020</t>
  </si>
  <si>
    <t>Informe Mercado Laboral (personas)</t>
  </si>
  <si>
    <t xml:space="preserve">Fecha de publicación: agosto 2020. </t>
  </si>
  <si>
    <t>Debido a la emergencia sanitaria por el COVID-19, se redujo el formulario de la Gran Encuesta Integrada de Hogares. Por lo tanto, para el informe estadístico de abril-junio 2020. los indicadores año corrido de informalidad, por nivel educativo e información de Subempleo no se calcularon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</si>
</sst>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"/>
    <numFmt numFmtId="169" formatCode="_(* #,##0_);_(* \(#,##0\);_(* &quot;-&quot;??_);_(@_)"/>
    <numFmt numFmtId="170" formatCode="_(* #,##0.0_);_(* \(#,##0.0\);_(* &quot;-&quot;??_);_(@_)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Arial"/>
      <family val="2"/>
    </font>
    <font>
      <b/>
      <sz val="16"/>
      <name val="Arial"/>
      <family val="2"/>
    </font>
    <font>
      <u/>
      <sz val="12"/>
      <color indexed="12"/>
      <name val="Arial"/>
      <family val="2"/>
    </font>
    <font>
      <b/>
      <sz val="13"/>
      <name val="Arial"/>
      <family val="2"/>
    </font>
    <font>
      <u/>
      <sz val="11"/>
      <color indexed="12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2"/>
      <color rgb="FF00000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sz val="12"/>
      <color theme="0" tint="-0.1499984740745262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Arial"/>
      <family val="2"/>
    </font>
    <font>
      <sz val="12"/>
      <color theme="9" tint="-0.249977111117893"/>
      <name val="Arial"/>
      <family val="2"/>
    </font>
    <font>
      <sz val="11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sz val="12"/>
      <color theme="9"/>
      <name val="Arial"/>
      <family val="2"/>
    </font>
    <font>
      <sz val="11"/>
      <color theme="5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theme="0"/>
      <name val="Arial"/>
      <family val="2"/>
    </font>
    <font>
      <sz val="11"/>
      <color theme="1" tint="0.249977111117893"/>
      <name val="Arial"/>
      <family val="2"/>
    </font>
    <font>
      <sz val="12"/>
      <color theme="1" tint="0.249977111117893"/>
      <name val="Arial"/>
      <family val="2"/>
    </font>
    <font>
      <sz val="11"/>
      <color theme="1" tint="0.499984740745262"/>
      <name val="Arial"/>
      <family val="2"/>
    </font>
    <font>
      <sz val="11"/>
      <color theme="1" tint="4.9989318521683403E-2"/>
      <name val="Arial"/>
      <family val="2"/>
    </font>
    <font>
      <sz val="11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2"/>
      <color theme="1" tint="0.499984740745262"/>
      <name val="Arial"/>
      <family val="2"/>
    </font>
    <font>
      <sz val="12"/>
      <color theme="1" tint="0.499984740745262"/>
      <name val="Arial"/>
      <family val="2"/>
    </font>
    <font>
      <sz val="12"/>
      <color theme="5" tint="0.3999755851924192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 style="thin">
        <color rgb="FF53722D"/>
      </left>
      <right/>
      <top/>
      <bottom style="thin">
        <color rgb="FF53722D"/>
      </bottom>
      <diagonal/>
    </border>
    <border>
      <left/>
      <right style="thin">
        <color rgb="FF53722D"/>
      </right>
      <top/>
      <bottom style="thin">
        <color rgb="FF53722D"/>
      </bottom>
      <diagonal/>
    </border>
    <border>
      <left/>
      <right/>
      <top/>
      <bottom style="thin">
        <color theme="3"/>
      </bottom>
      <diagonal/>
    </border>
    <border>
      <left style="thin">
        <color rgb="FF53722D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rgb="FF53722D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53722D"/>
      </right>
      <top style="thin">
        <color theme="3"/>
      </top>
      <bottom/>
      <diagonal/>
    </border>
    <border>
      <left style="thin">
        <color theme="3"/>
      </left>
      <right style="thin">
        <color rgb="FF53722D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53722D"/>
      </left>
      <right style="thin">
        <color rgb="FF53722D"/>
      </right>
      <top/>
      <bottom style="thin">
        <color rgb="FF53722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404">
    <xf numFmtId="0" fontId="0" fillId="0" borderId="0" xfId="0"/>
    <xf numFmtId="164" fontId="1" fillId="2" borderId="0" xfId="31" applyNumberFormat="1" applyFont="1" applyFill="1"/>
    <xf numFmtId="0" fontId="3" fillId="2" borderId="0" xfId="1" applyFont="1" applyFill="1" applyBorder="1" applyAlignment="1">
      <alignment horizontal="left"/>
    </xf>
    <xf numFmtId="0" fontId="3" fillId="2" borderId="2" xfId="1" applyFont="1" applyFill="1" applyBorder="1"/>
    <xf numFmtId="0" fontId="5" fillId="2" borderId="3" xfId="1" applyFont="1" applyFill="1" applyBorder="1" applyAlignment="1">
      <alignment horizontal="center"/>
    </xf>
    <xf numFmtId="0" fontId="3" fillId="2" borderId="3" xfId="1" applyFont="1" applyFill="1" applyBorder="1"/>
    <xf numFmtId="0" fontId="3" fillId="2" borderId="0" xfId="1" applyFont="1" applyFill="1"/>
    <xf numFmtId="0" fontId="3" fillId="2" borderId="5" xfId="1" applyFont="1" applyFill="1" applyBorder="1"/>
    <xf numFmtId="0" fontId="5" fillId="2" borderId="0" xfId="1" applyFont="1" applyFill="1" applyBorder="1" applyAlignment="1">
      <alignment horizontal="center"/>
    </xf>
    <xf numFmtId="0" fontId="3" fillId="2" borderId="0" xfId="1" applyFont="1" applyFill="1" applyBorder="1"/>
    <xf numFmtId="0" fontId="3" fillId="2" borderId="6" xfId="1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left"/>
    </xf>
    <xf numFmtId="0" fontId="13" fillId="2" borderId="0" xfId="13" applyFont="1" applyFill="1" applyBorder="1" applyAlignment="1" applyProtection="1">
      <alignment horizontal="left"/>
    </xf>
    <xf numFmtId="0" fontId="14" fillId="2" borderId="0" xfId="2" applyFont="1" applyFill="1" applyBorder="1" applyAlignment="1">
      <alignment vertical="center"/>
    </xf>
    <xf numFmtId="3" fontId="3" fillId="2" borderId="0" xfId="2" applyNumberFormat="1" applyFont="1" applyFill="1" applyBorder="1"/>
    <xf numFmtId="0" fontId="15" fillId="2" borderId="0" xfId="13" applyFont="1" applyFill="1" applyBorder="1" applyAlignment="1" applyProtection="1">
      <alignment horizontal="left"/>
    </xf>
    <xf numFmtId="0" fontId="5" fillId="2" borderId="0" xfId="1" applyFont="1" applyFill="1" applyBorder="1"/>
    <xf numFmtId="0" fontId="15" fillId="2" borderId="0" xfId="13" applyFont="1" applyFill="1" applyBorder="1" applyAlignment="1" applyProtection="1"/>
    <xf numFmtId="0" fontId="14" fillId="2" borderId="0" xfId="2" applyFont="1" applyFill="1" applyBorder="1" applyAlignment="1"/>
    <xf numFmtId="0" fontId="3" fillId="2" borderId="0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center"/>
    </xf>
    <xf numFmtId="0" fontId="5" fillId="2" borderId="0" xfId="2" applyFont="1" applyFill="1" applyBorder="1" applyAlignment="1">
      <alignment vertical="center"/>
    </xf>
    <xf numFmtId="0" fontId="13" fillId="2" borderId="0" xfId="13" applyFont="1" applyFill="1" applyBorder="1" applyAlignment="1" applyProtection="1"/>
    <xf numFmtId="0" fontId="3" fillId="2" borderId="0" xfId="2" applyFont="1" applyFill="1" applyBorder="1" applyAlignment="1"/>
    <xf numFmtId="0" fontId="3" fillId="2" borderId="0" xfId="2" applyFont="1" applyFill="1" applyBorder="1" applyAlignment="1">
      <alignment horizontal="center" vertical="center" wrapText="1"/>
    </xf>
    <xf numFmtId="0" fontId="3" fillId="2" borderId="0" xfId="13" applyFont="1" applyFill="1" applyBorder="1" applyAlignment="1" applyProtection="1">
      <alignment horizontal="center"/>
    </xf>
    <xf numFmtId="3" fontId="13" fillId="2" borderId="0" xfId="13" applyNumberFormat="1" applyFont="1" applyFill="1" applyBorder="1" applyAlignment="1" applyProtection="1">
      <alignment horizontal="left"/>
    </xf>
    <xf numFmtId="9" fontId="3" fillId="2" borderId="0" xfId="3" applyFont="1" applyFill="1" applyBorder="1"/>
    <xf numFmtId="165" fontId="13" fillId="2" borderId="0" xfId="13" applyNumberFormat="1" applyFont="1" applyFill="1" applyBorder="1" applyAlignment="1" applyProtection="1">
      <alignment horizontal="left"/>
    </xf>
    <xf numFmtId="165" fontId="13" fillId="2" borderId="0" xfId="13" applyNumberFormat="1" applyFont="1" applyFill="1" applyBorder="1" applyAlignment="1" applyProtection="1"/>
    <xf numFmtId="165" fontId="3" fillId="2" borderId="0" xfId="2" applyNumberFormat="1" applyFont="1" applyFill="1" applyBorder="1"/>
    <xf numFmtId="165" fontId="3" fillId="2" borderId="0" xfId="3" applyNumberFormat="1" applyFont="1" applyFill="1" applyBorder="1"/>
    <xf numFmtId="3" fontId="3" fillId="2" borderId="0" xfId="13" applyNumberFormat="1" applyFont="1" applyFill="1" applyBorder="1" applyAlignment="1" applyProtection="1">
      <alignment horizontal="left"/>
    </xf>
    <xf numFmtId="3" fontId="3" fillId="2" borderId="0" xfId="13" applyNumberFormat="1" applyFont="1" applyFill="1" applyBorder="1" applyAlignment="1" applyProtection="1">
      <alignment horizontal="center"/>
    </xf>
    <xf numFmtId="3" fontId="16" fillId="2" borderId="0" xfId="13" applyNumberFormat="1" applyFont="1" applyFill="1" applyBorder="1" applyAlignment="1" applyProtection="1">
      <alignment horizontal="center"/>
    </xf>
    <xf numFmtId="3" fontId="5" fillId="2" borderId="0" xfId="2" applyNumberFormat="1" applyFont="1" applyFill="1" applyBorder="1"/>
    <xf numFmtId="3" fontId="17" fillId="2" borderId="0" xfId="2" applyNumberFormat="1" applyFont="1" applyFill="1" applyBorder="1"/>
    <xf numFmtId="3" fontId="18" fillId="2" borderId="0" xfId="13" applyNumberFormat="1" applyFont="1" applyFill="1" applyBorder="1" applyAlignment="1" applyProtection="1">
      <alignment horizontal="center"/>
    </xf>
    <xf numFmtId="3" fontId="19" fillId="2" borderId="0" xfId="13" applyNumberFormat="1" applyFont="1" applyFill="1" applyBorder="1" applyAlignment="1" applyProtection="1">
      <alignment horizontal="center"/>
    </xf>
    <xf numFmtId="3" fontId="18" fillId="2" borderId="0" xfId="2" applyNumberFormat="1" applyFont="1" applyFill="1" applyBorder="1" applyAlignment="1">
      <alignment horizontal="left"/>
    </xf>
    <xf numFmtId="3" fontId="18" fillId="2" borderId="0" xfId="13" applyNumberFormat="1" applyFont="1" applyFill="1" applyBorder="1" applyAlignment="1" applyProtection="1">
      <alignment horizontal="left"/>
    </xf>
    <xf numFmtId="3" fontId="19" fillId="2" borderId="0" xfId="13" applyNumberFormat="1" applyFont="1" applyFill="1" applyBorder="1" applyAlignment="1" applyProtection="1">
      <alignment horizontal="left"/>
    </xf>
    <xf numFmtId="3" fontId="15" fillId="2" borderId="0" xfId="13" applyNumberFormat="1" applyFont="1" applyFill="1" applyBorder="1" applyAlignment="1" applyProtection="1">
      <alignment horizontal="left"/>
    </xf>
    <xf numFmtId="0" fontId="13" fillId="0" borderId="0" xfId="13" applyFont="1" applyBorder="1" applyAlignment="1" applyProtection="1"/>
    <xf numFmtId="0" fontId="18" fillId="2" borderId="0" xfId="13" applyFont="1" applyFill="1" applyBorder="1" applyAlignment="1" applyProtection="1">
      <alignment horizontal="left"/>
    </xf>
    <xf numFmtId="0" fontId="1" fillId="2" borderId="0" xfId="1" applyFont="1" applyFill="1" applyBorder="1"/>
    <xf numFmtId="0" fontId="3" fillId="2" borderId="7" xfId="1" applyFont="1" applyFill="1" applyBorder="1"/>
    <xf numFmtId="0" fontId="3" fillId="2" borderId="1" xfId="1" applyFont="1" applyFill="1" applyBorder="1"/>
    <xf numFmtId="0" fontId="3" fillId="2" borderId="8" xfId="1" applyFont="1" applyFill="1" applyBorder="1"/>
    <xf numFmtId="0" fontId="5" fillId="2" borderId="5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49" fontId="5" fillId="3" borderId="0" xfId="2" applyNumberFormat="1" applyFont="1" applyFill="1" applyBorder="1" applyAlignment="1">
      <alignment vertical="center" wrapText="1"/>
    </xf>
    <xf numFmtId="165" fontId="5" fillId="2" borderId="0" xfId="2" applyNumberFormat="1" applyFont="1" applyFill="1" applyBorder="1"/>
    <xf numFmtId="0" fontId="1" fillId="2" borderId="1" xfId="1" applyFont="1" applyFill="1" applyBorder="1"/>
    <xf numFmtId="0" fontId="18" fillId="2" borderId="0" xfId="1" applyFont="1" applyFill="1"/>
    <xf numFmtId="0" fontId="18" fillId="2" borderId="0" xfId="1" applyFont="1" applyFill="1" applyBorder="1"/>
    <xf numFmtId="0" fontId="21" fillId="2" borderId="5" xfId="1" applyFont="1" applyFill="1" applyBorder="1"/>
    <xf numFmtId="0" fontId="21" fillId="2" borderId="0" xfId="1" applyFont="1" applyFill="1" applyBorder="1"/>
    <xf numFmtId="0" fontId="21" fillId="2" borderId="6" xfId="1" applyFont="1" applyFill="1" applyBorder="1"/>
    <xf numFmtId="0" fontId="21" fillId="2" borderId="0" xfId="1" applyFont="1" applyFill="1"/>
    <xf numFmtId="0" fontId="11" fillId="2" borderId="0" xfId="2" applyFont="1" applyFill="1" applyBorder="1" applyAlignment="1">
      <alignment horizontal="center" vertical="center"/>
    </xf>
    <xf numFmtId="49" fontId="11" fillId="2" borderId="0" xfId="2" applyNumberFormat="1" applyFont="1" applyFill="1" applyBorder="1" applyAlignment="1">
      <alignment horizontal="center" vertical="center" wrapText="1"/>
    </xf>
    <xf numFmtId="49" fontId="11" fillId="3" borderId="0" xfId="2" applyNumberFormat="1" applyFont="1" applyFill="1" applyBorder="1" applyAlignment="1">
      <alignment vertical="center" wrapText="1"/>
    </xf>
    <xf numFmtId="168" fontId="3" fillId="2" borderId="0" xfId="1" applyNumberFormat="1" applyFont="1" applyFill="1"/>
    <xf numFmtId="0" fontId="23" fillId="2" borderId="0" xfId="1" applyFont="1" applyFill="1"/>
    <xf numFmtId="0" fontId="24" fillId="2" borderId="0" xfId="1" applyFont="1" applyFill="1" applyBorder="1"/>
    <xf numFmtId="0" fontId="24" fillId="2" borderId="0" xfId="1" applyFont="1" applyFill="1"/>
    <xf numFmtId="49" fontId="11" fillId="3" borderId="0" xfId="2" applyNumberFormat="1" applyFont="1" applyFill="1" applyBorder="1" applyAlignment="1">
      <alignment horizontal="center" vertical="center" wrapText="1"/>
    </xf>
    <xf numFmtId="49" fontId="11" fillId="2" borderId="0" xfId="2" applyNumberFormat="1" applyFont="1" applyFill="1" applyBorder="1" applyAlignment="1">
      <alignment vertical="center" wrapText="1"/>
    </xf>
    <xf numFmtId="168" fontId="21" fillId="2" borderId="0" xfId="1" applyNumberFormat="1" applyFont="1" applyFill="1"/>
    <xf numFmtId="0" fontId="26" fillId="2" borderId="0" xfId="1" applyFont="1" applyFill="1"/>
    <xf numFmtId="3" fontId="26" fillId="2" borderId="0" xfId="1" applyNumberFormat="1" applyFont="1" applyFill="1"/>
    <xf numFmtId="0" fontId="27" fillId="2" borderId="0" xfId="1" applyFont="1" applyFill="1" applyBorder="1"/>
    <xf numFmtId="0" fontId="27" fillId="2" borderId="0" xfId="1" applyFont="1" applyFill="1"/>
    <xf numFmtId="0" fontId="21" fillId="2" borderId="5" xfId="1" applyFont="1" applyFill="1" applyBorder="1" applyAlignment="1">
      <alignment vertical="center"/>
    </xf>
    <xf numFmtId="0" fontId="21" fillId="2" borderId="0" xfId="1" applyFont="1" applyFill="1" applyBorder="1" applyAlignment="1">
      <alignment vertical="center"/>
    </xf>
    <xf numFmtId="0" fontId="21" fillId="2" borderId="0" xfId="1" applyFont="1" applyFill="1" applyAlignment="1">
      <alignment vertical="center"/>
    </xf>
    <xf numFmtId="0" fontId="3" fillId="2" borderId="4" xfId="1" applyFont="1" applyFill="1" applyBorder="1"/>
    <xf numFmtId="0" fontId="11" fillId="2" borderId="0" xfId="1" applyFont="1" applyFill="1" applyBorder="1"/>
    <xf numFmtId="165" fontId="23" fillId="2" borderId="0" xfId="1" applyNumberFormat="1" applyFont="1" applyFill="1"/>
    <xf numFmtId="0" fontId="11" fillId="2" borderId="1" xfId="2" applyFont="1" applyFill="1" applyBorder="1" applyAlignment="1"/>
    <xf numFmtId="0" fontId="21" fillId="2" borderId="0" xfId="1" applyFont="1" applyFill="1" applyBorder="1" applyAlignment="1">
      <alignment horizontal="center"/>
    </xf>
    <xf numFmtId="165" fontId="21" fillId="2" borderId="0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3" fillId="0" borderId="0" xfId="1" applyFont="1" applyFill="1" applyBorder="1"/>
    <xf numFmtId="169" fontId="3" fillId="2" borderId="0" xfId="31" applyNumberFormat="1" applyFont="1" applyFill="1" applyBorder="1"/>
    <xf numFmtId="169" fontId="3" fillId="2" borderId="0" xfId="31" applyNumberFormat="1" applyFont="1" applyFill="1"/>
    <xf numFmtId="3" fontId="21" fillId="2" borderId="0" xfId="1" applyNumberFormat="1" applyFont="1" applyFill="1" applyBorder="1"/>
    <xf numFmtId="3" fontId="21" fillId="2" borderId="0" xfId="2" applyNumberFormat="1" applyFont="1" applyFill="1" applyBorder="1" applyAlignment="1">
      <alignment horizontal="center"/>
    </xf>
    <xf numFmtId="49" fontId="11" fillId="3" borderId="1" xfId="2" applyNumberFormat="1" applyFont="1" applyFill="1" applyBorder="1" applyAlignment="1">
      <alignment vertical="center" wrapText="1"/>
    </xf>
    <xf numFmtId="3" fontId="23" fillId="2" borderId="0" xfId="1" applyNumberFormat="1" applyFont="1" applyFill="1"/>
    <xf numFmtId="49" fontId="5" fillId="2" borderId="0" xfId="2" applyNumberFormat="1" applyFont="1" applyFill="1" applyBorder="1" applyAlignment="1">
      <alignment vertical="center" wrapText="1"/>
    </xf>
    <xf numFmtId="3" fontId="18" fillId="2" borderId="0" xfId="2" applyNumberFormat="1" applyFont="1" applyFill="1" applyBorder="1"/>
    <xf numFmtId="165" fontId="18" fillId="2" borderId="0" xfId="2" applyNumberFormat="1" applyFont="1" applyFill="1" applyBorder="1"/>
    <xf numFmtId="0" fontId="11" fillId="2" borderId="0" xfId="2" applyFont="1" applyFill="1" applyBorder="1" applyAlignment="1">
      <alignment horizontal="left"/>
    </xf>
    <xf numFmtId="49" fontId="28" fillId="2" borderId="0" xfId="2" applyNumberFormat="1" applyFont="1" applyFill="1" applyBorder="1" applyAlignment="1">
      <alignment horizontal="center" vertical="center" wrapText="1"/>
    </xf>
    <xf numFmtId="165" fontId="11" fillId="2" borderId="0" xfId="2" applyNumberFormat="1" applyFont="1" applyFill="1" applyBorder="1"/>
    <xf numFmtId="164" fontId="21" fillId="2" borderId="0" xfId="31" applyNumberFormat="1" applyFont="1" applyFill="1"/>
    <xf numFmtId="165" fontId="17" fillId="2" borderId="0" xfId="2" applyNumberFormat="1" applyFont="1" applyFill="1" applyBorder="1"/>
    <xf numFmtId="0" fontId="1" fillId="2" borderId="5" xfId="1" applyFont="1" applyFill="1" applyBorder="1"/>
    <xf numFmtId="169" fontId="21" fillId="2" borderId="0" xfId="31" applyNumberFormat="1" applyFont="1" applyFill="1"/>
    <xf numFmtId="3" fontId="21" fillId="2" borderId="0" xfId="2" applyNumberFormat="1" applyFont="1" applyFill="1" applyBorder="1"/>
    <xf numFmtId="0" fontId="5" fillId="2" borderId="0" xfId="1" applyFont="1" applyFill="1" applyBorder="1" applyAlignment="1">
      <alignment horizontal="left"/>
    </xf>
    <xf numFmtId="0" fontId="1" fillId="2" borderId="7" xfId="1" applyFont="1" applyFill="1" applyBorder="1"/>
    <xf numFmtId="0" fontId="5" fillId="2" borderId="3" xfId="1" applyFont="1" applyFill="1" applyBorder="1"/>
    <xf numFmtId="168" fontId="27" fillId="0" borderId="0" xfId="0" applyNumberFormat="1" applyFont="1" applyBorder="1"/>
    <xf numFmtId="0" fontId="29" fillId="2" borderId="5" xfId="1" applyFont="1" applyFill="1" applyBorder="1"/>
    <xf numFmtId="0" fontId="1" fillId="0" borderId="5" xfId="1" applyFont="1" applyFill="1" applyBorder="1"/>
    <xf numFmtId="0" fontId="28" fillId="2" borderId="0" xfId="1" applyFont="1" applyFill="1" applyBorder="1" applyAlignment="1">
      <alignment horizontal="center"/>
    </xf>
    <xf numFmtId="0" fontId="15" fillId="0" borderId="0" xfId="13" applyFont="1" applyBorder="1" applyAlignment="1" applyProtection="1"/>
    <xf numFmtId="0" fontId="5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5" fillId="0" borderId="0" xfId="13" applyFont="1" applyAlignment="1" applyProtection="1"/>
    <xf numFmtId="0" fontId="15" fillId="2" borderId="0" xfId="13" applyFont="1" applyFill="1" applyBorder="1" applyAlignment="1" applyProtection="1">
      <alignment vertical="center"/>
    </xf>
    <xf numFmtId="169" fontId="11" fillId="2" borderId="0" xfId="1" applyNumberFormat="1" applyFont="1" applyFill="1" applyBorder="1"/>
    <xf numFmtId="169" fontId="21" fillId="2" borderId="0" xfId="1" applyNumberFormat="1" applyFont="1" applyFill="1" applyBorder="1"/>
    <xf numFmtId="170" fontId="21" fillId="2" borderId="0" xfId="1" applyNumberFormat="1" applyFont="1" applyFill="1" applyBorder="1"/>
    <xf numFmtId="1" fontId="26" fillId="2" borderId="0" xfId="1" applyNumberFormat="1" applyFont="1" applyFill="1"/>
    <xf numFmtId="49" fontId="22" fillId="2" borderId="0" xfId="2" applyNumberFormat="1" applyFont="1" applyFill="1" applyBorder="1" applyAlignment="1">
      <alignment vertical="center" wrapText="1"/>
    </xf>
    <xf numFmtId="165" fontId="26" fillId="2" borderId="0" xfId="1" applyNumberFormat="1" applyFont="1" applyFill="1"/>
    <xf numFmtId="168" fontId="26" fillId="2" borderId="0" xfId="1" applyNumberFormat="1" applyFont="1" applyFill="1"/>
    <xf numFmtId="0" fontId="26" fillId="2" borderId="0" xfId="1" applyFont="1" applyFill="1" applyBorder="1"/>
    <xf numFmtId="0" fontId="30" fillId="0" borderId="0" xfId="0" applyFont="1"/>
    <xf numFmtId="168" fontId="30" fillId="0" borderId="0" xfId="0" applyNumberFormat="1" applyFont="1"/>
    <xf numFmtId="170" fontId="26" fillId="2" borderId="0" xfId="31" applyNumberFormat="1" applyFont="1" applyFill="1"/>
    <xf numFmtId="168" fontId="3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68" fontId="30" fillId="0" borderId="0" xfId="0" applyNumberFormat="1" applyFont="1" applyAlignment="1">
      <alignment horizontal="center"/>
    </xf>
    <xf numFmtId="0" fontId="31" fillId="2" borderId="0" xfId="1" applyFont="1" applyFill="1"/>
    <xf numFmtId="0" fontId="32" fillId="2" borderId="0" xfId="1" applyFont="1" applyFill="1"/>
    <xf numFmtId="0" fontId="33" fillId="2" borderId="0" xfId="1" applyFont="1" applyFill="1"/>
    <xf numFmtId="0" fontId="35" fillId="2" borderId="0" xfId="1" applyFont="1" applyFill="1" applyBorder="1"/>
    <xf numFmtId="0" fontId="35" fillId="2" borderId="0" xfId="1" applyFont="1" applyFill="1"/>
    <xf numFmtId="0" fontId="34" fillId="2" borderId="5" xfId="1" applyFont="1" applyFill="1" applyBorder="1" applyAlignment="1">
      <alignment horizontal="center"/>
    </xf>
    <xf numFmtId="0" fontId="33" fillId="2" borderId="0" xfId="1" applyFont="1" applyFill="1" applyBorder="1"/>
    <xf numFmtId="169" fontId="26" fillId="2" borderId="0" xfId="1" applyNumberFormat="1" applyFont="1" applyFill="1"/>
    <xf numFmtId="169" fontId="30" fillId="0" borderId="0" xfId="31" applyNumberFormat="1" applyFont="1"/>
    <xf numFmtId="170" fontId="30" fillId="0" borderId="0" xfId="31" applyNumberFormat="1" applyFont="1"/>
    <xf numFmtId="0" fontId="23" fillId="2" borderId="0" xfId="1" applyFont="1" applyFill="1" applyBorder="1"/>
    <xf numFmtId="1" fontId="23" fillId="2" borderId="0" xfId="1" applyNumberFormat="1" applyFont="1" applyFill="1"/>
    <xf numFmtId="0" fontId="36" fillId="2" borderId="0" xfId="1" applyFont="1" applyFill="1"/>
    <xf numFmtId="0" fontId="31" fillId="2" borderId="0" xfId="1" applyFont="1" applyFill="1" applyBorder="1"/>
    <xf numFmtId="0" fontId="31" fillId="2" borderId="0" xfId="1" applyFont="1" applyFill="1" applyAlignment="1">
      <alignment vertical="center"/>
    </xf>
    <xf numFmtId="165" fontId="31" fillId="2" borderId="0" xfId="1" applyNumberFormat="1" applyFont="1" applyFill="1"/>
    <xf numFmtId="0" fontId="24" fillId="2" borderId="0" xfId="1" applyFont="1" applyFill="1" applyAlignment="1">
      <alignment horizontal="center"/>
    </xf>
    <xf numFmtId="165" fontId="24" fillId="2" borderId="0" xfId="1" applyNumberFormat="1" applyFont="1" applyFill="1"/>
    <xf numFmtId="0" fontId="38" fillId="2" borderId="5" xfId="1" applyFont="1" applyFill="1" applyBorder="1" applyAlignment="1">
      <alignment horizontal="center"/>
    </xf>
    <xf numFmtId="168" fontId="31" fillId="2" borderId="0" xfId="1" applyNumberFormat="1" applyFont="1" applyFill="1"/>
    <xf numFmtId="169" fontId="31" fillId="2" borderId="0" xfId="1" applyNumberFormat="1" applyFont="1" applyFill="1"/>
    <xf numFmtId="0" fontId="40" fillId="2" borderId="0" xfId="1" applyFont="1" applyFill="1"/>
    <xf numFmtId="0" fontId="41" fillId="2" borderId="0" xfId="1" applyFont="1" applyFill="1"/>
    <xf numFmtId="0" fontId="42" fillId="2" borderId="0" xfId="1" applyFont="1" applyFill="1" applyBorder="1"/>
    <xf numFmtId="0" fontId="42" fillId="2" borderId="0" xfId="1" applyFont="1" applyFill="1"/>
    <xf numFmtId="0" fontId="43" fillId="2" borderId="0" xfId="1" applyFont="1" applyFill="1"/>
    <xf numFmtId="165" fontId="21" fillId="2" borderId="0" xfId="1" applyNumberFormat="1" applyFont="1" applyFill="1"/>
    <xf numFmtId="165" fontId="3" fillId="2" borderId="0" xfId="1" applyNumberFormat="1" applyFont="1" applyFill="1"/>
    <xf numFmtId="0" fontId="11" fillId="2" borderId="0" xfId="2" applyFont="1" applyFill="1" applyBorder="1" applyAlignment="1">
      <alignment horizontal="center" vertical="top"/>
    </xf>
    <xf numFmtId="49" fontId="11" fillId="3" borderId="0" xfId="2" applyNumberFormat="1" applyFont="1" applyFill="1" applyBorder="1" applyAlignment="1">
      <alignment horizontal="center" vertical="top" wrapText="1"/>
    </xf>
    <xf numFmtId="49" fontId="11" fillId="2" borderId="0" xfId="2" applyNumberFormat="1" applyFont="1" applyFill="1" applyBorder="1" applyAlignment="1">
      <alignment horizontal="center" vertical="top" wrapText="1"/>
    </xf>
    <xf numFmtId="0" fontId="1" fillId="2" borderId="0" xfId="1" applyFont="1" applyFill="1" applyBorder="1" applyAlignment="1"/>
    <xf numFmtId="0" fontId="44" fillId="2" borderId="0" xfId="1" applyFont="1" applyFill="1"/>
    <xf numFmtId="0" fontId="45" fillId="2" borderId="0" xfId="1" applyFont="1" applyFill="1"/>
    <xf numFmtId="0" fontId="26" fillId="2" borderId="0" xfId="1" applyFont="1" applyFill="1" applyBorder="1" applyAlignment="1"/>
    <xf numFmtId="0" fontId="26" fillId="2" borderId="0" xfId="1" applyFont="1" applyFill="1" applyAlignment="1"/>
    <xf numFmtId="165" fontId="44" fillId="2" borderId="0" xfId="1" applyNumberFormat="1" applyFont="1" applyFill="1"/>
    <xf numFmtId="0" fontId="45" fillId="2" borderId="0" xfId="1" applyFont="1" applyFill="1" applyAlignment="1">
      <alignment horizontal="center"/>
    </xf>
    <xf numFmtId="165" fontId="45" fillId="2" borderId="0" xfId="1" applyNumberFormat="1" applyFont="1" applyFill="1"/>
    <xf numFmtId="0" fontId="3" fillId="2" borderId="0" xfId="1" applyFont="1" applyFill="1" applyAlignment="1">
      <alignment horizontal="center"/>
    </xf>
    <xf numFmtId="0" fontId="24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9" fillId="2" borderId="5" xfId="1" applyFont="1" applyFill="1" applyBorder="1" applyAlignment="1">
      <alignment horizontal="center"/>
    </xf>
    <xf numFmtId="0" fontId="23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46" fillId="2" borderId="5" xfId="1" applyFont="1" applyFill="1" applyBorder="1" applyAlignment="1">
      <alignment horizontal="center"/>
    </xf>
    <xf numFmtId="0" fontId="47" fillId="2" borderId="0" xfId="1" applyFont="1" applyFill="1"/>
    <xf numFmtId="0" fontId="42" fillId="2" borderId="0" xfId="1" applyFont="1" applyFill="1" applyAlignment="1">
      <alignment vertical="center"/>
    </xf>
    <xf numFmtId="0" fontId="47" fillId="2" borderId="0" xfId="1" applyFont="1" applyFill="1" applyBorder="1"/>
    <xf numFmtId="0" fontId="44" fillId="2" borderId="0" xfId="1" applyFont="1" applyFill="1" applyAlignment="1">
      <alignment horizontal="left"/>
    </xf>
    <xf numFmtId="0" fontId="45" fillId="2" borderId="0" xfId="1" applyFont="1" applyFill="1" applyAlignment="1">
      <alignment horizontal="left"/>
    </xf>
    <xf numFmtId="165" fontId="45" fillId="2" borderId="0" xfId="1" applyNumberFormat="1" applyFont="1" applyFill="1" applyAlignment="1">
      <alignment horizontal="left"/>
    </xf>
    <xf numFmtId="0" fontId="0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0" fontId="26" fillId="2" borderId="0" xfId="1" applyFont="1" applyFill="1" applyAlignment="1">
      <alignment horizontal="center"/>
    </xf>
    <xf numFmtId="1" fontId="21" fillId="2" borderId="0" xfId="1" applyNumberFormat="1" applyFont="1" applyFill="1"/>
    <xf numFmtId="0" fontId="21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165" fontId="21" fillId="2" borderId="0" xfId="1" applyNumberFormat="1" applyFont="1" applyFill="1" applyAlignment="1">
      <alignment horizontal="left"/>
    </xf>
    <xf numFmtId="165" fontId="3" fillId="2" borderId="0" xfId="1" applyNumberFormat="1" applyFont="1" applyFill="1" applyAlignment="1">
      <alignment horizontal="left"/>
    </xf>
    <xf numFmtId="0" fontId="48" fillId="2" borderId="0" xfId="1" applyFont="1" applyFill="1"/>
    <xf numFmtId="49" fontId="11" fillId="2" borderId="0" xfId="2" applyNumberFormat="1" applyFont="1" applyFill="1" applyBorder="1" applyAlignment="1">
      <alignment horizontal="left" vertical="center" wrapText="1"/>
    </xf>
    <xf numFmtId="0" fontId="5" fillId="2" borderId="5" xfId="1" applyFont="1" applyFill="1" applyBorder="1" applyAlignment="1">
      <alignment horizontal="center"/>
    </xf>
    <xf numFmtId="1" fontId="31" fillId="2" borderId="0" xfId="1" applyNumberFormat="1" applyFont="1" applyFill="1"/>
    <xf numFmtId="169" fontId="21" fillId="2" borderId="0" xfId="1" applyNumberFormat="1" applyFont="1" applyFill="1"/>
    <xf numFmtId="0" fontId="26" fillId="2" borderId="0" xfId="1" applyFont="1" applyFill="1" applyAlignment="1">
      <alignment horizontal="center"/>
    </xf>
    <xf numFmtId="0" fontId="29" fillId="2" borderId="0" xfId="1" applyFont="1" applyFill="1" applyBorder="1"/>
    <xf numFmtId="3" fontId="11" fillId="2" borderId="0" xfId="1" applyNumberFormat="1" applyFont="1" applyFill="1" applyBorder="1" applyAlignment="1">
      <alignment horizontal="center"/>
    </xf>
    <xf numFmtId="170" fontId="3" fillId="2" borderId="0" xfId="31" applyNumberFormat="1" applyFont="1" applyFill="1"/>
    <xf numFmtId="170" fontId="11" fillId="2" borderId="0" xfId="1" applyNumberFormat="1" applyFont="1" applyFill="1" applyBorder="1"/>
    <xf numFmtId="0" fontId="11" fillId="2" borderId="5" xfId="1" applyFont="1" applyFill="1" applyBorder="1" applyAlignment="1">
      <alignment horizontal="center"/>
    </xf>
    <xf numFmtId="169" fontId="21" fillId="2" borderId="0" xfId="31" applyNumberFormat="1" applyFont="1" applyFill="1" applyBorder="1"/>
    <xf numFmtId="0" fontId="21" fillId="2" borderId="0" xfId="2" applyFont="1" applyFill="1" applyBorder="1" applyAlignment="1">
      <alignment horizontal="center"/>
    </xf>
    <xf numFmtId="169" fontId="30" fillId="0" borderId="0" xfId="31" applyNumberFormat="1" applyFont="1" applyBorder="1"/>
    <xf numFmtId="170" fontId="30" fillId="0" borderId="0" xfId="31" applyNumberFormat="1" applyFont="1" applyBorder="1"/>
    <xf numFmtId="170" fontId="26" fillId="2" borderId="0" xfId="1" applyNumberFormat="1" applyFont="1" applyFill="1"/>
    <xf numFmtId="0" fontId="26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2" fillId="2" borderId="5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 readingOrder="1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5" fillId="2" borderId="0" xfId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3" fillId="2" borderId="9" xfId="1" applyFont="1" applyFill="1" applyBorder="1"/>
    <xf numFmtId="0" fontId="3" fillId="2" borderId="10" xfId="1" applyFont="1" applyFill="1" applyBorder="1"/>
    <xf numFmtId="0" fontId="5" fillId="2" borderId="13" xfId="1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3" fillId="2" borderId="11" xfId="1" applyFont="1" applyFill="1" applyBorder="1"/>
    <xf numFmtId="0" fontId="3" fillId="2" borderId="14" xfId="1" applyFont="1" applyFill="1" applyBorder="1"/>
    <xf numFmtId="165" fontId="3" fillId="2" borderId="11" xfId="3" applyNumberFormat="1" applyFont="1" applyFill="1" applyBorder="1"/>
    <xf numFmtId="0" fontId="3" fillId="2" borderId="12" xfId="1" applyFont="1" applyFill="1" applyBorder="1"/>
    <xf numFmtId="169" fontId="21" fillId="2" borderId="15" xfId="31" applyNumberFormat="1" applyFont="1" applyFill="1" applyBorder="1"/>
    <xf numFmtId="3" fontId="22" fillId="4" borderId="15" xfId="2" applyNumberFormat="1" applyFont="1" applyFill="1" applyBorder="1"/>
    <xf numFmtId="165" fontId="21" fillId="2" borderId="15" xfId="2" applyNumberFormat="1" applyFont="1" applyFill="1" applyBorder="1"/>
    <xf numFmtId="3" fontId="21" fillId="2" borderId="15" xfId="2" applyNumberFormat="1" applyFont="1" applyFill="1" applyBorder="1"/>
    <xf numFmtId="3" fontId="21" fillId="2" borderId="17" xfId="2" applyNumberFormat="1" applyFont="1" applyFill="1" applyBorder="1"/>
    <xf numFmtId="3" fontId="21" fillId="2" borderId="16" xfId="2" applyNumberFormat="1" applyFont="1" applyFill="1" applyBorder="1"/>
    <xf numFmtId="0" fontId="11" fillId="2" borderId="18" xfId="2" applyFont="1" applyFill="1" applyBorder="1" applyAlignment="1">
      <alignment horizontal="center" vertical="center"/>
    </xf>
    <xf numFmtId="0" fontId="37" fillId="2" borderId="0" xfId="1" applyFont="1" applyFill="1" applyBorder="1" applyAlignment="1">
      <alignment horizontal="center"/>
    </xf>
    <xf numFmtId="0" fontId="39" fillId="2" borderId="0" xfId="1" applyFont="1" applyFill="1" applyBorder="1" applyAlignment="1">
      <alignment horizontal="center"/>
    </xf>
    <xf numFmtId="0" fontId="5" fillId="2" borderId="11" xfId="2" applyFont="1" applyFill="1" applyBorder="1" applyAlignment="1"/>
    <xf numFmtId="0" fontId="21" fillId="2" borderId="11" xfId="1" applyFont="1" applyFill="1" applyBorder="1"/>
    <xf numFmtId="0" fontId="1" fillId="2" borderId="10" xfId="1" applyFont="1" applyFill="1" applyBorder="1"/>
    <xf numFmtId="165" fontId="21" fillId="2" borderId="22" xfId="2" applyNumberFormat="1" applyFont="1" applyFill="1" applyBorder="1"/>
    <xf numFmtId="165" fontId="22" fillId="4" borderId="23" xfId="2" applyNumberFormat="1" applyFont="1" applyFill="1" applyBorder="1"/>
    <xf numFmtId="165" fontId="21" fillId="2" borderId="14" xfId="2" applyNumberFormat="1" applyFont="1" applyFill="1" applyBorder="1"/>
    <xf numFmtId="165" fontId="21" fillId="2" borderId="24" xfId="2" applyNumberFormat="1" applyFont="1" applyFill="1" applyBorder="1"/>
    <xf numFmtId="165" fontId="22" fillId="4" borderId="15" xfId="2" applyNumberFormat="1" applyFont="1" applyFill="1" applyBorder="1"/>
    <xf numFmtId="165" fontId="21" fillId="2" borderId="17" xfId="2" applyNumberFormat="1" applyFont="1" applyFill="1" applyBorder="1"/>
    <xf numFmtId="165" fontId="21" fillId="2" borderId="21" xfId="2" applyNumberFormat="1" applyFont="1" applyFill="1" applyBorder="1"/>
    <xf numFmtId="165" fontId="22" fillId="4" borderId="25" xfId="2" applyNumberFormat="1" applyFont="1" applyFill="1" applyBorder="1"/>
    <xf numFmtId="165" fontId="21" fillId="2" borderId="11" xfId="2" applyNumberFormat="1" applyFont="1" applyFill="1" applyBorder="1"/>
    <xf numFmtId="165" fontId="21" fillId="2" borderId="20" xfId="2" applyNumberFormat="1" applyFont="1" applyFill="1" applyBorder="1"/>
    <xf numFmtId="0" fontId="24" fillId="2" borderId="11" xfId="1" applyFont="1" applyFill="1" applyBorder="1"/>
    <xf numFmtId="0" fontId="25" fillId="2" borderId="9" xfId="1" applyFont="1" applyFill="1" applyBorder="1"/>
    <xf numFmtId="0" fontId="24" fillId="2" borderId="9" xfId="1" applyFont="1" applyFill="1" applyBorder="1"/>
    <xf numFmtId="0" fontId="24" fillId="2" borderId="12" xfId="1" applyFont="1" applyFill="1" applyBorder="1"/>
    <xf numFmtId="0" fontId="39" fillId="2" borderId="13" xfId="1" applyFont="1" applyFill="1" applyBorder="1" applyAlignment="1">
      <alignment horizontal="center"/>
    </xf>
    <xf numFmtId="0" fontId="39" fillId="2" borderId="11" xfId="1" applyFont="1" applyFill="1" applyBorder="1" applyAlignment="1">
      <alignment horizontal="center"/>
    </xf>
    <xf numFmtId="0" fontId="23" fillId="2" borderId="11" xfId="1" applyFont="1" applyFill="1" applyBorder="1"/>
    <xf numFmtId="0" fontId="23" fillId="2" borderId="21" xfId="1" applyFont="1" applyFill="1" applyBorder="1"/>
    <xf numFmtId="0" fontId="39" fillId="2" borderId="11" xfId="2" applyFont="1" applyFill="1" applyBorder="1" applyAlignment="1"/>
    <xf numFmtId="0" fontId="26" fillId="2" borderId="11" xfId="1" applyFont="1" applyFill="1" applyBorder="1"/>
    <xf numFmtId="0" fontId="26" fillId="2" borderId="11" xfId="1" applyFont="1" applyFill="1" applyBorder="1" applyAlignment="1">
      <alignment vertical="center"/>
    </xf>
    <xf numFmtId="0" fontId="26" fillId="2" borderId="0" xfId="1" applyFont="1" applyFill="1" applyAlignment="1">
      <alignment vertical="center"/>
    </xf>
    <xf numFmtId="3" fontId="22" fillId="4" borderId="17" xfId="2" applyNumberFormat="1" applyFont="1" applyFill="1" applyBorder="1"/>
    <xf numFmtId="3" fontId="21" fillId="2" borderId="26" xfId="2" applyNumberFormat="1" applyFont="1" applyFill="1" applyBorder="1"/>
    <xf numFmtId="3" fontId="22" fillId="4" borderId="27" xfId="2" applyNumberFormat="1" applyFont="1" applyFill="1" applyBorder="1"/>
    <xf numFmtId="165" fontId="21" fillId="2" borderId="23" xfId="2" applyNumberFormat="1" applyFont="1" applyFill="1" applyBorder="1"/>
    <xf numFmtId="0" fontId="3" fillId="2" borderId="13" xfId="1" applyFont="1" applyFill="1" applyBorder="1"/>
    <xf numFmtId="0" fontId="11" fillId="2" borderId="0" xfId="2" applyFont="1" applyFill="1" applyBorder="1" applyAlignment="1"/>
    <xf numFmtId="165" fontId="21" fillId="2" borderId="30" xfId="2" applyNumberFormat="1" applyFont="1" applyFill="1" applyBorder="1"/>
    <xf numFmtId="165" fontId="21" fillId="2" borderId="28" xfId="2" applyNumberFormat="1" applyFont="1" applyFill="1" applyBorder="1"/>
    <xf numFmtId="165" fontId="21" fillId="2" borderId="18" xfId="2" applyNumberFormat="1" applyFont="1" applyFill="1" applyBorder="1"/>
    <xf numFmtId="165" fontId="21" fillId="2" borderId="31" xfId="2" applyNumberFormat="1" applyFont="1" applyFill="1" applyBorder="1"/>
    <xf numFmtId="165" fontId="21" fillId="2" borderId="27" xfId="2" applyNumberFormat="1" applyFont="1" applyFill="1" applyBorder="1"/>
    <xf numFmtId="165" fontId="21" fillId="2" borderId="29" xfId="2" applyNumberFormat="1" applyFont="1" applyFill="1" applyBorder="1"/>
    <xf numFmtId="165" fontId="21" fillId="2" borderId="32" xfId="2" applyNumberFormat="1" applyFont="1" applyFill="1" applyBorder="1"/>
    <xf numFmtId="165" fontId="21" fillId="2" borderId="19" xfId="2" applyNumberFormat="1" applyFont="1" applyFill="1" applyBorder="1"/>
    <xf numFmtId="165" fontId="21" fillId="2" borderId="9" xfId="2" applyNumberFormat="1" applyFont="1" applyFill="1" applyBorder="1"/>
    <xf numFmtId="165" fontId="22" fillId="4" borderId="19" xfId="2" applyNumberFormat="1" applyFont="1" applyFill="1" applyBorder="1"/>
    <xf numFmtId="168" fontId="27" fillId="0" borderId="29" xfId="0" applyNumberFormat="1" applyFont="1" applyBorder="1"/>
    <xf numFmtId="0" fontId="21" fillId="2" borderId="29" xfId="1" applyFont="1" applyFill="1" applyBorder="1"/>
    <xf numFmtId="0" fontId="11" fillId="2" borderId="29" xfId="1" applyFont="1" applyFill="1" applyBorder="1"/>
    <xf numFmtId="0" fontId="31" fillId="2" borderId="11" xfId="1" applyFont="1" applyFill="1" applyBorder="1"/>
    <xf numFmtId="165" fontId="26" fillId="4" borderId="15" xfId="2" applyNumberFormat="1" applyFont="1" applyFill="1" applyBorder="1"/>
    <xf numFmtId="165" fontId="11" fillId="2" borderId="15" xfId="2" applyNumberFormat="1" applyFont="1" applyFill="1" applyBorder="1"/>
    <xf numFmtId="0" fontId="29" fillId="2" borderId="10" xfId="1" applyFont="1" applyFill="1" applyBorder="1"/>
    <xf numFmtId="3" fontId="26" fillId="4" borderId="15" xfId="2" applyNumberFormat="1" applyFont="1" applyFill="1" applyBorder="1"/>
    <xf numFmtId="3" fontId="21" fillId="2" borderId="11" xfId="1" applyNumberFormat="1" applyFont="1" applyFill="1" applyBorder="1"/>
    <xf numFmtId="3" fontId="21" fillId="2" borderId="33" xfId="2" applyNumberFormat="1" applyFont="1" applyFill="1" applyBorder="1"/>
    <xf numFmtId="0" fontId="28" fillId="2" borderId="9" xfId="1" applyFont="1" applyFill="1" applyBorder="1" applyAlignment="1">
      <alignment horizontal="center"/>
    </xf>
    <xf numFmtId="49" fontId="28" fillId="2" borderId="9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/>
    </xf>
    <xf numFmtId="0" fontId="21" fillId="2" borderId="9" xfId="1" applyFont="1" applyFill="1" applyBorder="1"/>
    <xf numFmtId="165" fontId="11" fillId="2" borderId="34" xfId="2" applyNumberFormat="1" applyFont="1" applyFill="1" applyBorder="1"/>
    <xf numFmtId="165" fontId="22" fillId="4" borderId="34" xfId="2" applyNumberFormat="1" applyFont="1" applyFill="1" applyBorder="1"/>
    <xf numFmtId="0" fontId="11" fillId="2" borderId="18" xfId="2" applyFont="1" applyFill="1" applyBorder="1" applyAlignment="1">
      <alignment horizontal="center" vertical="top"/>
    </xf>
    <xf numFmtId="165" fontId="21" fillId="2" borderId="15" xfId="2" applyNumberFormat="1" applyFont="1" applyFill="1" applyBorder="1" applyAlignment="1">
      <alignment vertical="center"/>
    </xf>
    <xf numFmtId="0" fontId="28" fillId="2" borderId="18" xfId="1" applyFont="1" applyFill="1" applyBorder="1" applyAlignment="1">
      <alignment horizontal="center"/>
    </xf>
    <xf numFmtId="0" fontId="29" fillId="2" borderId="9" xfId="1" applyFont="1" applyFill="1" applyBorder="1"/>
    <xf numFmtId="41" fontId="22" fillId="4" borderId="15" xfId="37" applyFont="1" applyFill="1" applyBorder="1"/>
    <xf numFmtId="41" fontId="21" fillId="2" borderId="15" xfId="37" applyFont="1" applyFill="1" applyBorder="1"/>
    <xf numFmtId="0" fontId="5" fillId="2" borderId="9" xfId="2" applyFont="1" applyFill="1" applyBorder="1" applyAlignment="1">
      <alignment horizontal="center"/>
    </xf>
    <xf numFmtId="0" fontId="5" fillId="2" borderId="9" xfId="1" applyFont="1" applyFill="1" applyBorder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169" fontId="27" fillId="2" borderId="0" xfId="31" applyNumberFormat="1" applyFont="1" applyFill="1"/>
    <xf numFmtId="0" fontId="27" fillId="0" borderId="0" xfId="1" applyFont="1" applyFill="1" applyBorder="1"/>
    <xf numFmtId="0" fontId="27" fillId="0" borderId="0" xfId="1" applyFont="1" applyFill="1"/>
    <xf numFmtId="169" fontId="27" fillId="2" borderId="0" xfId="31" applyNumberFormat="1" applyFont="1" applyFill="1" applyBorder="1"/>
    <xf numFmtId="0" fontId="11" fillId="2" borderId="0" xfId="2" applyFont="1" applyFill="1" applyBorder="1" applyAlignment="1">
      <alignment horizontal="center"/>
    </xf>
    <xf numFmtId="165" fontId="21" fillId="2" borderId="35" xfId="2" applyNumberFormat="1" applyFont="1" applyFill="1" applyBorder="1"/>
    <xf numFmtId="0" fontId="11" fillId="2" borderId="0" xfId="2" applyFont="1" applyFill="1" applyBorder="1" applyAlignment="1">
      <alignment horizontal="center"/>
    </xf>
    <xf numFmtId="0" fontId="11" fillId="2" borderId="9" xfId="1" applyFont="1" applyFill="1" applyBorder="1"/>
    <xf numFmtId="0" fontId="21" fillId="2" borderId="35" xfId="1" applyFont="1" applyFill="1" applyBorder="1"/>
    <xf numFmtId="0" fontId="21" fillId="2" borderId="18" xfId="1" applyFont="1" applyFill="1" applyBorder="1"/>
    <xf numFmtId="165" fontId="22" fillId="4" borderId="10" xfId="2" applyNumberFormat="1" applyFont="1" applyFill="1" applyBorder="1"/>
    <xf numFmtId="168" fontId="27" fillId="0" borderId="9" xfId="0" applyNumberFormat="1" applyFont="1" applyBorder="1"/>
    <xf numFmtId="0" fontId="11" fillId="2" borderId="18" xfId="1" applyFont="1" applyFill="1" applyBorder="1"/>
    <xf numFmtId="0" fontId="21" fillId="2" borderId="15" xfId="1" applyFont="1" applyFill="1" applyBorder="1"/>
    <xf numFmtId="168" fontId="27" fillId="0" borderId="18" xfId="0" applyNumberFormat="1" applyFont="1" applyBorder="1"/>
    <xf numFmtId="165" fontId="21" fillId="2" borderId="36" xfId="2" applyNumberFormat="1" applyFont="1" applyFill="1" applyBorder="1"/>
    <xf numFmtId="0" fontId="49" fillId="2" borderId="0" xfId="1" applyFont="1" applyFill="1" applyBorder="1" applyAlignment="1">
      <alignment wrapText="1"/>
    </xf>
    <xf numFmtId="0" fontId="11" fillId="2" borderId="0" xfId="2" applyFont="1" applyFill="1" applyBorder="1" applyAlignment="1">
      <alignment horizontal="center"/>
    </xf>
    <xf numFmtId="165" fontId="21" fillId="2" borderId="30" xfId="2" applyNumberFormat="1" applyFont="1" applyFill="1" applyBorder="1" applyAlignment="1">
      <alignment horizontal="right"/>
    </xf>
    <xf numFmtId="165" fontId="21" fillId="2" borderId="15" xfId="2" applyNumberFormat="1" applyFont="1" applyFill="1" applyBorder="1" applyAlignment="1">
      <alignment horizontal="right"/>
    </xf>
    <xf numFmtId="168" fontId="27" fillId="0" borderId="29" xfId="0" applyNumberFormat="1" applyFont="1" applyBorder="1" applyAlignment="1">
      <alignment horizontal="right"/>
    </xf>
    <xf numFmtId="0" fontId="11" fillId="2" borderId="0" xfId="2" applyFont="1" applyFill="1" applyBorder="1" applyAlignment="1">
      <alignment horizontal="center"/>
    </xf>
    <xf numFmtId="0" fontId="1" fillId="2" borderId="9" xfId="1" applyFont="1" applyFill="1" applyBorder="1" applyAlignment="1"/>
    <xf numFmtId="0" fontId="26" fillId="2" borderId="0" xfId="1" applyFont="1" applyFill="1" applyAlignment="1">
      <alignment horizontal="center"/>
    </xf>
    <xf numFmtId="3" fontId="22" fillId="4" borderId="15" xfId="2" applyNumberFormat="1" applyFont="1" applyFill="1" applyBorder="1" applyAlignment="1">
      <alignment horizontal="right"/>
    </xf>
    <xf numFmtId="3" fontId="21" fillId="2" borderId="15" xfId="2" applyNumberFormat="1" applyFont="1" applyFill="1" applyBorder="1" applyAlignment="1">
      <alignment horizontal="right"/>
    </xf>
    <xf numFmtId="3" fontId="21" fillId="2" borderId="16" xfId="2" applyNumberFormat="1" applyFont="1" applyFill="1" applyBorder="1" applyAlignment="1">
      <alignment horizontal="right"/>
    </xf>
    <xf numFmtId="0" fontId="26" fillId="2" borderId="0" xfId="1" applyFont="1" applyFill="1" applyAlignment="1">
      <alignment horizontal="left"/>
    </xf>
    <xf numFmtId="0" fontId="26" fillId="2" borderId="0" xfId="1" quotePrefix="1" applyNumberFormat="1" applyFont="1" applyFill="1" applyAlignment="1">
      <alignment horizontal="left"/>
    </xf>
    <xf numFmtId="165" fontId="26" fillId="2" borderId="0" xfId="1" applyNumberFormat="1" applyFont="1" applyFill="1" applyAlignment="1">
      <alignment horizontal="left"/>
    </xf>
    <xf numFmtId="0" fontId="23" fillId="2" borderId="0" xfId="1" applyFont="1" applyFill="1" applyAlignment="1">
      <alignment horizontal="left"/>
    </xf>
    <xf numFmtId="0" fontId="26" fillId="2" borderId="0" xfId="1" quotePrefix="1" applyNumberFormat="1" applyFont="1" applyFill="1"/>
    <xf numFmtId="169" fontId="26" fillId="2" borderId="0" xfId="31" applyNumberFormat="1" applyFont="1" applyFill="1"/>
    <xf numFmtId="0" fontId="26" fillId="0" borderId="0" xfId="1" applyFont="1" applyFill="1" applyBorder="1"/>
    <xf numFmtId="0" fontId="26" fillId="0" borderId="0" xfId="1" applyFont="1" applyFill="1"/>
    <xf numFmtId="49" fontId="26" fillId="0" borderId="0" xfId="2" applyNumberFormat="1" applyFont="1" applyFill="1" applyBorder="1" applyAlignment="1">
      <alignment vertical="center" wrapText="1"/>
    </xf>
    <xf numFmtId="169" fontId="26" fillId="0" borderId="0" xfId="31" applyNumberFormat="1" applyFont="1" applyFill="1"/>
    <xf numFmtId="49" fontId="26" fillId="2" borderId="0" xfId="2" applyNumberFormat="1" applyFont="1" applyFill="1" applyBorder="1" applyAlignment="1">
      <alignment wrapText="1"/>
    </xf>
    <xf numFmtId="165" fontId="22" fillId="4" borderId="19" xfId="2" applyNumberFormat="1" applyFont="1" applyFill="1" applyBorder="1" applyAlignment="1">
      <alignment horizontal="right"/>
    </xf>
    <xf numFmtId="0" fontId="26" fillId="2" borderId="29" xfId="1" applyFont="1" applyFill="1" applyBorder="1" applyAlignment="1">
      <alignment horizontal="right"/>
    </xf>
    <xf numFmtId="165" fontId="22" fillId="4" borderId="15" xfId="2" applyNumberFormat="1" applyFont="1" applyFill="1" applyBorder="1" applyAlignment="1">
      <alignment horizontal="right"/>
    </xf>
    <xf numFmtId="3" fontId="22" fillId="4" borderId="0" xfId="2" applyNumberFormat="1" applyFont="1" applyFill="1" applyBorder="1" applyAlignment="1">
      <alignment horizontal="right"/>
    </xf>
    <xf numFmtId="0" fontId="11" fillId="2" borderId="0" xfId="2" applyFont="1" applyFill="1" applyBorder="1" applyAlignment="1">
      <alignment horizontal="center"/>
    </xf>
    <xf numFmtId="0" fontId="11" fillId="2" borderId="0" xfId="1" applyFont="1" applyFill="1" applyBorder="1" applyAlignment="1"/>
    <xf numFmtId="0" fontId="5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21" fillId="0" borderId="0" xfId="1" applyFont="1" applyFill="1" applyBorder="1"/>
    <xf numFmtId="165" fontId="21" fillId="0" borderId="0" xfId="2" applyNumberFormat="1" applyFont="1" applyFill="1" applyBorder="1"/>
    <xf numFmtId="165" fontId="11" fillId="0" borderId="0" xfId="2" applyNumberFormat="1" applyFont="1" applyFill="1" applyBorder="1"/>
    <xf numFmtId="165" fontId="22" fillId="0" borderId="0" xfId="2" applyNumberFormat="1" applyFont="1" applyFill="1" applyBorder="1"/>
    <xf numFmtId="0" fontId="3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0" fontId="12" fillId="2" borderId="9" xfId="2" applyFont="1" applyFill="1" applyBorder="1" applyAlignment="1">
      <alignment horizontal="center"/>
    </xf>
    <xf numFmtId="0" fontId="12" fillId="2" borderId="12" xfId="2" applyFont="1" applyFill="1" applyBorder="1" applyAlignment="1">
      <alignment horizontal="center"/>
    </xf>
    <xf numFmtId="0" fontId="49" fillId="2" borderId="5" xfId="1" applyFont="1" applyFill="1" applyBorder="1" applyAlignment="1">
      <alignment horizontal="left" wrapText="1"/>
    </xf>
    <xf numFmtId="0" fontId="49" fillId="2" borderId="0" xfId="1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readingOrder="1"/>
    </xf>
    <xf numFmtId="0" fontId="20" fillId="2" borderId="0" xfId="0" applyFont="1" applyFill="1" applyBorder="1" applyAlignment="1">
      <alignment horizontal="center" vertical="center" readingOrder="1"/>
    </xf>
    <xf numFmtId="0" fontId="11" fillId="2" borderId="9" xfId="2" applyFont="1" applyFill="1" applyBorder="1" applyAlignment="1">
      <alignment horizontal="center"/>
    </xf>
    <xf numFmtId="49" fontId="11" fillId="3" borderId="0" xfId="2" applyNumberFormat="1" applyFont="1" applyFill="1" applyBorder="1" applyAlignment="1">
      <alignment horizontal="center" vertical="center"/>
    </xf>
    <xf numFmtId="0" fontId="11" fillId="3" borderId="0" xfId="2" applyNumberFormat="1" applyFont="1" applyFill="1" applyBorder="1" applyAlignment="1">
      <alignment horizontal="center" vertical="center"/>
    </xf>
    <xf numFmtId="49" fontId="11" fillId="3" borderId="0" xfId="2" applyNumberFormat="1" applyFont="1" applyFill="1" applyBorder="1" applyAlignment="1">
      <alignment horizontal="center" vertical="center" wrapText="1"/>
    </xf>
    <xf numFmtId="0" fontId="11" fillId="3" borderId="0" xfId="2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readingOrder="1"/>
    </xf>
    <xf numFmtId="0" fontId="5" fillId="2" borderId="0" xfId="2" applyFont="1" applyFill="1" applyBorder="1" applyAlignment="1">
      <alignment horizontal="center" vertical="center"/>
    </xf>
    <xf numFmtId="0" fontId="3" fillId="2" borderId="0" xfId="1" applyFont="1" applyFill="1" applyAlignment="1">
      <alignment horizontal="center"/>
    </xf>
    <xf numFmtId="0" fontId="17" fillId="2" borderId="0" xfId="2" applyFont="1" applyFill="1" applyBorder="1" applyAlignment="1">
      <alignment horizontal="center"/>
    </xf>
    <xf numFmtId="0" fontId="24" fillId="2" borderId="0" xfId="1" applyFont="1" applyFill="1" applyAlignment="1">
      <alignment horizontal="center"/>
    </xf>
    <xf numFmtId="0" fontId="11" fillId="2" borderId="0" xfId="2" applyFont="1" applyFill="1" applyBorder="1" applyAlignment="1">
      <alignment horizontal="center"/>
    </xf>
    <xf numFmtId="0" fontId="26" fillId="2" borderId="0" xfId="1" applyFont="1" applyFill="1" applyAlignment="1">
      <alignment horizontal="center"/>
    </xf>
    <xf numFmtId="0" fontId="26" fillId="2" borderId="0" xfId="2" applyFont="1" applyFill="1" applyBorder="1" applyAlignment="1">
      <alignment horizontal="center"/>
    </xf>
    <xf numFmtId="0" fontId="22" fillId="2" borderId="0" xfId="2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/>
    </xf>
    <xf numFmtId="49" fontId="26" fillId="2" borderId="0" xfId="2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 readingOrder="1"/>
    </xf>
    <xf numFmtId="3" fontId="17" fillId="2" borderId="0" xfId="0" applyNumberFormat="1" applyFont="1" applyFill="1" applyBorder="1" applyAlignment="1">
      <alignment horizontal="center" vertical="center" wrapText="1" readingOrder="1"/>
    </xf>
    <xf numFmtId="0" fontId="17" fillId="0" borderId="0" xfId="0" applyFont="1" applyBorder="1" applyAlignment="1">
      <alignment horizontal="center" vertical="center" readingOrder="1"/>
    </xf>
    <xf numFmtId="0" fontId="5" fillId="2" borderId="0" xfId="1" applyFont="1" applyFill="1" applyBorder="1" applyAlignment="1">
      <alignment horizontal="center"/>
    </xf>
    <xf numFmtId="0" fontId="11" fillId="2" borderId="1" xfId="2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readingOrder="1"/>
    </xf>
    <xf numFmtId="165" fontId="17" fillId="2" borderId="0" xfId="2" applyNumberFormat="1" applyFont="1" applyFill="1" applyBorder="1" applyAlignment="1">
      <alignment horizontal="center"/>
    </xf>
    <xf numFmtId="165" fontId="5" fillId="2" borderId="0" xfId="2" applyNumberFormat="1" applyFont="1" applyFill="1" applyBorder="1" applyAlignment="1">
      <alignment horizontal="center"/>
    </xf>
    <xf numFmtId="0" fontId="26" fillId="0" borderId="0" xfId="1" applyFont="1" applyFill="1" applyAlignment="1">
      <alignment horizontal="center"/>
    </xf>
    <xf numFmtId="3" fontId="17" fillId="2" borderId="0" xfId="1" applyNumberFormat="1" applyFont="1" applyFill="1" applyBorder="1" applyAlignment="1">
      <alignment horizontal="center"/>
    </xf>
    <xf numFmtId="3" fontId="17" fillId="2" borderId="0" xfId="2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/>
    </xf>
    <xf numFmtId="0" fontId="21" fillId="2" borderId="0" xfId="1" applyFont="1" applyFill="1" applyBorder="1" applyAlignment="1">
      <alignment horizontal="left" vertical="top" wrapText="1"/>
    </xf>
    <xf numFmtId="0" fontId="21" fillId="2" borderId="0" xfId="1" applyFont="1" applyFill="1" applyBorder="1" applyAlignment="1">
      <alignment horizontal="left" vertical="top"/>
    </xf>
    <xf numFmtId="0" fontId="21" fillId="2" borderId="11" xfId="1" applyFont="1" applyFill="1" applyBorder="1" applyAlignment="1">
      <alignment horizontal="left" vertical="top"/>
    </xf>
    <xf numFmtId="0" fontId="11" fillId="3" borderId="9" xfId="2" applyNumberFormat="1" applyFont="1" applyFill="1" applyBorder="1" applyAlignment="1">
      <alignment horizontal="center" vertical="center" wrapText="1"/>
    </xf>
    <xf numFmtId="0" fontId="49" fillId="2" borderId="5" xfId="1" applyFont="1" applyFill="1" applyBorder="1" applyAlignment="1">
      <alignment horizontal="left" vertical="center" wrapText="1"/>
    </xf>
    <xf numFmtId="0" fontId="49" fillId="2" borderId="0" xfId="1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center"/>
    </xf>
    <xf numFmtId="0" fontId="21" fillId="0" borderId="0" xfId="2" applyFont="1" applyFill="1" applyBorder="1" applyAlignment="1">
      <alignment horizontal="center"/>
    </xf>
    <xf numFmtId="169" fontId="26" fillId="2" borderId="0" xfId="31" applyNumberFormat="1" applyFont="1" applyFill="1" applyAlignment="1">
      <alignment horizontal="center"/>
    </xf>
    <xf numFmtId="0" fontId="11" fillId="3" borderId="18" xfId="2" applyNumberFormat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/>
    </xf>
    <xf numFmtId="0" fontId="5" fillId="2" borderId="0" xfId="2" applyFont="1" applyFill="1" applyBorder="1" applyAlignment="1">
      <alignment horizontal="center" vertical="center" wrapText="1"/>
    </xf>
  </cellXfs>
  <cellStyles count="38">
    <cellStyle name="Comma0" xfId="4"/>
    <cellStyle name="Currency0" xfId="5"/>
    <cellStyle name="Date" xfId="6"/>
    <cellStyle name="Estilo 1" xfId="7"/>
    <cellStyle name="Euro" xfId="8"/>
    <cellStyle name="Euro 2" xfId="17"/>
    <cellStyle name="Euro 3" xfId="18"/>
    <cellStyle name="Euro 4" xfId="19"/>
    <cellStyle name="Euro 5" xfId="20"/>
    <cellStyle name="Euro 6" xfId="21"/>
    <cellStyle name="Euro 7" xfId="22"/>
    <cellStyle name="Fixed" xfId="9"/>
    <cellStyle name="Heading 1" xfId="10"/>
    <cellStyle name="Heading 2" xfId="11"/>
    <cellStyle name="Hipervínculo" xfId="13" builtinId="8"/>
    <cellStyle name="Hipervínculo visitado" xfId="30" builtinId="9" hidden="1"/>
    <cellStyle name="Millares" xfId="31" builtinId="3"/>
    <cellStyle name="Millares [0]" xfId="37" builtinId="6"/>
    <cellStyle name="Millares 2" xfId="33"/>
    <cellStyle name="Millares 3" xfId="36"/>
    <cellStyle name="Normal" xfId="0" builtinId="0"/>
    <cellStyle name="Normal 11" xfId="23"/>
    <cellStyle name="Normal 12" xfId="24"/>
    <cellStyle name="Normal 13" xfId="25"/>
    <cellStyle name="Normal 14" xfId="15"/>
    <cellStyle name="Normal 2" xfId="14"/>
    <cellStyle name="Normal 2 2" xfId="34"/>
    <cellStyle name="Normal 2 3" xfId="32"/>
    <cellStyle name="Normal 3" xfId="26"/>
    <cellStyle name="Normal 4" xfId="27"/>
    <cellStyle name="Normal 5" xfId="28"/>
    <cellStyle name="Normal 6" xfId="35"/>
    <cellStyle name="Normal 7" xfId="16"/>
    <cellStyle name="Normal 9" xfId="29"/>
    <cellStyle name="Normal_Fenaviquín 14 (2007) - Base importaciones maquinaria" xfId="1"/>
    <cellStyle name="Normal_Fenaviquín 15 (2007) - Huevo por colores" xfId="2"/>
    <cellStyle name="Porcentual 2" xfId="3"/>
    <cellStyle name="rojo" xfId="12"/>
  </cellStyles>
  <dxfs count="0"/>
  <tableStyles count="0" defaultTableStyle="TableStyleMedium9" defaultPivotStyle="PivotStyleMedium4"/>
  <colors>
    <mruColors>
      <color rgb="FF004559"/>
      <color rgb="FF53722D"/>
      <color rgb="FFC7BD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188267007164689"/>
          <c:y val="2.4414121009742877E-2"/>
          <c:w val="0.410299212598425"/>
          <c:h val="0.7948204641959022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6FC-4631-9D7F-713759B12DE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6FC-4631-9D7F-713759B12DE8}"/>
              </c:ext>
            </c:extLst>
          </c:dPt>
          <c:dLbls>
            <c:dLbl>
              <c:idx val="0"/>
              <c:layout>
                <c:manualLayout>
                  <c:x val="0.17919082336930106"/>
                  <c:y val="-0.2240123125970510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FC-4631-9D7F-713759B12DE8}"/>
                </c:ext>
              </c:extLst>
            </c:dLbl>
            <c:dLbl>
              <c:idx val="1"/>
              <c:layout>
                <c:manualLayout>
                  <c:x val="-0.11101390104014776"/>
                  <c:y val="4.188481675392670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6FC-4631-9D7F-713759B12D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'Mercado Laboral (personas)'!$B$16:$B$17</c:f>
              <c:strCache>
                <c:ptCount val="2"/>
                <c:pt idx="0">
                  <c:v>Ocupados</c:v>
                </c:pt>
                <c:pt idx="1">
                  <c:v>Desocupados</c:v>
                </c:pt>
              </c:strCache>
            </c:strRef>
          </c:cat>
          <c:val>
            <c:numRef>
              <c:f>'Mercado Laboral (personas)'!$D$16:$D$17</c:f>
              <c:numCache>
                <c:formatCode>#,##0</c:formatCode>
                <c:ptCount val="2"/>
                <c:pt idx="0">
                  <c:v>3559.2006420910611</c:v>
                </c:pt>
                <c:pt idx="1">
                  <c:v>747.62393968575896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6FC-4631-9D7F-713759B12D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04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686205167282152"/>
          <c:y val="0.85006856701051903"/>
          <c:w val="0.50525133007022749"/>
          <c:h val="0.12623325225708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311362291971726E-2"/>
          <c:y val="3.3895105217111046E-2"/>
          <c:w val="0.9168571575611878"/>
          <c:h val="0.6608804162637576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%.(Sexo)'!$P$18:$P$42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Ocupación %.(Sexo)'!$Q$18:$Q$42</c:f>
              <c:numCache>
                <c:formatCode>#,##0.0</c:formatCode>
                <c:ptCount val="25"/>
                <c:pt idx="0">
                  <c:v>55.059377729660575</c:v>
                </c:pt>
                <c:pt idx="1">
                  <c:v>55.64384558825418</c:v>
                </c:pt>
                <c:pt idx="2">
                  <c:v>54.808306138132565</c:v>
                </c:pt>
                <c:pt idx="3">
                  <c:v>56.506547605075809</c:v>
                </c:pt>
                <c:pt idx="4">
                  <c:v>56.198083085977672</c:v>
                </c:pt>
                <c:pt idx="5">
                  <c:v>56.539596604605066</c:v>
                </c:pt>
                <c:pt idx="6">
                  <c:v>55.587018238993423</c:v>
                </c:pt>
                <c:pt idx="7">
                  <c:v>54.276309462503335</c:v>
                </c:pt>
                <c:pt idx="8">
                  <c:v>53.908247410955866</c:v>
                </c:pt>
                <c:pt idx="9">
                  <c:v>53.829799196673754</c:v>
                </c:pt>
                <c:pt idx="10">
                  <c:v>54.478768659890051</c:v>
                </c:pt>
                <c:pt idx="11">
                  <c:v>55.256824007532856</c:v>
                </c:pt>
                <c:pt idx="12">
                  <c:v>55.961962998172623</c:v>
                </c:pt>
                <c:pt idx="13">
                  <c:v>56.637723021911853</c:v>
                </c:pt>
                <c:pt idx="14">
                  <c:v>55.168280066749332</c:v>
                </c:pt>
                <c:pt idx="15">
                  <c:v>54.901718349103646</c:v>
                </c:pt>
                <c:pt idx="16">
                  <c:v>54.582336781633614</c:v>
                </c:pt>
                <c:pt idx="17">
                  <c:v>55.715493429310293</c:v>
                </c:pt>
                <c:pt idx="18">
                  <c:v>55.23282463342327</c:v>
                </c:pt>
                <c:pt idx="19">
                  <c:v>54.158421622927698</c:v>
                </c:pt>
                <c:pt idx="20">
                  <c:v>53.177789445179528</c:v>
                </c:pt>
                <c:pt idx="21">
                  <c:v>51.228200625016527</c:v>
                </c:pt>
                <c:pt idx="22">
                  <c:v>46.279968970540352</c:v>
                </c:pt>
                <c:pt idx="23">
                  <c:v>41.699489285009363</c:v>
                </c:pt>
                <c:pt idx="24">
                  <c:v>38.586468804823269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877-4509-B459-09EE5304682C}"/>
            </c:ext>
          </c:extLst>
        </c:ser>
        <c:ser>
          <c:idx val="1"/>
          <c:order val="1"/>
          <c:tx>
            <c:strRef>
              <c:f>'Tasa 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%.(Sexo)'!$P$18:$P$42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Ocupación %.(Sexo)'!$R$18:$R$42</c:f>
              <c:numCache>
                <c:formatCode>#,##0.0</c:formatCode>
                <c:ptCount val="25"/>
                <c:pt idx="0">
                  <c:v>69.688303185287893</c:v>
                </c:pt>
                <c:pt idx="1">
                  <c:v>70.359822524563612</c:v>
                </c:pt>
                <c:pt idx="2">
                  <c:v>69.882375920513269</c:v>
                </c:pt>
                <c:pt idx="3">
                  <c:v>70.512301104956563</c:v>
                </c:pt>
                <c:pt idx="4">
                  <c:v>69.245282308478394</c:v>
                </c:pt>
                <c:pt idx="5">
                  <c:v>68.778669156456189</c:v>
                </c:pt>
                <c:pt idx="6">
                  <c:v>68.718517122924993</c:v>
                </c:pt>
                <c:pt idx="7">
                  <c:v>68.05581941430259</c:v>
                </c:pt>
                <c:pt idx="8">
                  <c:v>67.467671102048811</c:v>
                </c:pt>
                <c:pt idx="9">
                  <c:v>67.049705868361968</c:v>
                </c:pt>
                <c:pt idx="10">
                  <c:v>67.588248895467103</c:v>
                </c:pt>
                <c:pt idx="11">
                  <c:v>68.186170103500331</c:v>
                </c:pt>
                <c:pt idx="12">
                  <c:v>68.080151271327424</c:v>
                </c:pt>
                <c:pt idx="13">
                  <c:v>68.898749987609037</c:v>
                </c:pt>
                <c:pt idx="14">
                  <c:v>68.595883578959956</c:v>
                </c:pt>
                <c:pt idx="15">
                  <c:v>69.220093078207967</c:v>
                </c:pt>
                <c:pt idx="16">
                  <c:v>69.116810474017498</c:v>
                </c:pt>
                <c:pt idx="17">
                  <c:v>70.019764474639004</c:v>
                </c:pt>
                <c:pt idx="18">
                  <c:v>69.782713028300336</c:v>
                </c:pt>
                <c:pt idx="19">
                  <c:v>69.309066163475535</c:v>
                </c:pt>
                <c:pt idx="20">
                  <c:v>69.567118660230079</c:v>
                </c:pt>
                <c:pt idx="21">
                  <c:v>66.631054294481046</c:v>
                </c:pt>
                <c:pt idx="22">
                  <c:v>59.116790046945255</c:v>
                </c:pt>
                <c:pt idx="23">
                  <c:v>54.228903088731926</c:v>
                </c:pt>
                <c:pt idx="24">
                  <c:v>51.708034591034334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877-4509-B459-09EE53046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75488"/>
        <c:axId val="120577024"/>
      </c:lineChart>
      <c:catAx>
        <c:axId val="120575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577024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20577024"/>
        <c:scaling>
          <c:orientation val="minMax"/>
          <c:max val="75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57548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6806502128410412"/>
          <c:y val="2.5364461021319687E-2"/>
          <c:w val="0.24387760353485227"/>
          <c:h val="7.40086875105523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519380677688142E-2"/>
          <c:y val="4.4840879265091851E-2"/>
          <c:w val="0.8994620124356113"/>
          <c:h val="0.67332578740157567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%.(Sexo)'!$P$18:$P$42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Desocupación %.(Sexo)'!$Q$18:$Q$42</c:f>
              <c:numCache>
                <c:formatCode>#,##0.0</c:formatCode>
                <c:ptCount val="25"/>
                <c:pt idx="0">
                  <c:v>11.71764456681548</c:v>
                </c:pt>
                <c:pt idx="1">
                  <c:v>11.881534658657229</c:v>
                </c:pt>
                <c:pt idx="2">
                  <c:v>11.457095651972915</c:v>
                </c:pt>
                <c:pt idx="3">
                  <c:v>10.625306599596691</c:v>
                </c:pt>
                <c:pt idx="4">
                  <c:v>10.61878940611698</c:v>
                </c:pt>
                <c:pt idx="5">
                  <c:v>10.783507541272245</c:v>
                </c:pt>
                <c:pt idx="6">
                  <c:v>11.222813360558295</c:v>
                </c:pt>
                <c:pt idx="7">
                  <c:v>12.828602867560384</c:v>
                </c:pt>
                <c:pt idx="8">
                  <c:v>13.955344453341356</c:v>
                </c:pt>
                <c:pt idx="9">
                  <c:v>14.8233897765283</c:v>
                </c:pt>
                <c:pt idx="10">
                  <c:v>13.574520576254653</c:v>
                </c:pt>
                <c:pt idx="11">
                  <c:v>12.792289929060749</c:v>
                </c:pt>
                <c:pt idx="12">
                  <c:v>11.782390866810699</c:v>
                </c:pt>
                <c:pt idx="13">
                  <c:v>11.831231110379436</c:v>
                </c:pt>
                <c:pt idx="14">
                  <c:v>11.856934983640564</c:v>
                </c:pt>
                <c:pt idx="15">
                  <c:v>11.402980499210912</c:v>
                </c:pt>
                <c:pt idx="16">
                  <c:v>10.912336625816002</c:v>
                </c:pt>
                <c:pt idx="17">
                  <c:v>10.575534184498418</c:v>
                </c:pt>
                <c:pt idx="18">
                  <c:v>11.090705361666979</c:v>
                </c:pt>
                <c:pt idx="19">
                  <c:v>12.425696777959828</c:v>
                </c:pt>
                <c:pt idx="20">
                  <c:v>13.018281642976351</c:v>
                </c:pt>
                <c:pt idx="21">
                  <c:v>13.51310543176149</c:v>
                </c:pt>
                <c:pt idx="22">
                  <c:v>15.850593305556341</c:v>
                </c:pt>
                <c:pt idx="23">
                  <c:v>20.631707188360622</c:v>
                </c:pt>
                <c:pt idx="24" formatCode="_(* #,##0.0_);_(* \(#,##0.0\);_(* &quot;-&quot;??_);_(@_)">
                  <c:v>25.95555602110894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26-413D-A09C-5D870F795DDF}"/>
            </c:ext>
          </c:extLst>
        </c:ser>
        <c:ser>
          <c:idx val="1"/>
          <c:order val="1"/>
          <c:tx>
            <c:strRef>
              <c:f>'Tasa Desocupación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%.(Sexo)'!$P$18:$P$42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Desocupación %.(Sexo)'!$R$18:$R$42</c:f>
              <c:numCache>
                <c:formatCode>#,##0.0</c:formatCode>
                <c:ptCount val="25"/>
                <c:pt idx="0">
                  <c:v>9.6046873165806108</c:v>
                </c:pt>
                <c:pt idx="1">
                  <c:v>9.495568750295071</c:v>
                </c:pt>
                <c:pt idx="2">
                  <c:v>9.3662724529189507</c:v>
                </c:pt>
                <c:pt idx="3">
                  <c:v>8.742464477033419</c:v>
                </c:pt>
                <c:pt idx="4">
                  <c:v>8.7070539809237069</c:v>
                </c:pt>
                <c:pt idx="5">
                  <c:v>8.6795408067447273</c:v>
                </c:pt>
                <c:pt idx="6">
                  <c:v>9.1244468660664939</c:v>
                </c:pt>
                <c:pt idx="7">
                  <c:v>10.466526094330844</c:v>
                </c:pt>
                <c:pt idx="8">
                  <c:v>11.965808889605265</c:v>
                </c:pt>
                <c:pt idx="9">
                  <c:v>12.149826209656604</c:v>
                </c:pt>
                <c:pt idx="10">
                  <c:v>10.403240943278966</c:v>
                </c:pt>
                <c:pt idx="11">
                  <c:v>9.3255575828388526</c:v>
                </c:pt>
                <c:pt idx="12">
                  <c:v>8.981600649633485</c:v>
                </c:pt>
                <c:pt idx="13">
                  <c:v>8.905254919537164</c:v>
                </c:pt>
                <c:pt idx="14">
                  <c:v>9.0052801453518736</c:v>
                </c:pt>
                <c:pt idx="15">
                  <c:v>8.7364098204211338</c:v>
                </c:pt>
                <c:pt idx="16">
                  <c:v>9.3245764359882166</c:v>
                </c:pt>
                <c:pt idx="17">
                  <c:v>8.8675160344068171</c:v>
                </c:pt>
                <c:pt idx="18">
                  <c:v>8.7585758726313436</c:v>
                </c:pt>
                <c:pt idx="19">
                  <c:v>8.9204318931796323</c:v>
                </c:pt>
                <c:pt idx="20">
                  <c:v>8.9143542238019435</c:v>
                </c:pt>
                <c:pt idx="21">
                  <c:v>10.298737796016251</c:v>
                </c:pt>
                <c:pt idx="22">
                  <c:v>13.319054420235336</c:v>
                </c:pt>
                <c:pt idx="23">
                  <c:v>17.838798392607078</c:v>
                </c:pt>
                <c:pt idx="24" formatCode="_(* #,##0.0_);_(* \(#,##0.0\);_(* &quot;-&quot;??_);_(@_)">
                  <c:v>21.625968146850351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26-413D-A09C-5D870F795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185984"/>
        <c:axId val="120187520"/>
      </c:lineChart>
      <c:catAx>
        <c:axId val="1201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187520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20187520"/>
        <c:scaling>
          <c:orientation val="minMax"/>
          <c:max val="30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18598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71917414066557"/>
          <c:y val="0.16934261478184789"/>
          <c:w val="0.21391412971774268"/>
          <c:h val="7.06187378751569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2419096725522"/>
          <c:y val="1.9307161072951003E-2"/>
          <c:w val="0.83259937497916647"/>
          <c:h val="0.8527890396679143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F154-4046-8148-C03395AD5832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F154-4046-8148-C03395AD5832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F154-4046-8148-C03395AD5832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F154-4046-8148-C03395AD5832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F154-4046-8148-C03395AD5832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F154-4046-8148-C03395AD5832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F154-4046-8148-C03395AD583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 % Ciudades Hombres'!$L$13:$L$26</c:f>
              <c:strCache>
                <c:ptCount val="14"/>
                <c:pt idx="0">
                  <c:v>Barranquilla</c:v>
                </c:pt>
                <c:pt idx="1">
                  <c:v>Bucaramanga</c:v>
                </c:pt>
                <c:pt idx="2">
                  <c:v>Bogotá</c:v>
                </c:pt>
                <c:pt idx="3">
                  <c:v>Medellín</c:v>
                </c:pt>
                <c:pt idx="4">
                  <c:v>Pasto</c:v>
                </c:pt>
                <c:pt idx="5">
                  <c:v>Total 13 áreas</c:v>
                </c:pt>
                <c:pt idx="6">
                  <c:v>Montería</c:v>
                </c:pt>
                <c:pt idx="7">
                  <c:v>Cali</c:v>
                </c:pt>
                <c:pt idx="8">
                  <c:v>Pereira</c:v>
                </c:pt>
                <c:pt idx="9">
                  <c:v>Cartagena</c:v>
                </c:pt>
                <c:pt idx="10">
                  <c:v>Manizales</c:v>
                </c:pt>
                <c:pt idx="11">
                  <c:v>Villavicencio</c:v>
                </c:pt>
                <c:pt idx="12">
                  <c:v>Cúcuta</c:v>
                </c:pt>
                <c:pt idx="13">
                  <c:v>Ibagué</c:v>
                </c:pt>
              </c:strCache>
            </c:strRef>
          </c:cat>
          <c:val>
            <c:numRef>
              <c:f>'Tasa Ocup. % Ciudades Hombres'!$M$13:$M$26</c:f>
              <c:numCache>
                <c:formatCode>0.0</c:formatCode>
                <c:ptCount val="14"/>
                <c:pt idx="0">
                  <c:v>63.68689749121166</c:v>
                </c:pt>
                <c:pt idx="1">
                  <c:v>59.689714446388642</c:v>
                </c:pt>
                <c:pt idx="2">
                  <c:v>59.182619663064884</c:v>
                </c:pt>
                <c:pt idx="3">
                  <c:v>58.398075468127445</c:v>
                </c:pt>
                <c:pt idx="4">
                  <c:v>58.17891659234936</c:v>
                </c:pt>
                <c:pt idx="5">
                  <c:v>58.170322421312129</c:v>
                </c:pt>
                <c:pt idx="6">
                  <c:v>57.625943220283496</c:v>
                </c:pt>
                <c:pt idx="7">
                  <c:v>56.904896824653783</c:v>
                </c:pt>
                <c:pt idx="8">
                  <c:v>56.367472180071012</c:v>
                </c:pt>
                <c:pt idx="9">
                  <c:v>55.649226714259058</c:v>
                </c:pt>
                <c:pt idx="10">
                  <c:v>55.063158635777285</c:v>
                </c:pt>
                <c:pt idx="11">
                  <c:v>54.97434185098593</c:v>
                </c:pt>
                <c:pt idx="12">
                  <c:v>50.689025391766599</c:v>
                </c:pt>
                <c:pt idx="13">
                  <c:v>48.181098376470622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F154-4046-8148-C03395AD5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0278016"/>
        <c:axId val="120279808"/>
      </c:barChart>
      <c:catAx>
        <c:axId val="12027801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0279808"/>
        <c:crosses val="autoZero"/>
        <c:auto val="1"/>
        <c:lblAlgn val="ctr"/>
        <c:lblOffset val="100"/>
        <c:noMultiLvlLbl val="0"/>
      </c:catAx>
      <c:valAx>
        <c:axId val="120279808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20278016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01941103515923"/>
          <c:y val="3.8584621366773583E-2"/>
          <c:w val="0.81703686077701776"/>
          <c:h val="0.8356973055135794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81B-4284-BFB2-299BB21B5833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5B8A-4910-A7FA-16878965E8C3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81B-4284-BFB2-299BB21B5833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81B-4284-BFB2-299BB21B5833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EF7-4910-A1D0-217C875F9CFD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81B-4284-BFB2-299BB21B5833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0D6-47F7-BBAF-59C23FDBBBFC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C81B-4284-BFB2-299BB21B5833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C81B-4284-BFB2-299BB21B5833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D4E-4A41-85DD-073D648825B2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Hombres'!$L$14:$L$27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Villavicencio</c:v>
                </c:pt>
                <c:pt idx="3">
                  <c:v>Manizales</c:v>
                </c:pt>
                <c:pt idx="4">
                  <c:v>Cali</c:v>
                </c:pt>
                <c:pt idx="5">
                  <c:v>Medellín</c:v>
                </c:pt>
                <c:pt idx="6">
                  <c:v>Pereira</c:v>
                </c:pt>
                <c:pt idx="7">
                  <c:v>Bucaramanga</c:v>
                </c:pt>
                <c:pt idx="8">
                  <c:v>Total 13 áreas</c:v>
                </c:pt>
                <c:pt idx="9">
                  <c:v>Pasto</c:v>
                </c:pt>
                <c:pt idx="10">
                  <c:v>Bogotá</c:v>
                </c:pt>
                <c:pt idx="11">
                  <c:v>Montería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Hombres'!$M$14:$M$27</c:f>
              <c:numCache>
                <c:formatCode>_(* #,##0.0_);_(* \(#,##0.0\);_(* "-"??_);_(@_)</c:formatCode>
                <c:ptCount val="14"/>
                <c:pt idx="0">
                  <c:v>25.761293228354138</c:v>
                </c:pt>
                <c:pt idx="1">
                  <c:v>24.482588077873476</c:v>
                </c:pt>
                <c:pt idx="2">
                  <c:v>20.256671494582452</c:v>
                </c:pt>
                <c:pt idx="3">
                  <c:v>17.91385954243167</c:v>
                </c:pt>
                <c:pt idx="4">
                  <c:v>17.644899885333068</c:v>
                </c:pt>
                <c:pt idx="5">
                  <c:v>17.502934087560483</c:v>
                </c:pt>
                <c:pt idx="6">
                  <c:v>16.925160727258564</c:v>
                </c:pt>
                <c:pt idx="7">
                  <c:v>16.660638111526378</c:v>
                </c:pt>
                <c:pt idx="8">
                  <c:v>16.23985584847377</c:v>
                </c:pt>
                <c:pt idx="9">
                  <c:v>15.658359578370851</c:v>
                </c:pt>
                <c:pt idx="10">
                  <c:v>15.624064023491977</c:v>
                </c:pt>
                <c:pt idx="11">
                  <c:v>13.921809516908468</c:v>
                </c:pt>
                <c:pt idx="12">
                  <c:v>11.231818023772963</c:v>
                </c:pt>
                <c:pt idx="13">
                  <c:v>9.6899764763114664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C81B-4284-BFB2-299BB21B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0051584"/>
        <c:axId val="120053120"/>
      </c:barChart>
      <c:catAx>
        <c:axId val="1200515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0053120"/>
        <c:crosses val="autoZero"/>
        <c:auto val="1"/>
        <c:lblAlgn val="ctr"/>
        <c:lblOffset val="100"/>
        <c:noMultiLvlLbl val="0"/>
      </c:catAx>
      <c:valAx>
        <c:axId val="120053120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2005158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92652754070076"/>
          <c:y val="3.0133347425531594E-2"/>
          <c:w val="0.82586127782978214"/>
          <c:h val="0.87140071776742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BF-4F83-ACFF-0021FC64773D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BF-4F83-ACFF-0021FC64773D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BF-4F83-ACFF-0021FC64773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Ocup.% Ciudades Mujer'!$L$14:$L$27</c:f>
              <c:strCache>
                <c:ptCount val="14"/>
                <c:pt idx="0">
                  <c:v>Bucaramanga</c:v>
                </c:pt>
                <c:pt idx="1">
                  <c:v>Bogotá</c:v>
                </c:pt>
                <c:pt idx="2">
                  <c:v>Pasto</c:v>
                </c:pt>
                <c:pt idx="3">
                  <c:v>Barranquilla</c:v>
                </c:pt>
                <c:pt idx="4">
                  <c:v>Total 13 áreas</c:v>
                </c:pt>
                <c:pt idx="5">
                  <c:v>Medellín</c:v>
                </c:pt>
                <c:pt idx="6">
                  <c:v>Cali</c:v>
                </c:pt>
                <c:pt idx="7">
                  <c:v>Villavicencio</c:v>
                </c:pt>
                <c:pt idx="8">
                  <c:v>Manizales</c:v>
                </c:pt>
                <c:pt idx="9">
                  <c:v>Cartagena</c:v>
                </c:pt>
                <c:pt idx="10">
                  <c:v>Pereira</c:v>
                </c:pt>
                <c:pt idx="11">
                  <c:v>Montería</c:v>
                </c:pt>
                <c:pt idx="12">
                  <c:v>Ibagué</c:v>
                </c:pt>
                <c:pt idx="13">
                  <c:v>Cúcuta</c:v>
                </c:pt>
              </c:strCache>
            </c:strRef>
          </c:cat>
          <c:val>
            <c:numRef>
              <c:f>'Tasa Ocup.% Ciudades Mujer'!$M$14:$M$27</c:f>
              <c:numCache>
                <c:formatCode>0.0</c:formatCode>
                <c:ptCount val="14"/>
                <c:pt idx="0">
                  <c:v>47.336809794371952</c:v>
                </c:pt>
                <c:pt idx="1">
                  <c:v>44.908926213218855</c:v>
                </c:pt>
                <c:pt idx="2">
                  <c:v>44.666861574307006</c:v>
                </c:pt>
                <c:pt idx="3">
                  <c:v>42.63298865603624</c:v>
                </c:pt>
                <c:pt idx="4">
                  <c:v>42.502301253033345</c:v>
                </c:pt>
                <c:pt idx="5">
                  <c:v>42.462554305782049</c:v>
                </c:pt>
                <c:pt idx="6">
                  <c:v>42.425608581795395</c:v>
                </c:pt>
                <c:pt idx="7">
                  <c:v>40.342850977248986</c:v>
                </c:pt>
                <c:pt idx="8">
                  <c:v>37.911710748960367</c:v>
                </c:pt>
                <c:pt idx="9">
                  <c:v>36.736244422833302</c:v>
                </c:pt>
                <c:pt idx="10">
                  <c:v>36.693404737786665</c:v>
                </c:pt>
                <c:pt idx="11">
                  <c:v>36.076485693179869</c:v>
                </c:pt>
                <c:pt idx="12">
                  <c:v>34.969398036527558</c:v>
                </c:pt>
                <c:pt idx="13">
                  <c:v>34.20316793923655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BF-4F83-ACFF-0021FC647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1190272"/>
        <c:axId val="121191808"/>
      </c:barChart>
      <c:catAx>
        <c:axId val="1211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1191808"/>
        <c:crosses val="autoZero"/>
        <c:auto val="1"/>
        <c:lblAlgn val="ctr"/>
        <c:lblOffset val="100"/>
        <c:noMultiLvlLbl val="0"/>
      </c:catAx>
      <c:valAx>
        <c:axId val="121191808"/>
        <c:scaling>
          <c:orientation val="minMax"/>
          <c:max val="62"/>
          <c:min val="3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21190272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54919905988388"/>
          <c:y val="2.5659074494882781E-2"/>
          <c:w val="0.8096629805730956"/>
          <c:h val="0.866579999647695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EEB-4206-AB1A-994DBFA8E5AE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EEB-4206-AB1A-994DBFA8E5AE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5EEB-4206-AB1A-994DBFA8E5AE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5EEB-4206-AB1A-994DBFA8E5A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EB-4206-AB1A-994DBFA8E5AE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EEB-4206-AB1A-994DBFA8E5AE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EEB-4206-AB1A-994DBFA8E5AE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5EEB-4206-AB1A-994DBFA8E5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Desocup.% Ciudades Mujer'!$L$14:$L$27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Montería</c:v>
                </c:pt>
                <c:pt idx="3">
                  <c:v>Cali</c:v>
                </c:pt>
                <c:pt idx="4">
                  <c:v>Villavicencio</c:v>
                </c:pt>
                <c:pt idx="5">
                  <c:v>Manizales</c:v>
                </c:pt>
                <c:pt idx="6">
                  <c:v>Pereira</c:v>
                </c:pt>
                <c:pt idx="7">
                  <c:v>Medellín</c:v>
                </c:pt>
                <c:pt idx="8">
                  <c:v>Total 13 áreas</c:v>
                </c:pt>
                <c:pt idx="9">
                  <c:v>Pasto</c:v>
                </c:pt>
                <c:pt idx="10">
                  <c:v>Bogotá</c:v>
                </c:pt>
                <c:pt idx="11">
                  <c:v>Cartagena</c:v>
                </c:pt>
                <c:pt idx="12">
                  <c:v>Bucaramanga</c:v>
                </c:pt>
                <c:pt idx="13">
                  <c:v>Barranquilla</c:v>
                </c:pt>
              </c:strCache>
            </c:strRef>
          </c:cat>
          <c:val>
            <c:numRef>
              <c:f>'Tasa Desocup.% Ciudades Mujer'!$M$14:$M$27</c:f>
              <c:numCache>
                <c:formatCode>_(* #,##0.0_);_(* \(#,##0.0\);_(* "-"??_);_(@_)</c:formatCode>
                <c:ptCount val="14"/>
                <c:pt idx="0">
                  <c:v>30.606487078797841</c:v>
                </c:pt>
                <c:pt idx="1">
                  <c:v>28.687866764331226</c:v>
                </c:pt>
                <c:pt idx="2">
                  <c:v>24.34500177454678</c:v>
                </c:pt>
                <c:pt idx="3">
                  <c:v>23.669402829531101</c:v>
                </c:pt>
                <c:pt idx="4">
                  <c:v>23.51094658073832</c:v>
                </c:pt>
                <c:pt idx="5">
                  <c:v>22.525259375510188</c:v>
                </c:pt>
                <c:pt idx="6">
                  <c:v>20.916352800645356</c:v>
                </c:pt>
                <c:pt idx="7">
                  <c:v>20.505535610355871</c:v>
                </c:pt>
                <c:pt idx="8">
                  <c:v>20.398977025467886</c:v>
                </c:pt>
                <c:pt idx="9">
                  <c:v>19.330551963025211</c:v>
                </c:pt>
                <c:pt idx="10">
                  <c:v>19.319908150788663</c:v>
                </c:pt>
                <c:pt idx="11">
                  <c:v>17.945900637609391</c:v>
                </c:pt>
                <c:pt idx="12">
                  <c:v>16.469367004746172</c:v>
                </c:pt>
                <c:pt idx="13">
                  <c:v>15.755374452481854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EEB-4206-AB1A-994DBFA8E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1233408"/>
        <c:axId val="121234944"/>
      </c:barChart>
      <c:catAx>
        <c:axId val="121233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1234944"/>
        <c:crosses val="autoZero"/>
        <c:auto val="1"/>
        <c:lblAlgn val="ctr"/>
        <c:lblOffset val="100"/>
        <c:noMultiLvlLbl val="0"/>
      </c:catAx>
      <c:valAx>
        <c:axId val="121234944"/>
        <c:scaling>
          <c:orientation val="minMax"/>
          <c:min val="9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2123340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475795071070662"/>
          <c:y val="6.6049589545987608E-2"/>
          <c:w val="0.41327136942933684"/>
          <c:h val="0.8529217624392696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39-4C02-A8E9-8AE06D74C2A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39-4C02-A8E9-8AE06D74C2AD}"/>
              </c:ext>
            </c:extLst>
          </c:dPt>
          <c:dLbls>
            <c:dLbl>
              <c:idx val="0"/>
              <c:layout>
                <c:manualLayout>
                  <c:x val="0.20146872550022177"/>
                  <c:y val="3.542585301837273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39-4C02-A8E9-8AE06D74C2AD}"/>
                </c:ext>
              </c:extLst>
            </c:dLbl>
            <c:dLbl>
              <c:idx val="1"/>
              <c:layout>
                <c:manualLayout>
                  <c:x val="-0.20713828953199057"/>
                  <c:y val="-1.3165354330708669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39-4C02-A8E9-8AE06D74C2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Sexo'!$G$61:$G$62</c:f>
              <c:numCache>
                <c:formatCode>#,##0.0</c:formatCode>
                <c:ptCount val="2"/>
                <c:pt idx="0">
                  <c:v>62.309309533100453</c:v>
                </c:pt>
                <c:pt idx="1">
                  <c:v>37.690690466899547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39-4C02-A8E9-8AE06D74C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7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35692653802885"/>
          <c:y val="3.6403551803804654E-2"/>
          <c:w val="0.41953361599030892"/>
          <c:h val="0.9089889332652585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240-44CC-BDF9-84873962EB7F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240-44CC-BDF9-84873962EB7F}"/>
              </c:ext>
            </c:extLst>
          </c:dPt>
          <c:dLbls>
            <c:dLbl>
              <c:idx val="0"/>
              <c:layout>
                <c:manualLayout>
                  <c:x val="0.21900348994837199"/>
                  <c:y val="-2.916133660708873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40-44CC-BDF9-84873962EB7F}"/>
                </c:ext>
              </c:extLst>
            </c:dLbl>
            <c:dLbl>
              <c:idx val="1"/>
              <c:layout>
                <c:manualLayout>
                  <c:x val="-0.20149015404488052"/>
                  <c:y val="-6.3492028223123098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40-44CC-BDF9-84873962EB7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'Posición Ocupados Sexo'!$F$61:$F$62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Sexo'!$H$61:$H$62</c:f>
              <c:numCache>
                <c:formatCode>#,##0.0</c:formatCode>
                <c:ptCount val="2"/>
                <c:pt idx="0">
                  <c:v>59.834029301208382</c:v>
                </c:pt>
                <c:pt idx="1">
                  <c:v>40.165970698791618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40-44CC-BDF9-84873962E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632727989926185"/>
          <c:y val="2.2446073551150969E-2"/>
          <c:w val="0.41741993233504804"/>
          <c:h val="0.830041934413371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C1-4EFA-BF59-D9119C545B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C1-4EFA-BF59-D9119C545BEC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90A-4260-96F9-2D3009A0E1DD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C1-4EFA-BF59-D9119C545B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'Mercado laboral (Etario) '!$E$52:$E$54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'!$F$52:$F$54</c:f>
              <c:numCache>
                <c:formatCode>#,##0</c:formatCode>
                <c:ptCount val="3"/>
                <c:pt idx="0">
                  <c:v>866.13495057056696</c:v>
                </c:pt>
                <c:pt idx="1">
                  <c:v>1503.1541339519731</c:v>
                </c:pt>
                <c:pt idx="2">
                  <c:v>1181.351823387771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5C1-4EFA-BF59-D9119C545B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9055269825367"/>
          <c:y val="0.85766072344405264"/>
          <c:w val="0.63566428473897452"/>
          <c:h val="0.12231704907854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545537674603481"/>
          <c:y val="0"/>
          <c:w val="0.42659645067570134"/>
          <c:h val="0.792889361360630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9A9-4BE9-AF2C-BDFD3030B122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9A9-4BE9-AF2C-BDFD3030B122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32E-46D4-A837-24BC2F87DD11}"/>
              </c:ext>
            </c:extLst>
          </c:dPt>
          <c:dLbls>
            <c:dLbl>
              <c:idx val="1"/>
              <c:layout>
                <c:manualLayout>
                  <c:x val="0"/>
                  <c:y val="-1.379310344827602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A9-4BE9-AF2C-BDFD3030B12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'Mercado laboral (Etario) '!$H$52:$H$54</c:f>
              <c:strCache>
                <c:ptCount val="3"/>
                <c:pt idx="0">
                  <c:v>14 a 28</c:v>
                </c:pt>
                <c:pt idx="1">
                  <c:v>29 a 45</c:v>
                </c:pt>
                <c:pt idx="2">
                  <c:v>46 y más</c:v>
                </c:pt>
              </c:strCache>
            </c:strRef>
          </c:cat>
          <c:val>
            <c:numRef>
              <c:f>'Mercado laboral (Etario) '!$I$52:$I$54</c:f>
              <c:numCache>
                <c:formatCode>#,##0</c:formatCode>
                <c:ptCount val="3"/>
                <c:pt idx="0">
                  <c:v>312.72385944720446</c:v>
                </c:pt>
                <c:pt idx="1">
                  <c:v>260.65143972378263</c:v>
                </c:pt>
                <c:pt idx="2">
                  <c:v>171.65639709083894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9A9-4BE9-AF2C-BDFD3030B1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094592260665481"/>
          <c:y val="0.82373353326656662"/>
          <c:w val="0.61954866894424043"/>
          <c:h val="0.119115097560895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487066243958619"/>
          <c:y val="2.5208033287559804E-2"/>
          <c:w val="0.34658627421263688"/>
          <c:h val="0.8147756825686509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CA3-4D95-8EBB-84246E6FABCC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A3-4D95-8EBB-84246E6FABCC}"/>
              </c:ext>
            </c:extLst>
          </c:dPt>
          <c:dLbls>
            <c:dLbl>
              <c:idx val="0"/>
              <c:layout>
                <c:manualLayout>
                  <c:x val="-7.1377281459852407E-2"/>
                  <c:y val="0.1195862621244553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CA3-4D95-8EBB-84246E6FABCC}"/>
                </c:ext>
              </c:extLst>
            </c:dLbl>
            <c:dLbl>
              <c:idx val="1"/>
              <c:layout>
                <c:manualLayout>
                  <c:x val="2.0695946991842497E-2"/>
                  <c:y val="3.039930217194514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A3-4D95-8EBB-84246E6FAB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'Mercado Laboral (personas)'!$E$49:$E$50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(personas)'!$F$49:$F$50</c:f>
              <c:numCache>
                <c:formatCode>#,##0</c:formatCode>
                <c:ptCount val="2"/>
                <c:pt idx="0">
                  <c:v>4297.2165455946151</c:v>
                </c:pt>
                <c:pt idx="1">
                  <c:v>2568.0904683595627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CA3-4D95-8EBB-84246E6FAB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3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565251722101582"/>
          <c:y val="0.87400171664808135"/>
          <c:w val="0.28483647933501904"/>
          <c:h val="0.106971076657774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3820150621883"/>
          <c:y val="8.9901440891317227E-2"/>
          <c:w val="0.85706643453487985"/>
          <c:h val="0.687533879693609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1"/>
              <c:layout>
                <c:manualLayout>
                  <c:x val="3.5087719298245636E-3"/>
                  <c:y val="1.3078900851679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175-4635-8B0F-0593389732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(tasas)'!$D$14,' Etáreo Mercado Laboral (tasas)'!$D$19,' Etáreo Mercado Laboral (tasas)'!$D$24)</c:f>
              <c:numCache>
                <c:formatCode>#,##0.0</c:formatCode>
                <c:ptCount val="3"/>
                <c:pt idx="0">
                  <c:v>42.064950164420992</c:v>
                </c:pt>
                <c:pt idx="1">
                  <c:v>72.751878002886954</c:v>
                </c:pt>
                <c:pt idx="2">
                  <c:v>46.580548883309234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175-4635-8B0F-059338973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973440"/>
        <c:axId val="128987520"/>
      </c:barChart>
      <c:catAx>
        <c:axId val="12897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8987520"/>
        <c:crosses val="autoZero"/>
        <c:auto val="1"/>
        <c:lblAlgn val="ctr"/>
        <c:lblOffset val="100"/>
        <c:noMultiLvlLbl val="0"/>
      </c:catAx>
      <c:valAx>
        <c:axId val="128987520"/>
        <c:scaling>
          <c:orientation val="minMax"/>
          <c:max val="90"/>
          <c:min val="4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897344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804308552340176E-2"/>
          <c:y val="9.3422600249835078E-2"/>
          <c:w val="0.86870041244844542"/>
          <c:h val="0.694409027748536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 Etáreo Mercado Laboral (tasas)'!$B$12,' Etáreo Mercado Laboral (tasas)'!$B$17,' Etáreo Mercado Laboral (tasas)'!$B$22)</c:f>
              <c:strCache>
                <c:ptCount val="3"/>
                <c:pt idx="0">
                  <c:v>14 a 28 años</c:v>
                </c:pt>
                <c:pt idx="1">
                  <c:v>29 a 45 años</c:v>
                </c:pt>
                <c:pt idx="2">
                  <c:v>46 años y más</c:v>
                </c:pt>
              </c:strCache>
            </c:strRef>
          </c:cat>
          <c:val>
            <c:numRef>
              <c:f>(' Etáreo Mercado Laboral (tasas)'!$D$15,' Etáreo Mercado Laboral (tasas)'!$D$20,' Etáreo Mercado Laboral (tasas)'!$D$25)</c:f>
              <c:numCache>
                <c:formatCode>#,##0.0</c:formatCode>
                <c:ptCount val="3"/>
                <c:pt idx="0">
                  <c:v>26.55329261817397</c:v>
                </c:pt>
                <c:pt idx="1">
                  <c:v>14.748465171629174</c:v>
                </c:pt>
                <c:pt idx="2">
                  <c:v>12.757171008924345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90-4EBF-BDD2-FA536BD34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9012096"/>
        <c:axId val="129013632"/>
      </c:barChart>
      <c:catAx>
        <c:axId val="129012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013632"/>
        <c:crosses val="autoZero"/>
        <c:auto val="1"/>
        <c:lblAlgn val="ctr"/>
        <c:lblOffset val="100"/>
        <c:noMultiLvlLbl val="0"/>
      </c:catAx>
      <c:valAx>
        <c:axId val="129013632"/>
        <c:scaling>
          <c:orientation val="minMax"/>
          <c:max val="22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90120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950259714039241E-2"/>
          <c:y val="6.9017592981059153E-2"/>
          <c:w val="0.93900203733274601"/>
          <c:h val="0.7643423235785684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Global Part %.(etario)'!$Q$21:$Q$45</c:f>
              <c:numCache>
                <c:formatCode>#,##0.0</c:formatCode>
                <c:ptCount val="25"/>
                <c:pt idx="0">
                  <c:v>64.699420268286929</c:v>
                </c:pt>
                <c:pt idx="1">
                  <c:v>65.015529945792252</c:v>
                </c:pt>
                <c:pt idx="2">
                  <c:v>64.331100675323</c:v>
                </c:pt>
                <c:pt idx="3">
                  <c:v>63.661148137167764</c:v>
                </c:pt>
                <c:pt idx="4">
                  <c:v>62.343965784082435</c:v>
                </c:pt>
                <c:pt idx="5">
                  <c:v>62.814797756595233</c:v>
                </c:pt>
                <c:pt idx="6">
                  <c:v>63.826488766033961</c:v>
                </c:pt>
                <c:pt idx="7">
                  <c:v>65.196464976675102</c:v>
                </c:pt>
                <c:pt idx="8">
                  <c:v>66.381471000392494</c:v>
                </c:pt>
                <c:pt idx="9">
                  <c:v>65.951553312416635</c:v>
                </c:pt>
                <c:pt idx="10">
                  <c:v>63.555499906840076</c:v>
                </c:pt>
                <c:pt idx="11">
                  <c:v>62.853302876161322</c:v>
                </c:pt>
                <c:pt idx="12">
                  <c:v>62.422782717985356</c:v>
                </c:pt>
                <c:pt idx="13">
                  <c:v>64.595769118892164</c:v>
                </c:pt>
                <c:pt idx="14">
                  <c:v>62.315023118261827</c:v>
                </c:pt>
                <c:pt idx="15">
                  <c:v>62.473772935008768</c:v>
                </c:pt>
                <c:pt idx="16">
                  <c:v>61.996724132182969</c:v>
                </c:pt>
                <c:pt idx="17">
                  <c:v>63.653612831889703</c:v>
                </c:pt>
                <c:pt idx="18">
                  <c:v>64.15087454357689</c:v>
                </c:pt>
                <c:pt idx="19">
                  <c:v>63.107713828885757</c:v>
                </c:pt>
                <c:pt idx="20">
                  <c:v>62.679825913759565</c:v>
                </c:pt>
                <c:pt idx="21">
                  <c:v>60.525321129389098</c:v>
                </c:pt>
                <c:pt idx="22">
                  <c:v>54.75821277368339</c:v>
                </c:pt>
                <c:pt idx="23">
                  <c:v>52.986572120736078</c:v>
                </c:pt>
                <c:pt idx="24">
                  <c:v>53.970585850676059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FE-4B1B-97AD-78D17014D966}"/>
            </c:ext>
          </c:extLst>
        </c:ser>
        <c:ser>
          <c:idx val="1"/>
          <c:order val="1"/>
          <c:tx>
            <c:strRef>
              <c:f>'Tasa Global Part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Global Part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Global Part %.(etario)'!$R$21:$R$45</c:f>
              <c:numCache>
                <c:formatCode>#,##0.0</c:formatCode>
                <c:ptCount val="25"/>
                <c:pt idx="0">
                  <c:v>91.838030584773662</c:v>
                </c:pt>
                <c:pt idx="1">
                  <c:v>91.858323602419659</c:v>
                </c:pt>
                <c:pt idx="2">
                  <c:v>91.908574052819219</c:v>
                </c:pt>
                <c:pt idx="3">
                  <c:v>92.853144277685544</c:v>
                </c:pt>
                <c:pt idx="4">
                  <c:v>92.744303499613807</c:v>
                </c:pt>
                <c:pt idx="5">
                  <c:v>92.123555455024729</c:v>
                </c:pt>
                <c:pt idx="6">
                  <c:v>91.200066125458818</c:v>
                </c:pt>
                <c:pt idx="7">
                  <c:v>90.56060461200461</c:v>
                </c:pt>
                <c:pt idx="8">
                  <c:v>90.965969316752009</c:v>
                </c:pt>
                <c:pt idx="9">
                  <c:v>91.834952330386528</c:v>
                </c:pt>
                <c:pt idx="10">
                  <c:v>92.301204967731536</c:v>
                </c:pt>
                <c:pt idx="11">
                  <c:v>92.487700124118007</c:v>
                </c:pt>
                <c:pt idx="12">
                  <c:v>92.529238704591336</c:v>
                </c:pt>
                <c:pt idx="13">
                  <c:v>92.486061311677886</c:v>
                </c:pt>
                <c:pt idx="14">
                  <c:v>92.008372290495515</c:v>
                </c:pt>
                <c:pt idx="15">
                  <c:v>91.540919797449746</c:v>
                </c:pt>
                <c:pt idx="16">
                  <c:v>91.815728395252663</c:v>
                </c:pt>
                <c:pt idx="17">
                  <c:v>91.633533693367312</c:v>
                </c:pt>
                <c:pt idx="18">
                  <c:v>90.788070967896147</c:v>
                </c:pt>
                <c:pt idx="19">
                  <c:v>90.135243297381749</c:v>
                </c:pt>
                <c:pt idx="20">
                  <c:v>90.494963700514646</c:v>
                </c:pt>
                <c:pt idx="21">
                  <c:v>88.504742669283516</c:v>
                </c:pt>
                <c:pt idx="22">
                  <c:v>84.204420975415914</c:v>
                </c:pt>
                <c:pt idx="23">
                  <c:v>82.003050676926037</c:v>
                </c:pt>
                <c:pt idx="24">
                  <c:v>82.265979197628582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FE-4B1B-97AD-78D17014D966}"/>
            </c:ext>
          </c:extLst>
        </c:ser>
        <c:ser>
          <c:idx val="2"/>
          <c:order val="2"/>
          <c:tx>
            <c:strRef>
              <c:f>'Tasa Global Part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Global Part %.(etario)'!$S$21:$S$45</c:f>
              <c:numCache>
                <c:formatCode>#,##0.0</c:formatCode>
                <c:ptCount val="25"/>
                <c:pt idx="0">
                  <c:v>60.085571096899457</c:v>
                </c:pt>
                <c:pt idx="1">
                  <c:v>61.689720071516049</c:v>
                </c:pt>
                <c:pt idx="2">
                  <c:v>59.47331235532036</c:v>
                </c:pt>
                <c:pt idx="3">
                  <c:v>61.288713550578024</c:v>
                </c:pt>
                <c:pt idx="4">
                  <c:v>60.564697572433843</c:v>
                </c:pt>
                <c:pt idx="5">
                  <c:v>60.177976667319854</c:v>
                </c:pt>
                <c:pt idx="6">
                  <c:v>59.438868966238886</c:v>
                </c:pt>
                <c:pt idx="7">
                  <c:v>58.631406432848252</c:v>
                </c:pt>
                <c:pt idx="8">
                  <c:v>59.461178486292845</c:v>
                </c:pt>
                <c:pt idx="9">
                  <c:v>59.944876476086165</c:v>
                </c:pt>
                <c:pt idx="10">
                  <c:v>59.763478085508901</c:v>
                </c:pt>
                <c:pt idx="11">
                  <c:v>60.139478209302354</c:v>
                </c:pt>
                <c:pt idx="12">
                  <c:v>59.721152080883414</c:v>
                </c:pt>
                <c:pt idx="13">
                  <c:v>60.468840455932934</c:v>
                </c:pt>
                <c:pt idx="14">
                  <c:v>59.253349775841571</c:v>
                </c:pt>
                <c:pt idx="15">
                  <c:v>59.570601574027357</c:v>
                </c:pt>
                <c:pt idx="16">
                  <c:v>59.371751108070306</c:v>
                </c:pt>
                <c:pt idx="17">
                  <c:v>60.840775952454194</c:v>
                </c:pt>
                <c:pt idx="18">
                  <c:v>59.805172582454894</c:v>
                </c:pt>
                <c:pt idx="19">
                  <c:v>60.164936393204073</c:v>
                </c:pt>
                <c:pt idx="20">
                  <c:v>59.993316405204745</c:v>
                </c:pt>
                <c:pt idx="21">
                  <c:v>58.56575807139064</c:v>
                </c:pt>
                <c:pt idx="22">
                  <c:v>53.377051697891964</c:v>
                </c:pt>
                <c:pt idx="23">
                  <c:v>49.987189305917227</c:v>
                </c:pt>
                <c:pt idx="24">
                  <c:v>48.280094031071343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FE-4B1B-97AD-78D17014D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159936"/>
        <c:axId val="129161472"/>
      </c:lineChart>
      <c:catAx>
        <c:axId val="1291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9161472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129161472"/>
        <c:scaling>
          <c:orientation val="minMax"/>
          <c:max val="110"/>
          <c:min val="4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9159936"/>
        <c:crosses val="autoZero"/>
        <c:crossBetween val="between"/>
        <c:majorUnit val="10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495317805554026"/>
          <c:y val="9.6801169715796373E-2"/>
          <c:w val="0.53114120168941203"/>
          <c:h val="9.13924307848615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102536456801866E-2"/>
          <c:y val="4.1995179659381272E-2"/>
          <c:w val="0.91076585576056723"/>
          <c:h val="0.69059572460325269"/>
        </c:manualLayout>
      </c:layout>
      <c:lineChart>
        <c:grouping val="standard"/>
        <c:varyColors val="0"/>
        <c:ser>
          <c:idx val="0"/>
          <c:order val="0"/>
          <c:tx>
            <c:strRef>
              <c:f>'Tasa 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ocupación %.(etario)'!$Q$21:$Q$45</c:f>
              <c:numCache>
                <c:formatCode>#,##0.0</c:formatCode>
                <c:ptCount val="25"/>
                <c:pt idx="0">
                  <c:v>53.66292785535218</c:v>
                </c:pt>
                <c:pt idx="1">
                  <c:v>53.463572016715425</c:v>
                </c:pt>
                <c:pt idx="2">
                  <c:v>53.456839117409146</c:v>
                </c:pt>
                <c:pt idx="3">
                  <c:v>53.186819128573248</c:v>
                </c:pt>
                <c:pt idx="4">
                  <c:v>52.021276955191162</c:v>
                </c:pt>
                <c:pt idx="5">
                  <c:v>51.799619845620093</c:v>
                </c:pt>
                <c:pt idx="6">
                  <c:v>53.153730673508981</c:v>
                </c:pt>
                <c:pt idx="7">
                  <c:v>52.592841137245514</c:v>
                </c:pt>
                <c:pt idx="8">
                  <c:v>52.836143446992047</c:v>
                </c:pt>
                <c:pt idx="9">
                  <c:v>51.341248763136626</c:v>
                </c:pt>
                <c:pt idx="10">
                  <c:v>50.852185533174946</c:v>
                </c:pt>
                <c:pt idx="11">
                  <c:v>50.965122646184014</c:v>
                </c:pt>
                <c:pt idx="12">
                  <c:v>50.741129070093208</c:v>
                </c:pt>
                <c:pt idx="13">
                  <c:v>52.906143615217673</c:v>
                </c:pt>
                <c:pt idx="14">
                  <c:v>51.360446669605999</c:v>
                </c:pt>
                <c:pt idx="15">
                  <c:v>52.948435773196763</c:v>
                </c:pt>
                <c:pt idx="16">
                  <c:v>52.166133131839487</c:v>
                </c:pt>
                <c:pt idx="17">
                  <c:v>53.270559894319888</c:v>
                </c:pt>
                <c:pt idx="18">
                  <c:v>52.232273778471772</c:v>
                </c:pt>
                <c:pt idx="19">
                  <c:v>50.632807773419941</c:v>
                </c:pt>
                <c:pt idx="20">
                  <c:v>50.181596221418204</c:v>
                </c:pt>
                <c:pt idx="21">
                  <c:v>48.126204728586977</c:v>
                </c:pt>
                <c:pt idx="22">
                  <c:v>42.228785684963611</c:v>
                </c:pt>
                <c:pt idx="23">
                  <c:v>38.139840853183493</c:v>
                </c:pt>
                <c:pt idx="24" formatCode="_(* #,##0.0_);_(* \(#,##0.0\);_(* &quot;-&quot;??_);_(@_)">
                  <c:v>35.977603461221356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B3-42C2-8B14-CFF13CB10A4E}"/>
            </c:ext>
          </c:extLst>
        </c:ser>
        <c:ser>
          <c:idx val="1"/>
          <c:order val="1"/>
          <c:tx>
            <c:strRef>
              <c:f>'Tasa 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ocupación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ocupación %.(etario)'!$R$21:$R$45</c:f>
              <c:numCache>
                <c:formatCode>#,##0.0</c:formatCode>
                <c:ptCount val="25"/>
                <c:pt idx="0">
                  <c:v>84.69453865536515</c:v>
                </c:pt>
                <c:pt idx="1">
                  <c:v>84.702610883032946</c:v>
                </c:pt>
                <c:pt idx="2">
                  <c:v>84.797525565906255</c:v>
                </c:pt>
                <c:pt idx="3">
                  <c:v>86.35361751534451</c:v>
                </c:pt>
                <c:pt idx="4">
                  <c:v>86.328294153019101</c:v>
                </c:pt>
                <c:pt idx="5">
                  <c:v>86.020465240728342</c:v>
                </c:pt>
                <c:pt idx="6">
                  <c:v>83.779300877138624</c:v>
                </c:pt>
                <c:pt idx="7">
                  <c:v>82.296666555112466</c:v>
                </c:pt>
                <c:pt idx="8">
                  <c:v>81.428898628598247</c:v>
                </c:pt>
                <c:pt idx="9">
                  <c:v>82.216077284184635</c:v>
                </c:pt>
                <c:pt idx="10">
                  <c:v>83.349501069099247</c:v>
                </c:pt>
                <c:pt idx="11">
                  <c:v>84.639738182455844</c:v>
                </c:pt>
                <c:pt idx="12">
                  <c:v>85.354116333962196</c:v>
                </c:pt>
                <c:pt idx="13">
                  <c:v>85.656735072749882</c:v>
                </c:pt>
                <c:pt idx="14">
                  <c:v>85.17852578516397</c:v>
                </c:pt>
                <c:pt idx="15">
                  <c:v>85.109152450724466</c:v>
                </c:pt>
                <c:pt idx="16">
                  <c:v>85.381891876851597</c:v>
                </c:pt>
                <c:pt idx="17">
                  <c:v>85.131122655908371</c:v>
                </c:pt>
                <c:pt idx="18">
                  <c:v>84.730862058117992</c:v>
                </c:pt>
                <c:pt idx="19">
                  <c:v>83.293066827896979</c:v>
                </c:pt>
                <c:pt idx="20">
                  <c:v>83.310526939019311</c:v>
                </c:pt>
                <c:pt idx="21">
                  <c:v>80.395419365243811</c:v>
                </c:pt>
                <c:pt idx="22">
                  <c:v>74.219811089661107</c:v>
                </c:pt>
                <c:pt idx="23">
                  <c:v>68.763996858759199</c:v>
                </c:pt>
                <c:pt idx="24" formatCode="_(* #,##0.0_);_(* \(#,##0.0\);_(* &quot;-&quot;??_);_(@_)">
                  <c:v>65.172238331337411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B3-42C2-8B14-CFF13CB10A4E}"/>
            </c:ext>
          </c:extLst>
        </c:ser>
        <c:ser>
          <c:idx val="2"/>
          <c:order val="2"/>
          <c:tx>
            <c:strRef>
              <c:f>'Tasa 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ocupación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ocupación %.(etario)'!$S$21:$S$45</c:f>
              <c:numCache>
                <c:formatCode>#,##0.0</c:formatCode>
                <c:ptCount val="25"/>
                <c:pt idx="0">
                  <c:v>55.236481933012158</c:v>
                </c:pt>
                <c:pt idx="1">
                  <c:v>56.978083274046973</c:v>
                </c:pt>
                <c:pt idx="2">
                  <c:v>54.986177016951679</c:v>
                </c:pt>
                <c:pt idx="3">
                  <c:v>56.972280017731258</c:v>
                </c:pt>
                <c:pt idx="4">
                  <c:v>56.301195349869523</c:v>
                </c:pt>
                <c:pt idx="5">
                  <c:v>56.081902207030666</c:v>
                </c:pt>
                <c:pt idx="6">
                  <c:v>55.431611453845008</c:v>
                </c:pt>
                <c:pt idx="7">
                  <c:v>54.247347696828328</c:v>
                </c:pt>
                <c:pt idx="8">
                  <c:v>54.255138106193371</c:v>
                </c:pt>
                <c:pt idx="9">
                  <c:v>54.734619633389933</c:v>
                </c:pt>
                <c:pt idx="10">
                  <c:v>55.367465059326037</c:v>
                </c:pt>
                <c:pt idx="11">
                  <c:v>55.819356037090095</c:v>
                </c:pt>
                <c:pt idx="12">
                  <c:v>55.886202383905307</c:v>
                </c:pt>
                <c:pt idx="13">
                  <c:v>56.136298265668316</c:v>
                </c:pt>
                <c:pt idx="14">
                  <c:v>54.450312996044445</c:v>
                </c:pt>
                <c:pt idx="15">
                  <c:v>54.096014651662557</c:v>
                </c:pt>
                <c:pt idx="16">
                  <c:v>54.090789216775249</c:v>
                </c:pt>
                <c:pt idx="17">
                  <c:v>56.656928703471856</c:v>
                </c:pt>
                <c:pt idx="18">
                  <c:v>56.06308509368565</c:v>
                </c:pt>
                <c:pt idx="19">
                  <c:v>56.250529570952231</c:v>
                </c:pt>
                <c:pt idx="20">
                  <c:v>55.915372610359569</c:v>
                </c:pt>
                <c:pt idx="21">
                  <c:v>54.02926328224487</c:v>
                </c:pt>
                <c:pt idx="22">
                  <c:v>47.566711914346413</c:v>
                </c:pt>
                <c:pt idx="23">
                  <c:v>42.190052982591666</c:v>
                </c:pt>
                <c:pt idx="24" formatCode="_(* #,##0.0_);_(* \(#,##0.0\);_(* &quot;-&quot;??_);_(@_)">
                  <c:v>39.212426917288283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B3-42C2-8B14-CFF13CB10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858240"/>
        <c:axId val="198859776"/>
      </c:lineChart>
      <c:catAx>
        <c:axId val="1988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8859776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98859776"/>
        <c:scaling>
          <c:orientation val="minMax"/>
          <c:max val="100"/>
          <c:min val="35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988582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5951245917869493"/>
          <c:y val="4.9856847246913617E-2"/>
          <c:w val="0.51092498703327183"/>
          <c:h val="7.81518514340389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068693026274981E-2"/>
          <c:y val="6.4850889701779407E-2"/>
          <c:w val="0.90115598453419177"/>
          <c:h val="0.73826945312496373"/>
        </c:manualLayout>
      </c:layout>
      <c:lineChart>
        <c:grouping val="standard"/>
        <c:varyColors val="0"/>
        <c:ser>
          <c:idx val="0"/>
          <c:order val="0"/>
          <c:tx>
            <c:strRef>
              <c:f>'Tasa desocupación %.(etario)'!$Q$17</c:f>
              <c:strCache>
                <c:ptCount val="1"/>
                <c:pt idx="0">
                  <c:v>14 a 28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desocupación %.(etario)'!$Q$21:$Q$45</c:f>
              <c:numCache>
                <c:formatCode>#,##0.0</c:formatCode>
                <c:ptCount val="25"/>
                <c:pt idx="0">
                  <c:v>17.058100933779734</c:v>
                </c:pt>
                <c:pt idx="1">
                  <c:v>17.767997797923776</c:v>
                </c:pt>
                <c:pt idx="2">
                  <c:v>16.903583871191408</c:v>
                </c:pt>
                <c:pt idx="3">
                  <c:v>16.453251810705524</c:v>
                </c:pt>
                <c:pt idx="4">
                  <c:v>16.55763905787143</c:v>
                </c:pt>
                <c:pt idx="5">
                  <c:v>17.535960162855943</c:v>
                </c:pt>
                <c:pt idx="6">
                  <c:v>16.721518446122911</c:v>
                </c:pt>
                <c:pt idx="7">
                  <c:v>19.331759542390337</c:v>
                </c:pt>
                <c:pt idx="8">
                  <c:v>20.405283807766637</c:v>
                </c:pt>
                <c:pt idx="9">
                  <c:v>22.153086342136731</c:v>
                </c:pt>
                <c:pt idx="10">
                  <c:v>19.987749907223886</c:v>
                </c:pt>
                <c:pt idx="11">
                  <c:v>18.91416948032208</c:v>
                </c:pt>
                <c:pt idx="12">
                  <c:v>18.713766255291304</c:v>
                </c:pt>
                <c:pt idx="13">
                  <c:v>18.096580725216047</c:v>
                </c:pt>
                <c:pt idx="14">
                  <c:v>17.579350693437341</c:v>
                </c:pt>
                <c:pt idx="15">
                  <c:v>15.246937577663433</c:v>
                </c:pt>
                <c:pt idx="16">
                  <c:v>15.856629746087442</c:v>
                </c:pt>
                <c:pt idx="17">
                  <c:v>16.311804586790142</c:v>
                </c:pt>
                <c:pt idx="18">
                  <c:v>18.579015251006414</c:v>
                </c:pt>
                <c:pt idx="19">
                  <c:v>19.767640591910958</c:v>
                </c:pt>
                <c:pt idx="20">
                  <c:v>19.939796433923622</c:v>
                </c:pt>
                <c:pt idx="21">
                  <c:v>20.48583331643248</c:v>
                </c:pt>
                <c:pt idx="22">
                  <c:v>22.881366016279806</c:v>
                </c:pt>
                <c:pt idx="23" formatCode="_(* #,##0.0_);_(* \(#,##0.0\);_(* &quot;-&quot;??_);_(@_)">
                  <c:v>28.019799495092059</c:v>
                </c:pt>
                <c:pt idx="24" formatCode="0.0">
                  <c:v>33.338497453477849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2B-40F6-9B51-4E090EA07C53}"/>
            </c:ext>
          </c:extLst>
        </c:ser>
        <c:ser>
          <c:idx val="1"/>
          <c:order val="1"/>
          <c:tx>
            <c:strRef>
              <c:f>'Tasa desocupación %.(etario)'!$R$17</c:f>
              <c:strCache>
                <c:ptCount val="1"/>
                <c:pt idx="0">
                  <c:v>29 a 45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'Tasa desocupación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desocupación %.(etario)'!$R$21:$R$45</c:f>
              <c:numCache>
                <c:formatCode>#,##0.0</c:formatCode>
                <c:ptCount val="25"/>
                <c:pt idx="0">
                  <c:v>7.7783592308357292</c:v>
                </c:pt>
                <c:pt idx="1">
                  <c:v>7.7899448180199542</c:v>
                </c:pt>
                <c:pt idx="2">
                  <c:v>7.7370893414430073</c:v>
                </c:pt>
                <c:pt idx="3">
                  <c:v>6.9997917818524336</c:v>
                </c:pt>
                <c:pt idx="4">
                  <c:v>6.9179551783699615</c:v>
                </c:pt>
                <c:pt idx="5">
                  <c:v>6.6248965144164274</c:v>
                </c:pt>
                <c:pt idx="6">
                  <c:v>8.1367981006854748</c:v>
                </c:pt>
                <c:pt idx="7">
                  <c:v>9.1253123720827158</c:v>
                </c:pt>
                <c:pt idx="8">
                  <c:v>10.484218174980137</c:v>
                </c:pt>
                <c:pt idx="9">
                  <c:v>10.474089442107982</c:v>
                </c:pt>
                <c:pt idx="10">
                  <c:v>9.698360819625039</c:v>
                </c:pt>
                <c:pt idx="11">
                  <c:v>8.4854114991834315</c:v>
                </c:pt>
                <c:pt idx="12">
                  <c:v>7.7544379172256956</c:v>
                </c:pt>
                <c:pt idx="13">
                  <c:v>7.3841681028162549</c:v>
                </c:pt>
                <c:pt idx="14">
                  <c:v>7.4230706785767788</c:v>
                </c:pt>
                <c:pt idx="15">
                  <c:v>7.0261117770683414</c:v>
                </c:pt>
                <c:pt idx="16">
                  <c:v>7.0073359225603964</c:v>
                </c:pt>
                <c:pt idx="17">
                  <c:v>7.0961042048404188</c:v>
                </c:pt>
                <c:pt idx="18">
                  <c:v>6.6718114452724286</c:v>
                </c:pt>
                <c:pt idx="19">
                  <c:v>7.5910112617219712</c:v>
                </c:pt>
                <c:pt idx="20">
                  <c:v>7.9390459620179907</c:v>
                </c:pt>
                <c:pt idx="21">
                  <c:v>9.1625861614465922</c:v>
                </c:pt>
                <c:pt idx="22">
                  <c:v>11.857583925040984</c:v>
                </c:pt>
                <c:pt idx="23" formatCode="_(* #,##0.0_);_(* \(#,##0.0\);_(* &quot;-&quot;??_);_(@_)">
                  <c:v>16.144586949973164</c:v>
                </c:pt>
                <c:pt idx="24" formatCode="0.0">
                  <c:v>20.778626879559418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2B-40F6-9B51-4E090EA07C53}"/>
            </c:ext>
          </c:extLst>
        </c:ser>
        <c:ser>
          <c:idx val="2"/>
          <c:order val="2"/>
          <c:tx>
            <c:strRef>
              <c:f>'Tasa desocupación %.(etario)'!$S$17</c:f>
              <c:strCache>
                <c:ptCount val="1"/>
                <c:pt idx="0">
                  <c:v>46 y más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desocupación %.(etario)'!$P$21:$P$45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desocupación %.(etario)'!$S$21:$S$45</c:f>
              <c:numCache>
                <c:formatCode>#,##0.0</c:formatCode>
                <c:ptCount val="25"/>
                <c:pt idx="0">
                  <c:v>8.0703055248775559</c:v>
                </c:pt>
                <c:pt idx="1">
                  <c:v>7.6376368574973954</c:v>
                </c:pt>
                <c:pt idx="2">
                  <c:v>7.5447880077041933</c:v>
                </c:pt>
                <c:pt idx="3">
                  <c:v>7.0427869713477449</c:v>
                </c:pt>
                <c:pt idx="4">
                  <c:v>7.0395831126957606</c:v>
                </c:pt>
                <c:pt idx="5">
                  <c:v>6.8066004992713562</c:v>
                </c:pt>
                <c:pt idx="6">
                  <c:v>6.7418131974718136</c:v>
                </c:pt>
                <c:pt idx="7">
                  <c:v>7.4773214608813703</c:v>
                </c:pt>
                <c:pt idx="8">
                  <c:v>8.7553602411354881</c:v>
                </c:pt>
                <c:pt idx="9">
                  <c:v>8.6917467329752043</c:v>
                </c:pt>
                <c:pt idx="10">
                  <c:v>7.3556847208476066</c:v>
                </c:pt>
                <c:pt idx="11">
                  <c:v>7.183504581095665</c:v>
                </c:pt>
                <c:pt idx="12">
                  <c:v>6.4214261837819722</c:v>
                </c:pt>
                <c:pt idx="13">
                  <c:v>7.164916935065027</c:v>
                </c:pt>
                <c:pt idx="14">
                  <c:v>8.1059329100670965</c:v>
                </c:pt>
                <c:pt idx="15">
                  <c:v>9.1900816471722404</c:v>
                </c:pt>
                <c:pt idx="16">
                  <c:v>8.8947383102824151</c:v>
                </c:pt>
                <c:pt idx="17">
                  <c:v>6.8767157937826662</c:v>
                </c:pt>
                <c:pt idx="18">
                  <c:v>6.2571301564424742</c:v>
                </c:pt>
                <c:pt idx="19">
                  <c:v>6.5061264199956907</c:v>
                </c:pt>
                <c:pt idx="20">
                  <c:v>6.7973301680842217</c:v>
                </c:pt>
                <c:pt idx="21">
                  <c:v>7.7459849211135596</c:v>
                </c:pt>
                <c:pt idx="22">
                  <c:v>10.885464068775057</c:v>
                </c:pt>
                <c:pt idx="23" formatCode="_(* #,##0.0_);_(* \(#,##0.0\);_(* &quot;-&quot;??_);_(@_)">
                  <c:v>15.598269139734466</c:v>
                </c:pt>
                <c:pt idx="24" formatCode="0.0">
                  <c:v>18.781378321151216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2B-40F6-9B51-4E090EA07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70464"/>
        <c:axId val="120676352"/>
      </c:lineChart>
      <c:catAx>
        <c:axId val="12067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676352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120676352"/>
        <c:scaling>
          <c:orientation val="minMax"/>
          <c:min val="4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67046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4500776112663338"/>
          <c:y val="6.8786410696934669E-2"/>
          <c:w val="0.48554472852413644"/>
          <c:h val="0.1258010329353992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888238951844"/>
          <c:y val="3.0377030573880973E-2"/>
          <c:w val="0.81692318697826949"/>
          <c:h val="0.854155139391359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087-4E65-8DA4-EE8741EC7045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087-4E65-8DA4-EE8741EC7045}"/>
              </c:ext>
            </c:extLst>
          </c:dPt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087-4E65-8DA4-EE8741EC7045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95F-421A-B934-78F86B41AF19}"/>
              </c:ext>
            </c:extLst>
          </c:dPt>
          <c:dLbls>
            <c:numFmt formatCode="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14 a 28 años'!$L$13:$L$26</c:f>
              <c:strCache>
                <c:ptCount val="14"/>
                <c:pt idx="0">
                  <c:v>Medellín</c:v>
                </c:pt>
                <c:pt idx="1">
                  <c:v>Bucaramanga</c:v>
                </c:pt>
                <c:pt idx="2">
                  <c:v>Cali</c:v>
                </c:pt>
                <c:pt idx="3">
                  <c:v>Bogotá</c:v>
                </c:pt>
                <c:pt idx="4">
                  <c:v>Total 13 áreas</c:v>
                </c:pt>
                <c:pt idx="5">
                  <c:v>Villavicencio</c:v>
                </c:pt>
                <c:pt idx="6">
                  <c:v>Pereira</c:v>
                </c:pt>
                <c:pt idx="7">
                  <c:v>Manizales</c:v>
                </c:pt>
                <c:pt idx="8">
                  <c:v>Ibagué</c:v>
                </c:pt>
                <c:pt idx="9">
                  <c:v>Cúcuta</c:v>
                </c:pt>
                <c:pt idx="10">
                  <c:v>Barranquilla</c:v>
                </c:pt>
                <c:pt idx="11">
                  <c:v>Pasto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'TGP% Ciudades 14 a 28 años'!$M$13:$M$26</c:f>
              <c:numCache>
                <c:formatCode>0.0</c:formatCode>
                <c:ptCount val="14"/>
                <c:pt idx="0">
                  <c:v>60.106821139353727</c:v>
                </c:pt>
                <c:pt idx="1">
                  <c:v>59.647254356200364</c:v>
                </c:pt>
                <c:pt idx="2">
                  <c:v>58.685336384096352</c:v>
                </c:pt>
                <c:pt idx="3">
                  <c:v>57.242250524563907</c:v>
                </c:pt>
                <c:pt idx="4">
                  <c:v>55.351073492619541</c:v>
                </c:pt>
                <c:pt idx="5">
                  <c:v>53.474551125247572</c:v>
                </c:pt>
                <c:pt idx="6">
                  <c:v>53.425982694503091</c:v>
                </c:pt>
                <c:pt idx="7">
                  <c:v>52.101882668537606</c:v>
                </c:pt>
                <c:pt idx="8">
                  <c:v>51.062216636414938</c:v>
                </c:pt>
                <c:pt idx="9">
                  <c:v>50.309947652675689</c:v>
                </c:pt>
                <c:pt idx="10">
                  <c:v>49.101255821745305</c:v>
                </c:pt>
                <c:pt idx="11">
                  <c:v>49.04063459827028</c:v>
                </c:pt>
                <c:pt idx="12">
                  <c:v>44.331284310236171</c:v>
                </c:pt>
                <c:pt idx="13">
                  <c:v>39.324062081936859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87-4E65-8DA4-EE8741EC7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20708096"/>
        <c:axId val="121557760"/>
      </c:barChart>
      <c:catAx>
        <c:axId val="12070809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21557760"/>
        <c:crosses val="autoZero"/>
        <c:auto val="1"/>
        <c:lblAlgn val="ctr"/>
        <c:lblOffset val="100"/>
        <c:noMultiLvlLbl val="0"/>
      </c:catAx>
      <c:valAx>
        <c:axId val="121557760"/>
        <c:scaling>
          <c:orientation val="minMax"/>
          <c:max val="75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2070809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62743923313934"/>
          <c:y val="1.8659162450054553E-2"/>
          <c:w val="0.82806073833162164"/>
          <c:h val="0.844641437932841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1B1-422B-AA46-B06F50AFB3E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1B1-422B-AA46-B06F50AFB3E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6B13-464C-8CFE-981BDA34FD28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C3E5-4F45-94E2-46B1A43203C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29 a 45 años'!$L$13:$L$26</c:f>
              <c:strCache>
                <c:ptCount val="14"/>
                <c:pt idx="0">
                  <c:v>Bucaramanga</c:v>
                </c:pt>
                <c:pt idx="1">
                  <c:v>Medellín</c:v>
                </c:pt>
                <c:pt idx="2">
                  <c:v>Bogotá</c:v>
                </c:pt>
                <c:pt idx="3">
                  <c:v>Cali</c:v>
                </c:pt>
                <c:pt idx="4">
                  <c:v>Pasto</c:v>
                </c:pt>
                <c:pt idx="5">
                  <c:v>Total 13 áreas</c:v>
                </c:pt>
                <c:pt idx="6">
                  <c:v>Manizales</c:v>
                </c:pt>
                <c:pt idx="7">
                  <c:v>Villavicencio</c:v>
                </c:pt>
                <c:pt idx="8">
                  <c:v>Barranquilla</c:v>
                </c:pt>
                <c:pt idx="9">
                  <c:v>Ibagué</c:v>
                </c:pt>
                <c:pt idx="10">
                  <c:v>Pereira</c:v>
                </c:pt>
                <c:pt idx="11">
                  <c:v>Cúcuta</c:v>
                </c:pt>
                <c:pt idx="12">
                  <c:v>Montería</c:v>
                </c:pt>
                <c:pt idx="13">
                  <c:v>Cartagena</c:v>
                </c:pt>
              </c:strCache>
            </c:strRef>
          </c:cat>
          <c:val>
            <c:numRef>
              <c:f>'TGP% Ciudades 29 a 45 años'!$M$13:$M$26</c:f>
              <c:numCache>
                <c:formatCode>#,##0.0</c:formatCode>
                <c:ptCount val="14"/>
                <c:pt idx="0">
                  <c:v>87.805073983837019</c:v>
                </c:pt>
                <c:pt idx="1">
                  <c:v>86.217504557158549</c:v>
                </c:pt>
                <c:pt idx="2">
                  <c:v>85.381853095417881</c:v>
                </c:pt>
                <c:pt idx="3">
                  <c:v>85.2918645531295</c:v>
                </c:pt>
                <c:pt idx="4">
                  <c:v>84.840356754101791</c:v>
                </c:pt>
                <c:pt idx="5">
                  <c:v>84.484269110003225</c:v>
                </c:pt>
                <c:pt idx="6">
                  <c:v>84.143554469473244</c:v>
                </c:pt>
                <c:pt idx="7">
                  <c:v>83.393341540336635</c:v>
                </c:pt>
                <c:pt idx="8">
                  <c:v>82.810401529882597</c:v>
                </c:pt>
                <c:pt idx="9">
                  <c:v>81.638259427279465</c:v>
                </c:pt>
                <c:pt idx="10">
                  <c:v>80.846419036613042</c:v>
                </c:pt>
                <c:pt idx="11">
                  <c:v>80.470540631956993</c:v>
                </c:pt>
                <c:pt idx="12">
                  <c:v>80.054832972132289</c:v>
                </c:pt>
                <c:pt idx="13">
                  <c:v>76.720793536932121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1B1-422B-AA46-B06F50AFB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9236992"/>
        <c:axId val="199246976"/>
      </c:barChart>
      <c:catAx>
        <c:axId val="1992369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9246976"/>
        <c:crosses val="autoZero"/>
        <c:auto val="1"/>
        <c:lblAlgn val="ctr"/>
        <c:lblOffset val="100"/>
        <c:noMultiLvlLbl val="0"/>
      </c:catAx>
      <c:valAx>
        <c:axId val="199246976"/>
        <c:scaling>
          <c:orientation val="minMax"/>
          <c:max val="94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99236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10350257941898"/>
          <c:y val="2.0833666978068443E-2"/>
          <c:w val="0.81901688387486848"/>
          <c:h val="0.8636985631033413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35A-4981-9310-F4B4A160709D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35A-4981-9310-F4B4A160709D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435A-4981-9310-F4B4A160709D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35A-4981-9310-F4B4A160709D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'TGP% Ciudades 46 años y más'!$L$13:$L$26</c:f>
              <c:strCache>
                <c:ptCount val="14"/>
                <c:pt idx="0">
                  <c:v>Pasto</c:v>
                </c:pt>
                <c:pt idx="1">
                  <c:v>Barranquilla</c:v>
                </c:pt>
                <c:pt idx="2">
                  <c:v>Montería</c:v>
                </c:pt>
                <c:pt idx="3">
                  <c:v>Bucaramanga</c:v>
                </c:pt>
                <c:pt idx="4">
                  <c:v>Villavicencio</c:v>
                </c:pt>
                <c:pt idx="5">
                  <c:v>Bogotá</c:v>
                </c:pt>
                <c:pt idx="6">
                  <c:v>Cartagena</c:v>
                </c:pt>
                <c:pt idx="7">
                  <c:v>Total 13 áreas</c:v>
                </c:pt>
                <c:pt idx="8">
                  <c:v>Cali</c:v>
                </c:pt>
                <c:pt idx="9">
                  <c:v>Cúcuta</c:v>
                </c:pt>
                <c:pt idx="10">
                  <c:v>Ibagué</c:v>
                </c:pt>
                <c:pt idx="11">
                  <c:v>Medellín</c:v>
                </c:pt>
                <c:pt idx="12">
                  <c:v>Manizales</c:v>
                </c:pt>
                <c:pt idx="13">
                  <c:v>Pereira</c:v>
                </c:pt>
              </c:strCache>
            </c:strRef>
          </c:cat>
          <c:val>
            <c:numRef>
              <c:f>'TGP% Ciudades 46 años y más'!$M$13:$M$26</c:f>
              <c:numCache>
                <c:formatCode>#,##0.0</c:formatCode>
                <c:ptCount val="14"/>
                <c:pt idx="0">
                  <c:v>58.113575660488223</c:v>
                </c:pt>
                <c:pt idx="1">
                  <c:v>56.870190715324874</c:v>
                </c:pt>
                <c:pt idx="2">
                  <c:v>55.436714770712989</c:v>
                </c:pt>
                <c:pt idx="3">
                  <c:v>54.464729876249287</c:v>
                </c:pt>
                <c:pt idx="4">
                  <c:v>53.774998891258775</c:v>
                </c:pt>
                <c:pt idx="5">
                  <c:v>53.442889803566651</c:v>
                </c:pt>
                <c:pt idx="6">
                  <c:v>52.847745711062423</c:v>
                </c:pt>
                <c:pt idx="7">
                  <c:v>52.144924394520743</c:v>
                </c:pt>
                <c:pt idx="8">
                  <c:v>51.713414805232482</c:v>
                </c:pt>
                <c:pt idx="9">
                  <c:v>51.196182693112036</c:v>
                </c:pt>
                <c:pt idx="10">
                  <c:v>49.489864262001426</c:v>
                </c:pt>
                <c:pt idx="11">
                  <c:v>48.314433925886959</c:v>
                </c:pt>
                <c:pt idx="12">
                  <c:v>46.846183449677028</c:v>
                </c:pt>
                <c:pt idx="13">
                  <c:v>45.306493887893453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35A-4981-9310-F4B4A16070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9327744"/>
        <c:axId val="199329280"/>
      </c:barChart>
      <c:catAx>
        <c:axId val="1993277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9329280"/>
        <c:crosses val="autoZero"/>
        <c:auto val="1"/>
        <c:lblAlgn val="ctr"/>
        <c:lblOffset val="100"/>
        <c:noMultiLvlLbl val="0"/>
      </c:catAx>
      <c:valAx>
        <c:axId val="199329280"/>
        <c:scaling>
          <c:orientation val="minMax"/>
          <c:min val="4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993277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2246831445532"/>
          <c:y val="3.1359956226970027E-2"/>
          <c:w val="0.83147388661978805"/>
          <c:h val="0.853171920285208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E3C-4213-B919-9464930A016B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E3C-4213-B919-9464930A016B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E3C-4213-B919-9464930A016B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6ED0-44F4-BC06-B70D0BBAD649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14 a 28 años'!$L$13:$L$26</c:f>
              <c:strCache>
                <c:ptCount val="14"/>
                <c:pt idx="0">
                  <c:v>Bucaramanga</c:v>
                </c:pt>
                <c:pt idx="1">
                  <c:v>Medellín</c:v>
                </c:pt>
                <c:pt idx="2">
                  <c:v>Bogotá</c:v>
                </c:pt>
                <c:pt idx="3">
                  <c:v>Cali</c:v>
                </c:pt>
                <c:pt idx="4">
                  <c:v>Total 13 áreas</c:v>
                </c:pt>
                <c:pt idx="5">
                  <c:v>Pereira</c:v>
                </c:pt>
                <c:pt idx="6">
                  <c:v>Barranquilla</c:v>
                </c:pt>
                <c:pt idx="7">
                  <c:v>Villavicencio</c:v>
                </c:pt>
                <c:pt idx="8">
                  <c:v>Manizales</c:v>
                </c:pt>
                <c:pt idx="9">
                  <c:v>Pasto</c:v>
                </c:pt>
                <c:pt idx="10">
                  <c:v>Cúcuta</c:v>
                </c:pt>
                <c:pt idx="11">
                  <c:v>Montería</c:v>
                </c:pt>
                <c:pt idx="12">
                  <c:v>Ibagué</c:v>
                </c:pt>
                <c:pt idx="13">
                  <c:v>Cartagena</c:v>
                </c:pt>
              </c:strCache>
            </c:strRef>
          </c:cat>
          <c:val>
            <c:numRef>
              <c:f>'Tasa Ocup%Ciudades 14 a 28 años'!$M$13:$M$26</c:f>
              <c:numCache>
                <c:formatCode>#,##0.0</c:formatCode>
                <c:ptCount val="14"/>
                <c:pt idx="0">
                  <c:v>44.245951404108382</c:v>
                </c:pt>
                <c:pt idx="1">
                  <c:v>43.872114942790738</c:v>
                </c:pt>
                <c:pt idx="2">
                  <c:v>42.05721109883698</c:v>
                </c:pt>
                <c:pt idx="3">
                  <c:v>41.500354964050004</c:v>
                </c:pt>
                <c:pt idx="4">
                  <c:v>40.198751968184069</c:v>
                </c:pt>
                <c:pt idx="5">
                  <c:v>39.31229377528777</c:v>
                </c:pt>
                <c:pt idx="6">
                  <c:v>38.262896100148687</c:v>
                </c:pt>
                <c:pt idx="7">
                  <c:v>38.156348585108439</c:v>
                </c:pt>
                <c:pt idx="8">
                  <c:v>35.763680439947279</c:v>
                </c:pt>
                <c:pt idx="9">
                  <c:v>33.89030839304165</c:v>
                </c:pt>
                <c:pt idx="10">
                  <c:v>33.650915685917127</c:v>
                </c:pt>
                <c:pt idx="11">
                  <c:v>30.753531488307278</c:v>
                </c:pt>
                <c:pt idx="12">
                  <c:v>30.414012333604955</c:v>
                </c:pt>
                <c:pt idx="13">
                  <c:v>29.086012606211785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E3C-4213-B919-9464930A01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9405952"/>
        <c:axId val="199407488"/>
      </c:barChart>
      <c:catAx>
        <c:axId val="1994059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9407488"/>
        <c:crosses val="autoZero"/>
        <c:auto val="1"/>
        <c:lblAlgn val="ctr"/>
        <c:lblOffset val="100"/>
        <c:noMultiLvlLbl val="0"/>
      </c:catAx>
      <c:valAx>
        <c:axId val="199407488"/>
        <c:scaling>
          <c:orientation val="minMax"/>
          <c:min val="2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994059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80397655772495"/>
          <c:y val="2.4833785408930938E-2"/>
          <c:w val="0.82088613095548479"/>
          <c:h val="0.8596982066204947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F2E-43F0-A01A-CE6C9B28043A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CF2E-43F0-A01A-CE6C9B28043A}"/>
              </c:ext>
            </c:extLst>
          </c:dPt>
          <c:dPt>
            <c:idx val="2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2E-43F0-A01A-CE6C9B28043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2D72-488E-9155-20AD93A30A75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28B9-4C68-935A-48B47EC6707F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CF2E-43F0-A01A-CE6C9B28043A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Ocup%Ciudades 29 a 45 años'!$L$13:$L$26</c:f>
              <c:strCache>
                <c:ptCount val="14"/>
                <c:pt idx="0">
                  <c:v>Bucaramanga</c:v>
                </c:pt>
                <c:pt idx="1">
                  <c:v>Barranquilla</c:v>
                </c:pt>
                <c:pt idx="2">
                  <c:v>Bogotá</c:v>
                </c:pt>
                <c:pt idx="3">
                  <c:v>Pasto</c:v>
                </c:pt>
                <c:pt idx="4">
                  <c:v>Medellín</c:v>
                </c:pt>
                <c:pt idx="5">
                  <c:v>Total 13 áreas</c:v>
                </c:pt>
                <c:pt idx="6">
                  <c:v>Cali</c:v>
                </c:pt>
                <c:pt idx="7">
                  <c:v>Manizales</c:v>
                </c:pt>
                <c:pt idx="8">
                  <c:v>Pereira</c:v>
                </c:pt>
                <c:pt idx="9">
                  <c:v>Villavicencio</c:v>
                </c:pt>
                <c:pt idx="10">
                  <c:v>Montería</c:v>
                </c:pt>
                <c:pt idx="11">
                  <c:v>Cartagena</c:v>
                </c:pt>
                <c:pt idx="12">
                  <c:v>Ibagué</c:v>
                </c:pt>
                <c:pt idx="13">
                  <c:v>Cúcuta</c:v>
                </c:pt>
              </c:strCache>
            </c:strRef>
          </c:cat>
          <c:val>
            <c:numRef>
              <c:f>'Tasa Ocup%Ciudades 29 a 45 años'!$M$13:$M$26</c:f>
              <c:numCache>
                <c:formatCode>#,##0.0</c:formatCode>
                <c:ptCount val="14"/>
                <c:pt idx="0">
                  <c:v>75.302342153463471</c:v>
                </c:pt>
                <c:pt idx="1">
                  <c:v>73.425170113265608</c:v>
                </c:pt>
                <c:pt idx="2">
                  <c:v>72.764304274985179</c:v>
                </c:pt>
                <c:pt idx="3">
                  <c:v>72.052373911138616</c:v>
                </c:pt>
                <c:pt idx="4">
                  <c:v>71.69774718838184</c:v>
                </c:pt>
                <c:pt idx="5">
                  <c:v>70.912624424032117</c:v>
                </c:pt>
                <c:pt idx="6">
                  <c:v>69.948644405168523</c:v>
                </c:pt>
                <c:pt idx="7">
                  <c:v>68.914158022736714</c:v>
                </c:pt>
                <c:pt idx="8">
                  <c:v>67.226136091933441</c:v>
                </c:pt>
                <c:pt idx="9">
                  <c:v>66.365548505972754</c:v>
                </c:pt>
                <c:pt idx="10">
                  <c:v>66.162562237362124</c:v>
                </c:pt>
                <c:pt idx="11">
                  <c:v>65.932729482582104</c:v>
                </c:pt>
                <c:pt idx="12">
                  <c:v>61.400676208272422</c:v>
                </c:pt>
                <c:pt idx="13">
                  <c:v>59.188453482430269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F2E-43F0-A01A-CE6C9B280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9501312"/>
        <c:axId val="199502848"/>
      </c:barChart>
      <c:catAx>
        <c:axId val="1995013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9502848"/>
        <c:crosses val="autoZero"/>
        <c:auto val="1"/>
        <c:lblAlgn val="ctr"/>
        <c:lblOffset val="100"/>
        <c:noMultiLvlLbl val="0"/>
      </c:catAx>
      <c:valAx>
        <c:axId val="199502848"/>
        <c:scaling>
          <c:orientation val="minMax"/>
          <c:min val="5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9950131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(Tasas)'!$B$14</c:f>
              <c:strCache>
                <c:ptCount val="1"/>
                <c:pt idx="0">
                  <c:v>Tasa global de participación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(Tasas)'!$C$14:$D$14</c:f>
              <c:numCache>
                <c:formatCode>#,##0.0</c:formatCode>
                <c:ptCount val="2"/>
                <c:pt idx="0">
                  <c:v>69.173241999073085</c:v>
                </c:pt>
                <c:pt idx="1">
                  <c:v>62.579038230955383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F69-4A67-906A-2D340490538F}"/>
            </c:ext>
          </c:extLst>
        </c:ser>
        <c:ser>
          <c:idx val="0"/>
          <c:order val="1"/>
          <c:tx>
            <c:strRef>
              <c:f>' Mercado Laboral (Tasas)'!$B$15</c:f>
              <c:strCache>
                <c:ptCount val="1"/>
                <c:pt idx="0">
                  <c:v>Tasa de ocupación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(Tasas)'!$C$15:$D$15</c:f>
              <c:numCache>
                <c:formatCode>#,##0.0</c:formatCode>
                <c:ptCount val="2"/>
                <c:pt idx="0">
                  <c:v>60.957606262498679</c:v>
                </c:pt>
                <c:pt idx="1">
                  <c:v>51.715910138407985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F69-4A67-906A-2D340490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069312"/>
        <c:axId val="119087488"/>
      </c:barChart>
      <c:catAx>
        <c:axId val="11906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9087488"/>
        <c:crosses val="autoZero"/>
        <c:auto val="1"/>
        <c:lblAlgn val="ctr"/>
        <c:lblOffset val="100"/>
        <c:noMultiLvlLbl val="0"/>
      </c:catAx>
      <c:valAx>
        <c:axId val="119087488"/>
        <c:scaling>
          <c:orientation val="minMax"/>
          <c:max val="78"/>
          <c:min val="56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1906931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625694041374174"/>
          <c:y val="2.6644554422405115E-2"/>
          <c:w val="0.8224142088763533"/>
          <c:h val="0.8578874607752005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2B5-4FDC-B4A9-C52B6ABA7FEA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037-415C-807B-13A9B35B15FC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037-415C-807B-13A9B35B15FC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37-415C-807B-13A9B35B15FC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4F75-458E-939F-A2F72E8BBEC4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Ocup%.Ciudades 46 añosymás'!$L$13:$L$26</c:f>
              <c:strCache>
                <c:ptCount val="14"/>
                <c:pt idx="0">
                  <c:v>Barranquilla</c:v>
                </c:pt>
                <c:pt idx="1">
                  <c:v>Pasto</c:v>
                </c:pt>
                <c:pt idx="2">
                  <c:v>Montería</c:v>
                </c:pt>
                <c:pt idx="3">
                  <c:v>Cartagena</c:v>
                </c:pt>
                <c:pt idx="4">
                  <c:v>Bucaramanga</c:v>
                </c:pt>
                <c:pt idx="5">
                  <c:v>Bogotá</c:v>
                </c:pt>
                <c:pt idx="6">
                  <c:v>Total 13 áreas</c:v>
                </c:pt>
                <c:pt idx="7">
                  <c:v>Villavicencio</c:v>
                </c:pt>
                <c:pt idx="8">
                  <c:v>Cali</c:v>
                </c:pt>
                <c:pt idx="9">
                  <c:v>Medellín</c:v>
                </c:pt>
                <c:pt idx="10">
                  <c:v>Cúcuta</c:v>
                </c:pt>
                <c:pt idx="11">
                  <c:v>Manizales</c:v>
                </c:pt>
                <c:pt idx="12">
                  <c:v>Ibagué</c:v>
                </c:pt>
                <c:pt idx="13">
                  <c:v>Pereira</c:v>
                </c:pt>
              </c:strCache>
            </c:strRef>
          </c:cat>
          <c:val>
            <c:numRef>
              <c:f>'Tasa Ocup%.Ciudades 46 añosymás'!$M$13:$M$26</c:f>
              <c:numCache>
                <c:formatCode>#,##0.0</c:formatCode>
                <c:ptCount val="14"/>
                <c:pt idx="0">
                  <c:v>53.403458249043197</c:v>
                </c:pt>
                <c:pt idx="1">
                  <c:v>51.999713065018994</c:v>
                </c:pt>
                <c:pt idx="2">
                  <c:v>49.720169460250276</c:v>
                </c:pt>
                <c:pt idx="3">
                  <c:v>49.462232727579199</c:v>
                </c:pt>
                <c:pt idx="4">
                  <c:v>48.119293175329794</c:v>
                </c:pt>
                <c:pt idx="5">
                  <c:v>46.662580730087512</c:v>
                </c:pt>
                <c:pt idx="6">
                  <c:v>45.396138720509619</c:v>
                </c:pt>
                <c:pt idx="7">
                  <c:v>44.613572169316193</c:v>
                </c:pt>
                <c:pt idx="8">
                  <c:v>43.598318410164858</c:v>
                </c:pt>
                <c:pt idx="9">
                  <c:v>41.33287309341366</c:v>
                </c:pt>
                <c:pt idx="10">
                  <c:v>41.265975599320015</c:v>
                </c:pt>
                <c:pt idx="11">
                  <c:v>40.287296666419081</c:v>
                </c:pt>
                <c:pt idx="12">
                  <c:v>38.87437023501338</c:v>
                </c:pt>
                <c:pt idx="13">
                  <c:v>38.850492861400177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A037-415C-807B-13A9B35B1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5018624"/>
        <c:axId val="15040896"/>
      </c:barChart>
      <c:catAx>
        <c:axId val="150186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040896"/>
        <c:crosses val="autoZero"/>
        <c:auto val="1"/>
        <c:lblAlgn val="ctr"/>
        <c:lblOffset val="100"/>
        <c:noMultiLvlLbl val="0"/>
      </c:catAx>
      <c:valAx>
        <c:axId val="15040896"/>
        <c:scaling>
          <c:orientation val="minMax"/>
          <c:min val="40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5018624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75476212417535"/>
          <c:y val="2.7301604364300878E-2"/>
          <c:w val="0.81900538023298253"/>
          <c:h val="0.857230518598968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AB8-4C83-8BF4-38D2EC108DFE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AB8-4C83-8BF4-38D2EC108DFE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2AB8-4C83-8BF4-38D2EC108DFE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4A86-4A44-B2DD-647100BAAA8F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7C56-46FE-90B8-114AB29EFA40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A86-4A44-B2DD-647100BAAA8F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A86-4A44-B2DD-647100BAAA8F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4A86-4A44-B2DD-647100BAAA8F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A86-4A44-B2DD-647100BAAA8F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4A86-4A44-B2DD-647100BAAA8F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4A86-4A44-B2DD-647100BAAA8F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14 a 28 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Manizales</c:v>
                </c:pt>
                <c:pt idx="3">
                  <c:v>Pasto</c:v>
                </c:pt>
                <c:pt idx="4">
                  <c:v>Montería</c:v>
                </c:pt>
                <c:pt idx="5">
                  <c:v>Cali</c:v>
                </c:pt>
                <c:pt idx="6">
                  <c:v>Villavicencio</c:v>
                </c:pt>
                <c:pt idx="7">
                  <c:v>Total 13 áreas</c:v>
                </c:pt>
                <c:pt idx="8">
                  <c:v>Medellín</c:v>
                </c:pt>
                <c:pt idx="9">
                  <c:v>Bogotá</c:v>
                </c:pt>
                <c:pt idx="10">
                  <c:v>Pereira</c:v>
                </c:pt>
                <c:pt idx="11">
                  <c:v>Cartagena</c:v>
                </c:pt>
                <c:pt idx="12">
                  <c:v>Bucaramanga</c:v>
                </c:pt>
                <c:pt idx="13">
                  <c:v>Barranquilla</c:v>
                </c:pt>
              </c:strCache>
            </c:strRef>
          </c:cat>
          <c:val>
            <c:numRef>
              <c:f>'Tasa desocup%Ciudades 14 a 28 '!$M$13:$M$26</c:f>
              <c:numCache>
                <c:formatCode>#,##0.0</c:formatCode>
                <c:ptCount val="14"/>
                <c:pt idx="0">
                  <c:v>40.437344210562074</c:v>
                </c:pt>
                <c:pt idx="1">
                  <c:v>33.112799245523718</c:v>
                </c:pt>
                <c:pt idx="2">
                  <c:v>31.358180149709597</c:v>
                </c:pt>
                <c:pt idx="3">
                  <c:v>30.893413858398567</c:v>
                </c:pt>
                <c:pt idx="4">
                  <c:v>30.627925703460306</c:v>
                </c:pt>
                <c:pt idx="5">
                  <c:v>29.283263041333573</c:v>
                </c:pt>
                <c:pt idx="6">
                  <c:v>28.645780502693729</c:v>
                </c:pt>
                <c:pt idx="7">
                  <c:v>27.374937048792514</c:v>
                </c:pt>
                <c:pt idx="8">
                  <c:v>27.009756777727262</c:v>
                </c:pt>
                <c:pt idx="9">
                  <c:v>26.52767717301872</c:v>
                </c:pt>
                <c:pt idx="10">
                  <c:v>26.417275279556947</c:v>
                </c:pt>
                <c:pt idx="11">
                  <c:v>26.0350760671488</c:v>
                </c:pt>
                <c:pt idx="12">
                  <c:v>25.820640226151561</c:v>
                </c:pt>
                <c:pt idx="13">
                  <c:v>22.073487816571653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4A86-4A44-B2DD-647100BAA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5124352"/>
        <c:axId val="15125888"/>
      </c:barChart>
      <c:catAx>
        <c:axId val="151243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5125888"/>
        <c:crosses val="autoZero"/>
        <c:auto val="1"/>
        <c:lblAlgn val="ctr"/>
        <c:lblOffset val="100"/>
        <c:noMultiLvlLbl val="0"/>
      </c:catAx>
      <c:valAx>
        <c:axId val="15125888"/>
        <c:scaling>
          <c:orientation val="minMax"/>
          <c:min val="14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512435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71528474254069"/>
          <c:y val="4.0523525254157297E-2"/>
          <c:w val="0.81479591512527072"/>
          <c:h val="0.862087766213004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10B-406E-802C-66E26D13D045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10B-406E-802C-66E26D13D045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10B-406E-802C-66E26D13D045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10B-406E-802C-66E26D13D045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910B-406E-802C-66E26D13D045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82E4-49A3-94CF-1C0420F79261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910B-406E-802C-66E26D13D045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910B-406E-802C-66E26D13D04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910B-406E-802C-66E26D13D045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910B-406E-802C-66E26D13D045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910B-406E-802C-66E26D13D045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BD77-4D57-87C9-0300986B36FB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desocup%Ciudades 29 a 45'!$L$13:$L$26</c:f>
              <c:strCache>
                <c:ptCount val="14"/>
                <c:pt idx="0">
                  <c:v>Cúcuta</c:v>
                </c:pt>
                <c:pt idx="1">
                  <c:v>Ibagué</c:v>
                </c:pt>
                <c:pt idx="2">
                  <c:v>Villavicencio</c:v>
                </c:pt>
                <c:pt idx="3">
                  <c:v>Manizales</c:v>
                </c:pt>
                <c:pt idx="4">
                  <c:v>Cali</c:v>
                </c:pt>
                <c:pt idx="5">
                  <c:v>Montería</c:v>
                </c:pt>
                <c:pt idx="6">
                  <c:v>Pereira</c:v>
                </c:pt>
                <c:pt idx="7">
                  <c:v>Medellín</c:v>
                </c:pt>
                <c:pt idx="8">
                  <c:v>Total 13 áreas</c:v>
                </c:pt>
                <c:pt idx="9">
                  <c:v>Pasto</c:v>
                </c:pt>
                <c:pt idx="10">
                  <c:v>Bogotá</c:v>
                </c:pt>
                <c:pt idx="11">
                  <c:v>Bucaramanga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desocup%Ciudades 29 a 45'!$M$13:$M$26</c:f>
              <c:numCache>
                <c:formatCode>#,##0.0</c:formatCode>
                <c:ptCount val="14"/>
                <c:pt idx="0">
                  <c:v>26.447053769482238</c:v>
                </c:pt>
                <c:pt idx="1">
                  <c:v>24.789336961592092</c:v>
                </c:pt>
                <c:pt idx="2">
                  <c:v>20.418648203619068</c:v>
                </c:pt>
                <c:pt idx="3">
                  <c:v>18.099302486991625</c:v>
                </c:pt>
                <c:pt idx="4">
                  <c:v>17.989078124096462</c:v>
                </c:pt>
                <c:pt idx="5">
                  <c:v>17.353444156964436</c:v>
                </c:pt>
                <c:pt idx="6">
                  <c:v>16.847107276960969</c:v>
                </c:pt>
                <c:pt idx="7">
                  <c:v>16.84084623343599</c:v>
                </c:pt>
                <c:pt idx="8">
                  <c:v>16.064108536347845</c:v>
                </c:pt>
                <c:pt idx="9">
                  <c:v>15.072995131347003</c:v>
                </c:pt>
                <c:pt idx="10">
                  <c:v>14.77778750753051</c:v>
                </c:pt>
                <c:pt idx="11">
                  <c:v>14.239190587863968</c:v>
                </c:pt>
                <c:pt idx="12">
                  <c:v>14.061460468545334</c:v>
                </c:pt>
                <c:pt idx="13">
                  <c:v>11.333396823622758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910B-406E-802C-66E26D13D0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8714880"/>
        <c:axId val="198716416"/>
      </c:barChart>
      <c:catAx>
        <c:axId val="19871488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8716416"/>
        <c:crosses val="autoZero"/>
        <c:auto val="1"/>
        <c:lblAlgn val="ctr"/>
        <c:lblOffset val="100"/>
        <c:noMultiLvlLbl val="0"/>
      </c:catAx>
      <c:valAx>
        <c:axId val="198716416"/>
        <c:scaling>
          <c:orientation val="minMax"/>
          <c:min val="5"/>
        </c:scaling>
        <c:delete val="0"/>
        <c:axPos val="b"/>
        <c:numFmt formatCode="#,##0" sourceLinked="0"/>
        <c:majorTickMark val="out"/>
        <c:minorTickMark val="none"/>
        <c:tickLblPos val="high"/>
        <c:spPr>
          <a:ln>
            <a:solidFill>
              <a:schemeClr val="tx1"/>
            </a:solidFill>
          </a:ln>
        </c:spPr>
        <c:crossAx val="1987148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7801785873372"/>
          <c:y val="2.8997862425558997E-2"/>
          <c:w val="0.81508408000723986"/>
          <c:h val="0.878605700603214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566-4956-A1FE-6B90AE2A0E9C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566-4956-A1FE-6B90AE2A0E9C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E566-4956-A1FE-6B90AE2A0E9C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566-4956-A1FE-6B90AE2A0E9C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566-4956-A1FE-6B90AE2A0E9C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B61-4C5B-93CA-981C39395019}"/>
              </c:ext>
            </c:extLst>
          </c:dPt>
          <c:dPt>
            <c:idx val="1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C8B6-45B5-9B7C-50F4E2C8D225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'Tasa desocup%.Ciudades 46 años'!$L$13:$L$26</c:f>
              <c:strCache>
                <c:ptCount val="14"/>
                <c:pt idx="0">
                  <c:v>Ibagué</c:v>
                </c:pt>
                <c:pt idx="1">
                  <c:v>Cúcuta</c:v>
                </c:pt>
                <c:pt idx="2">
                  <c:v>Villavicencio</c:v>
                </c:pt>
                <c:pt idx="3">
                  <c:v>Cali</c:v>
                </c:pt>
                <c:pt idx="4">
                  <c:v>Medellín</c:v>
                </c:pt>
                <c:pt idx="5">
                  <c:v>Pereira</c:v>
                </c:pt>
                <c:pt idx="6">
                  <c:v>Manizales</c:v>
                </c:pt>
                <c:pt idx="7">
                  <c:v>Total 13 áreas</c:v>
                </c:pt>
                <c:pt idx="8">
                  <c:v>Bogotá</c:v>
                </c:pt>
                <c:pt idx="9">
                  <c:v>Bucaramanga</c:v>
                </c:pt>
                <c:pt idx="10">
                  <c:v>Pasto</c:v>
                </c:pt>
                <c:pt idx="11">
                  <c:v>Montería</c:v>
                </c:pt>
                <c:pt idx="12">
                  <c:v>Cartagena</c:v>
                </c:pt>
                <c:pt idx="13">
                  <c:v>Barranquilla</c:v>
                </c:pt>
              </c:strCache>
            </c:strRef>
          </c:cat>
          <c:val>
            <c:numRef>
              <c:f>'Tasa desocup%.Ciudades 46 años'!$M$13:$M$26</c:f>
              <c:numCache>
                <c:formatCode>#,##0.0</c:formatCode>
                <c:ptCount val="14"/>
                <c:pt idx="0">
                  <c:v>21.449834598028296</c:v>
                </c:pt>
                <c:pt idx="1">
                  <c:v>19.39638186174383</c:v>
                </c:pt>
                <c:pt idx="2">
                  <c:v>17.036591187046561</c:v>
                </c:pt>
                <c:pt idx="3">
                  <c:v>15.692439622545557</c:v>
                </c:pt>
                <c:pt idx="4">
                  <c:v>14.450258991304359</c:v>
                </c:pt>
                <c:pt idx="5">
                  <c:v>14.249615170990751</c:v>
                </c:pt>
                <c:pt idx="6">
                  <c:v>14.000898899914871</c:v>
                </c:pt>
                <c:pt idx="7">
                  <c:v>12.942363523151023</c:v>
                </c:pt>
                <c:pt idx="8">
                  <c:v>12.687018045619681</c:v>
                </c:pt>
                <c:pt idx="9">
                  <c:v>11.650542865698812</c:v>
                </c:pt>
                <c:pt idx="10">
                  <c:v>10.520541071483375</c:v>
                </c:pt>
                <c:pt idx="11">
                  <c:v>10.311839967621536</c:v>
                </c:pt>
                <c:pt idx="12">
                  <c:v>6.4061634757195325</c:v>
                </c:pt>
                <c:pt idx="13">
                  <c:v>6.0958692465708362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566-4956-A1FE-6B90AE2A0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199916544"/>
        <c:axId val="199926528"/>
      </c:barChart>
      <c:catAx>
        <c:axId val="199916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9926528"/>
        <c:crosses val="autoZero"/>
        <c:auto val="1"/>
        <c:lblAlgn val="ctr"/>
        <c:lblOffset val="100"/>
        <c:noMultiLvlLbl val="0"/>
      </c:catAx>
      <c:valAx>
        <c:axId val="199926528"/>
        <c:scaling>
          <c:orientation val="minMax"/>
          <c:min val="0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99916544"/>
        <c:crosses val="max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5.4508689372408381E-2"/>
          <c:w val="1"/>
          <c:h val="0.91393312522325199"/>
        </c:manualLayout>
      </c:layout>
      <c:pieChart>
        <c:varyColors val="1"/>
        <c:ser>
          <c:idx val="0"/>
          <c:order val="0"/>
          <c:tx>
            <c:strRef>
              <c:f>'Posición Ocupados etario'!$H$58:$H$59</c:f>
              <c:strCache>
                <c:ptCount val="1"/>
                <c:pt idx="0">
                  <c:v>656 210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CE7-417B-A66B-FE951F2C1DB0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CE7-417B-A66B-FE951F2C1DB0}"/>
              </c:ext>
            </c:extLst>
          </c:dPt>
          <c:dLbls>
            <c:dLbl>
              <c:idx val="0"/>
              <c:layout>
                <c:manualLayout>
                  <c:x val="-0.24433784999489905"/>
                  <c:y val="-0.136094674556213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E7-417B-A66B-FE951F2C1DB0}"/>
                </c:ext>
              </c:extLst>
            </c:dLbl>
            <c:dLbl>
              <c:idx val="1"/>
              <c:layout>
                <c:manualLayout>
                  <c:x val="0.19345519972547601"/>
                  <c:y val="6.956529842053767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CE7-417B-A66B-FE951F2C1D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655.78842385937253</c:v>
                </c:pt>
                <c:pt idx="1">
                  <c:v>210.34652671119454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CE7-417B-A66B-FE951F2C1DB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321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957351290684639E-2"/>
          <c:y val="3.7543307086614248E-2"/>
          <c:w val="0.95959595959595967"/>
          <c:h val="0.93401142504245749"/>
        </c:manualLayout>
      </c:layout>
      <c:pieChart>
        <c:varyColors val="1"/>
        <c:ser>
          <c:idx val="1"/>
          <c:order val="1"/>
          <c:tx>
            <c:strRef>
              <c:f>'Posición Ocupados etario'!$I$58:$I$59</c:f>
              <c:strCache>
                <c:ptCount val="1"/>
                <c:pt idx="0">
                  <c:v>988 515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060-4C95-84CD-B6069F77ABAA}"/>
              </c:ext>
            </c:extLst>
          </c:dPt>
          <c:dLbls>
            <c:dLbl>
              <c:idx val="0"/>
              <c:layout>
                <c:manualLayout>
                  <c:x val="-0.24102158947303304"/>
                  <c:y val="1.051103906129380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60-4C95-84CD-B6069F77ABAA}"/>
                </c:ext>
              </c:extLst>
            </c:dLbl>
            <c:dLbl>
              <c:idx val="1"/>
              <c:layout>
                <c:manualLayout>
                  <c:x val="0.23791616956971287"/>
                  <c:y val="1.85351242859348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60-4C95-84CD-B6069F77AB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etario'!$I$58:$I$59</c:f>
              <c:numCache>
                <c:formatCode>#,##0</c:formatCode>
                <c:ptCount val="2"/>
                <c:pt idx="0">
                  <c:v>987.9594389362826</c:v>
                </c:pt>
                <c:pt idx="1">
                  <c:v>515.19469501569051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60-4C95-84CD-B6069F77ABAA}"/>
            </c:ext>
          </c:extLst>
        </c:ser>
        <c:ser>
          <c:idx val="0"/>
          <c:order val="0"/>
          <c:tx>
            <c:strRef>
              <c:f>'Posición Ocupados etario'!$H$58:$H$59</c:f>
              <c:strCache>
                <c:ptCount val="1"/>
                <c:pt idx="0">
                  <c:v>656 210</c:v>
                </c:pt>
              </c:strCache>
            </c:strRef>
          </c:tx>
          <c:dPt>
            <c:idx val="0"/>
            <c:bubble3D val="0"/>
            <c:explosion val="13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060-4C95-84CD-B6069F77ABAA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F2D-4A7E-9A12-3B0B33E4A0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etario'!$H$58:$H$59</c:f>
              <c:numCache>
                <c:formatCode>#,##0</c:formatCode>
                <c:ptCount val="2"/>
                <c:pt idx="0">
                  <c:v>655.78842385937253</c:v>
                </c:pt>
                <c:pt idx="1">
                  <c:v>210.34652671119454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D060-4C95-84CD-B6069F77ABA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339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pieChart>
        <c:varyColors val="1"/>
        <c:ser>
          <c:idx val="0"/>
          <c:order val="0"/>
          <c:tx>
            <c:strRef>
              <c:f>'Posición Ocupados etario'!$J$58:$J$59</c:f>
              <c:strCache>
                <c:ptCount val="1"/>
                <c:pt idx="0">
                  <c:v>518 664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B50-4035-97F6-F64CCD468BB8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B50-4035-97F6-F64CCD468BB8}"/>
              </c:ext>
            </c:extLst>
          </c:dPt>
          <c:dLbls>
            <c:dLbl>
              <c:idx val="0"/>
              <c:layout>
                <c:manualLayout>
                  <c:x val="-0.24352749910052268"/>
                  <c:y val="-7.29226944095688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0-4035-97F6-F64CCD468BB8}"/>
                </c:ext>
              </c:extLst>
            </c:dLbl>
            <c:dLbl>
              <c:idx val="1"/>
              <c:layout>
                <c:manualLayout>
                  <c:x val="0.27275945849740735"/>
                  <c:y val="-3.6166148628160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0-4035-97F6-F64CCD468BB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'Posición Ocupados etario'!$G$58:$G$59</c:f>
              <c:strCache>
                <c:ptCount val="2"/>
                <c:pt idx="0">
                  <c:v>Asalariados</c:v>
                </c:pt>
                <c:pt idx="1">
                  <c:v>No asalariados</c:v>
                </c:pt>
              </c:strCache>
            </c:strRef>
          </c:cat>
          <c:val>
            <c:numRef>
              <c:f>'Posición Ocupados etario'!$J$58:$J$59</c:f>
              <c:numCache>
                <c:formatCode>#,##0</c:formatCode>
                <c:ptCount val="2"/>
                <c:pt idx="0">
                  <c:v>517.78193111214989</c:v>
                </c:pt>
                <c:pt idx="1">
                  <c:v>663.56989227562087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B50-4035-97F6-F64CCD468BB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2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661804338800807E-2"/>
          <c:y val="3.5409781523788396E-2"/>
          <c:w val="0.89916531211078554"/>
          <c:h val="0.79990942464114689"/>
        </c:manualLayout>
      </c:layout>
      <c:lineChart>
        <c:grouping val="standard"/>
        <c:varyColors val="0"/>
        <c:ser>
          <c:idx val="0"/>
          <c:order val="0"/>
          <c:tx>
            <c:strRef>
              <c:f>'Tasa informalidad Bogotá'!$Q$17</c:f>
              <c:strCache>
                <c:ptCount val="1"/>
                <c:pt idx="0">
                  <c:v>Dane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informalidad Bogotá'!$Q$21:$Q$45</c:f>
              <c:numCache>
                <c:formatCode>#,##0.0</c:formatCode>
                <c:ptCount val="25"/>
                <c:pt idx="0">
                  <c:v>41.901743241049687</c:v>
                </c:pt>
                <c:pt idx="1">
                  <c:v>41.550666363889391</c:v>
                </c:pt>
                <c:pt idx="2">
                  <c:v>41.070839782752842</c:v>
                </c:pt>
                <c:pt idx="3">
                  <c:v>41.192140120609508</c:v>
                </c:pt>
                <c:pt idx="4">
                  <c:v>41.294634535484093</c:v>
                </c:pt>
                <c:pt idx="5">
                  <c:v>41.964585752193734</c:v>
                </c:pt>
                <c:pt idx="6">
                  <c:v>42.058029690371953</c:v>
                </c:pt>
                <c:pt idx="7">
                  <c:v>40.657906008197564</c:v>
                </c:pt>
                <c:pt idx="8">
                  <c:v>39.317049602804872</c:v>
                </c:pt>
                <c:pt idx="9">
                  <c:v>39.012605015614135</c:v>
                </c:pt>
                <c:pt idx="10">
                  <c:v>41.118846302640897</c:v>
                </c:pt>
                <c:pt idx="11">
                  <c:v>42.239707620475819</c:v>
                </c:pt>
                <c:pt idx="12">
                  <c:v>42.100061135492197</c:v>
                </c:pt>
                <c:pt idx="13">
                  <c:v>41.085899414617394</c:v>
                </c:pt>
                <c:pt idx="14">
                  <c:v>39.361092838540799</c:v>
                </c:pt>
                <c:pt idx="15">
                  <c:v>39.063261152977717</c:v>
                </c:pt>
                <c:pt idx="16">
                  <c:v>39.412829682967399</c:v>
                </c:pt>
                <c:pt idx="17">
                  <c:v>41.374721577551497</c:v>
                </c:pt>
                <c:pt idx="18">
                  <c:v>42.278246094450957</c:v>
                </c:pt>
                <c:pt idx="19">
                  <c:v>41.825925764028092</c:v>
                </c:pt>
                <c:pt idx="20">
                  <c:v>41.681846131982404</c:v>
                </c:pt>
                <c:pt idx="24" formatCode="_(* #,##0.0_);_(* \(#,##0.0\);_(* &quot;-&quot;??_);_(@_)">
                  <c:v>51.571631028494899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BE9-40F3-9304-FBF94FFA2B93}"/>
            </c:ext>
          </c:extLst>
        </c:ser>
        <c:ser>
          <c:idx val="1"/>
          <c:order val="1"/>
          <c:tx>
            <c:strRef>
              <c:f>'Tasa informalidad Bogotá'!$R$17</c:f>
              <c:strCache>
                <c:ptCount val="1"/>
                <c:pt idx="0">
                  <c:v>Fuerte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informalidad Bogotá'!$P$21:$P$45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informalidad Bogotá'!$R$21:$R$45</c:f>
              <c:numCache>
                <c:formatCode>#,##0.0</c:formatCode>
                <c:ptCount val="25"/>
                <c:pt idx="0">
                  <c:v>42.40714495303191</c:v>
                </c:pt>
                <c:pt idx="1">
                  <c:v>41.86239885375349</c:v>
                </c:pt>
                <c:pt idx="2">
                  <c:v>40.76722776380965</c:v>
                </c:pt>
                <c:pt idx="3">
                  <c:v>41.25636267437929</c:v>
                </c:pt>
                <c:pt idx="4">
                  <c:v>41.05183027095083</c:v>
                </c:pt>
                <c:pt idx="5">
                  <c:v>41.988177295812015</c:v>
                </c:pt>
                <c:pt idx="6">
                  <c:v>42.294753648312273</c:v>
                </c:pt>
                <c:pt idx="7">
                  <c:v>40.739764768751954</c:v>
                </c:pt>
                <c:pt idx="8">
                  <c:v>39.775441764598888</c:v>
                </c:pt>
                <c:pt idx="9">
                  <c:v>40.375664206819053</c:v>
                </c:pt>
                <c:pt idx="10">
                  <c:v>41.213639537064331</c:v>
                </c:pt>
                <c:pt idx="11">
                  <c:v>41.783114504740929</c:v>
                </c:pt>
                <c:pt idx="12">
                  <c:v>42.202882170786907</c:v>
                </c:pt>
                <c:pt idx="13">
                  <c:v>44.118929524369321</c:v>
                </c:pt>
                <c:pt idx="14">
                  <c:v>40.505506487036847</c:v>
                </c:pt>
                <c:pt idx="15">
                  <c:v>39.041535826337338</c:v>
                </c:pt>
                <c:pt idx="16">
                  <c:v>39.643859962190739</c:v>
                </c:pt>
                <c:pt idx="17">
                  <c:v>42.427310079888287</c:v>
                </c:pt>
                <c:pt idx="18">
                  <c:v>43.453171133338564</c:v>
                </c:pt>
                <c:pt idx="19">
                  <c:v>42.022357367075521</c:v>
                </c:pt>
                <c:pt idx="20">
                  <c:v>41.081134481330679</c:v>
                </c:pt>
                <c:pt idx="24" formatCode="_(* #,##0.0_);_(* \(#,##0.0\);_(* &quot;-&quot;??_);_(@_)">
                  <c:v>55.803121621140228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E9-40F3-9304-FBF94FFA2B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63552"/>
        <c:axId val="200265088"/>
      </c:lineChart>
      <c:catAx>
        <c:axId val="200263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026508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0265088"/>
        <c:scaling>
          <c:orientation val="minMax"/>
          <c:min val="38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200263552"/>
        <c:crosses val="autoZero"/>
        <c:crossBetween val="between"/>
        <c:majorUnit val="3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2384201304595638"/>
          <c:y val="4.8147505342319076E-2"/>
          <c:w val="0.23220732797140306"/>
          <c:h val="0.170311892257937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6037349110112"/>
          <c:y val="4.4313661823200019E-2"/>
          <c:w val="0.85131525745057957"/>
          <c:h val="0.70276970533322514"/>
        </c:manualLayout>
      </c:layout>
      <c:lineChart>
        <c:grouping val="standard"/>
        <c:varyColors val="0"/>
        <c:ser>
          <c:idx val="0"/>
          <c:order val="0"/>
          <c:tx>
            <c:strRef>
              <c:f>'Desocupación (semanas)'!$Q$17</c:f>
              <c:strCache>
                <c:ptCount val="1"/>
                <c:pt idx="0">
                  <c:v>Semanas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strRef>
              <c:f>'Desocupación (semanas)'!$P$21:$P$45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'Desocupación (semanas)'!$Q$21:$Q$45</c:f>
              <c:numCache>
                <c:formatCode>#,##0.0</c:formatCode>
                <c:ptCount val="25"/>
                <c:pt idx="0">
                  <c:v>21.819105691056908</c:v>
                </c:pt>
                <c:pt idx="1">
                  <c:v>23.464135021097047</c:v>
                </c:pt>
                <c:pt idx="2">
                  <c:v>24.003817560779584</c:v>
                </c:pt>
                <c:pt idx="3">
                  <c:v>23.246447946267114</c:v>
                </c:pt>
                <c:pt idx="4">
                  <c:v>20.302743032696952</c:v>
                </c:pt>
                <c:pt idx="5">
                  <c:v>19.927311700743882</c:v>
                </c:pt>
                <c:pt idx="6">
                  <c:v>20.998014648589685</c:v>
                </c:pt>
                <c:pt idx="7">
                  <c:v>21.15222568938816</c:v>
                </c:pt>
                <c:pt idx="8">
                  <c:v>19.009112693040805</c:v>
                </c:pt>
                <c:pt idx="9">
                  <c:v>17.525745689673801</c:v>
                </c:pt>
                <c:pt idx="10">
                  <c:v>18.550178615422517</c:v>
                </c:pt>
                <c:pt idx="11">
                  <c:v>21.302625309700783</c:v>
                </c:pt>
                <c:pt idx="12">
                  <c:v>21.591567361800728</c:v>
                </c:pt>
                <c:pt idx="13">
                  <c:v>24.410271065504432</c:v>
                </c:pt>
                <c:pt idx="14">
                  <c:v>25.518076752891091</c:v>
                </c:pt>
                <c:pt idx="15">
                  <c:v>27.926565631098782</c:v>
                </c:pt>
                <c:pt idx="16">
                  <c:v>28.878586511039128</c:v>
                </c:pt>
                <c:pt idx="17">
                  <c:v>30.581088535441754</c:v>
                </c:pt>
                <c:pt idx="18">
                  <c:v>29.365596037072546</c:v>
                </c:pt>
                <c:pt idx="19">
                  <c:v>26.749501083058124</c:v>
                </c:pt>
                <c:pt idx="20">
                  <c:v>23.666697790227204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5C-461A-9BC0-8FAF8D255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99648"/>
        <c:axId val="200301184"/>
      </c:lineChart>
      <c:catAx>
        <c:axId val="20029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0301184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200301184"/>
        <c:scaling>
          <c:orientation val="minMax"/>
          <c:max val="31"/>
          <c:min val="1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00299648"/>
        <c:crosses val="autoZero"/>
        <c:crossBetween val="between"/>
        <c:majorUnit val="5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76281254316893"/>
          <c:y val="4.2992865682889625E-2"/>
          <c:w val="0.82021562265351089"/>
          <c:h val="0.69791282154044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 Mercado Laboral (Tasas)'!$B$16</c:f>
              <c:strCache>
                <c:ptCount val="1"/>
                <c:pt idx="0">
                  <c:v>Tasa de desempleo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 Mercado Laboral (Tasas)'!$C$11:$D$11</c:f>
              <c:numCache>
                <c:formatCode>General</c:formatCode>
                <c:ptCount val="2"/>
                <c:pt idx="0">
                  <c:v>2019</c:v>
                </c:pt>
                <c:pt idx="1">
                  <c:v>2020</c:v>
                </c:pt>
              </c:numCache>
            </c:numRef>
          </c:cat>
          <c:val>
            <c:numRef>
              <c:f>' Mercado Laboral (Tasas)'!$C$16:$D$16</c:f>
              <c:numCache>
                <c:formatCode>#,##0.0</c:formatCode>
                <c:ptCount val="2"/>
                <c:pt idx="0">
                  <c:v>11.876898493039244</c:v>
                </c:pt>
                <c:pt idx="1">
                  <c:v>17.359052487280938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A1-447A-AF69-4CA5C0D2C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9112832"/>
        <c:axId val="119114368"/>
      </c:barChart>
      <c:catAx>
        <c:axId val="1191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9114368"/>
        <c:crosses val="autoZero"/>
        <c:auto val="1"/>
        <c:lblAlgn val="ctr"/>
        <c:lblOffset val="100"/>
        <c:noMultiLvlLbl val="0"/>
      </c:catAx>
      <c:valAx>
        <c:axId val="119114368"/>
        <c:scaling>
          <c:orientation val="minMax"/>
          <c:max val="1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9112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117915816078536E-2"/>
          <c:y val="0.87754500757827902"/>
          <c:w val="0.96014335245131388"/>
          <c:h val="9.707263848926209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74877264588681"/>
          <c:y val="3.5380091377466706E-2"/>
          <c:w val="0.47276025923644138"/>
          <c:h val="0.763857781666181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E4F-4201-8819-1365C10F1BCB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4E6-415B-8754-793C93C7C8E8}"/>
              </c:ext>
            </c:extLst>
          </c:dPt>
          <c:dLbls>
            <c:dLbl>
              <c:idx val="1"/>
              <c:layout>
                <c:manualLayout>
                  <c:x val="-0.16318011553883133"/>
                  <c:y val="1.624574705939535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E6-415B-8754-793C93C7C8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'Mercado laboral trim (Sexo) '!$E$52:$E$53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'!$F$52:$F$53</c:f>
              <c:numCache>
                <c:formatCode>#,##0</c:formatCode>
                <c:ptCount val="2"/>
                <c:pt idx="0">
                  <c:v>1867.3589459094385</c:v>
                </c:pt>
                <c:pt idx="1">
                  <c:v>1715.9581893861609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4E6-415B-8754-793C93C7C8E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53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4395034750968"/>
          <c:y val="0.84984932439000727"/>
          <c:w val="0.36070704019945732"/>
          <c:h val="0.111622922134733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07847430169753"/>
          <c:y val="4.8706217137685262E-2"/>
          <c:w val="0.47660651959308098"/>
          <c:h val="0.7640092695217978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A9C-46C4-B070-7E6CCF3E98F5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A9C-46C4-B070-7E6CCF3E98F5}"/>
              </c:ext>
            </c:extLst>
          </c:dPt>
          <c:dLbls>
            <c:dLbl>
              <c:idx val="0"/>
              <c:layout>
                <c:manualLayout>
                  <c:x val="0.19146889865870534"/>
                  <c:y val="-4.001771832465951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A9C-46C4-B070-7E6CCF3E98F5}"/>
                </c:ext>
              </c:extLst>
            </c:dLbl>
            <c:dLbl>
              <c:idx val="1"/>
              <c:layout>
                <c:manualLayout>
                  <c:x val="-0.14287040161497608"/>
                  <c:y val="1.395222188558257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9C-46C4-B070-7E6CCF3E98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'Mercado laboral trim (Sexo) '!$E$55:$E$56</c:f>
              <c:strCache>
                <c:ptCount val="2"/>
                <c:pt idx="0">
                  <c:v>Activa</c:v>
                </c:pt>
                <c:pt idx="1">
                  <c:v>Inactiva</c:v>
                </c:pt>
              </c:strCache>
            </c:strRef>
          </c:cat>
          <c:val>
            <c:numRef>
              <c:f>'Mercado laboral trim (Sexo) '!$F$55:$F$56</c:f>
              <c:numCache>
                <c:formatCode>#,##0</c:formatCode>
                <c:ptCount val="2"/>
                <c:pt idx="0">
                  <c:v>2169.2071589043212</c:v>
                </c:pt>
                <c:pt idx="1">
                  <c:v>1118.6670044181717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A9C-46C4-B070-7E6CCF3E98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21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99258999856186"/>
          <c:y val="0.84830745895446569"/>
          <c:w val="0.35858898356659202"/>
          <c:h val="0.110093788231504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621647690537403"/>
          <c:y val="2.6454999576665847E-2"/>
          <c:w val="0.36936249402350296"/>
          <c:h val="0.7526255185843718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A93-4585-8ED6-E7342F2ED036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C5-4280-90C6-396B96D562F3}"/>
              </c:ext>
            </c:extLst>
          </c:dPt>
          <c:dLbls>
            <c:dLbl>
              <c:idx val="1"/>
              <c:layout>
                <c:manualLayout>
                  <c:x val="-0.14374729568689446"/>
                  <c:y val="1.2062766347754919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0C5-4280-90C6-396B96D562F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'Mercado laboral añocorr(Sexo)'!$E$52:$E$53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añocorr(Sexo)'!$F$52:$F$53</c:f>
              <c:numCache>
                <c:formatCode>#,##0</c:formatCode>
                <c:ptCount val="2"/>
                <c:pt idx="0">
                  <c:v>4286.6549338814011</c:v>
                </c:pt>
                <c:pt idx="1">
                  <c:v>4034.6617749665252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C5-4280-90C6-396B96D562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7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84239055461388"/>
          <c:y val="0.83483814523184607"/>
          <c:w val="0.39106846752912944"/>
          <c:h val="0.129626619253238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353367448011879"/>
          <c:y val="2.4806815349198666E-2"/>
          <c:w val="0.36234116880942641"/>
          <c:h val="0.7590944148741193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8F-4F5B-8B7D-D3FDDEB8952D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35B-41C4-85EA-2C15D48FA35D}"/>
              </c:ext>
            </c:extLst>
          </c:dPt>
          <c:dLbls>
            <c:dLbl>
              <c:idx val="1"/>
              <c:layout>
                <c:manualLayout>
                  <c:x val="-0.14226005732565034"/>
                  <c:y val="3.839352483174237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5B-41C4-85EA-2C15D48FA3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'Mercado laboral añocorr(Sexo)'!$E$55:$E$56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'Mercado laboral añocorr(Sexo)'!$F$55:$F$56</c:f>
              <c:numCache>
                <c:formatCode>#,##0</c:formatCode>
                <c:ptCount val="2"/>
                <c:pt idx="0">
                  <c:v>1607.3791967789532</c:v>
                </c:pt>
                <c:pt idx="1">
                  <c:v>1944.8056525538366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35B-41C4-85EA-2C15D48FA35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86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175246383271129"/>
          <c:y val="0.79683103857827908"/>
          <c:w val="0.40606824146981657"/>
          <c:h val="0.134695816654203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>
      <c:oddFooter>&amp;C&amp;"-,Negrita"&amp;K03+039Pagina 4</c:oddFooter>
    </c:headerFooter>
    <c:pageMargins b="0.74803149606299268" l="0.70866141732283516" r="0.70866141732283516" t="0.74803149606299268" header="0.31496062992126028" footer="0.31496062992126028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832949935312142E-2"/>
          <c:y val="2.7961154120068953E-2"/>
          <c:w val="0.8619180710519293"/>
          <c:h val="0.71609481869734026"/>
        </c:manualLayout>
      </c:layout>
      <c:lineChart>
        <c:grouping val="standard"/>
        <c:varyColors val="0"/>
        <c:ser>
          <c:idx val="0"/>
          <c:order val="0"/>
          <c:tx>
            <c:strRef>
              <c:f>'Tasa Global Part %.(Sexo)'!$Q$14</c:f>
              <c:strCache>
                <c:ptCount val="1"/>
                <c:pt idx="0">
                  <c:v>Mujer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76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%.(Sexo)'!$P$18:$P$42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Global Part %.(Sexo)'!$Q$18:$Q$42</c:f>
              <c:numCache>
                <c:formatCode>#,##0.0</c:formatCode>
                <c:ptCount val="25"/>
                <c:pt idx="0">
                  <c:v>62.367363738195266</c:v>
                </c:pt>
                <c:pt idx="1">
                  <c:v>63.146634899629376</c:v>
                </c:pt>
                <c:pt idx="2">
                  <c:v>61.900280481768291</c:v>
                </c:pt>
                <c:pt idx="3">
                  <c:v>63.224326098578608</c:v>
                </c:pt>
                <c:pt idx="4">
                  <c:v>62.874604978581139</c:v>
                </c:pt>
                <c:pt idx="5">
                  <c:v>63.37348067204136</c:v>
                </c:pt>
                <c:pt idx="6">
                  <c:v>62.614079521075261</c:v>
                </c:pt>
                <c:pt idx="7">
                  <c:v>62.263897617748711</c:v>
                </c:pt>
                <c:pt idx="8">
                  <c:v>62.651476804068949</c:v>
                </c:pt>
                <c:pt idx="9">
                  <c:v>63.197865065825503</c:v>
                </c:pt>
                <c:pt idx="10">
                  <c:v>63.035541165794285</c:v>
                </c:pt>
                <c:pt idx="11">
                  <c:v>63.362315055152898</c:v>
                </c:pt>
                <c:pt idx="12">
                  <c:v>63.436272585536003</c:v>
                </c:pt>
                <c:pt idx="13">
                  <c:v>64.237851719147017</c:v>
                </c:pt>
                <c:pt idx="14">
                  <c:v>62.589473212112722</c:v>
                </c:pt>
                <c:pt idx="15">
                  <c:v>61.967906661481706</c:v>
                </c:pt>
                <c:pt idx="16">
                  <c:v>61.268120314681639</c:v>
                </c:pt>
                <c:pt idx="17">
                  <c:v>62.304530333187756</c:v>
                </c:pt>
                <c:pt idx="18">
                  <c:v>62.12266654245817</c:v>
                </c:pt>
                <c:pt idx="19">
                  <c:v>61.842823328678719</c:v>
                </c:pt>
                <c:pt idx="20">
                  <c:v>61.136742811755994</c:v>
                </c:pt>
                <c:pt idx="21">
                  <c:v>59.232327488180623</c:v>
                </c:pt>
                <c:pt idx="22">
                  <c:v>54.997380003626574</c:v>
                </c:pt>
                <c:pt idx="23">
                  <c:v>52.539229215843889</c:v>
                </c:pt>
                <c:pt idx="24">
                  <c:v>52.112578245335605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A3-4A0B-851C-9A883D36F21B}"/>
            </c:ext>
          </c:extLst>
        </c:ser>
        <c:ser>
          <c:idx val="1"/>
          <c:order val="1"/>
          <c:tx>
            <c:strRef>
              <c:f>'Tasa Global Part %.(Sexo)'!$R$14</c:f>
              <c:strCache>
                <c:ptCount val="1"/>
                <c:pt idx="0">
                  <c:v>Hombre</c:v>
                </c:pt>
              </c:strCache>
            </c:strRef>
          </c:tx>
          <c:spPr>
            <a:ln w="28575" cap="rnd" cmpd="sng" algn="ctr">
              <a:solidFill>
                <a:schemeClr val="accent1">
                  <a:tint val="77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'Tasa Global Part %.(Sexo)'!$P$18:$P$42</c:f>
              <c:strCache>
                <c:ptCount val="25"/>
                <c:pt idx="0">
                  <c:v>Abr-Jun 2018</c:v>
                </c:pt>
                <c:pt idx="1">
                  <c:v>May-Jul 2018</c:v>
                </c:pt>
                <c:pt idx="2">
                  <c:v>Jun-Ago 2018</c:v>
                </c:pt>
                <c:pt idx="3">
                  <c:v>Jul-Sep 2018</c:v>
                </c:pt>
                <c:pt idx="4">
                  <c:v>Ago-Oct 2018</c:v>
                </c:pt>
                <c:pt idx="5">
                  <c:v>Sep-Nov 2018</c:v>
                </c:pt>
                <c:pt idx="6">
                  <c:v>Oct-Dic 2018</c:v>
                </c:pt>
                <c:pt idx="7">
                  <c:v>Nov 18-Ene 19</c:v>
                </c:pt>
                <c:pt idx="8">
                  <c:v>Dic 18-Feb 19</c:v>
                </c:pt>
                <c:pt idx="9">
                  <c:v>Ene-Mar 2019</c:v>
                </c:pt>
                <c:pt idx="10">
                  <c:v>Feb-Abr 2019</c:v>
                </c:pt>
                <c:pt idx="11">
                  <c:v>Mar-May 2019</c:v>
                </c:pt>
                <c:pt idx="12">
                  <c:v>Abr-Jun 2019</c:v>
                </c:pt>
                <c:pt idx="13">
                  <c:v>May-Jul 2019</c:v>
                </c:pt>
                <c:pt idx="14">
                  <c:v>Jun-Ago 2019</c:v>
                </c:pt>
                <c:pt idx="15">
                  <c:v>Jul-Sep 2019</c:v>
                </c:pt>
                <c:pt idx="16">
                  <c:v>Ago-Oct 2019</c:v>
                </c:pt>
                <c:pt idx="17">
                  <c:v>Sep-Nov 2019</c:v>
                </c:pt>
                <c:pt idx="18">
                  <c:v>Oct-Dic 2019</c:v>
                </c:pt>
                <c:pt idx="19">
                  <c:v>Nov 18-Ene 20</c:v>
                </c:pt>
                <c:pt idx="20">
                  <c:v>Dic 18-Feb 20</c:v>
                </c:pt>
                <c:pt idx="21">
                  <c:v>Ene-Mar 2020</c:v>
                </c:pt>
                <c:pt idx="22">
                  <c:v>Feb-Abr 2020</c:v>
                </c:pt>
                <c:pt idx="23">
                  <c:v>Mar-May 2020</c:v>
                </c:pt>
                <c:pt idx="24">
                  <c:v>Abr-Jun 2020</c:v>
                </c:pt>
              </c:strCache>
            </c:strRef>
          </c:cat>
          <c:val>
            <c:numRef>
              <c:f>'Tasa Global Part %.(Sexo)'!$R$18:$R$42</c:f>
              <c:numCache>
                <c:formatCode>#,##0.0</c:formatCode>
                <c:ptCount val="25"/>
                <c:pt idx="0">
                  <c:v>77.092828285631271</c:v>
                </c:pt>
                <c:pt idx="1">
                  <c:v>77.741853689393892</c:v>
                </c:pt>
                <c:pt idx="2">
                  <c:v>77.104161785922216</c:v>
                </c:pt>
                <c:pt idx="3">
                  <c:v>77.267373812884614</c:v>
                </c:pt>
                <c:pt idx="4">
                  <c:v>75.849542958126392</c:v>
                </c:pt>
                <c:pt idx="5">
                  <c:v>75.315728549836322</c:v>
                </c:pt>
                <c:pt idx="6">
                  <c:v>75.618265587497262</c:v>
                </c:pt>
                <c:pt idx="7">
                  <c:v>76.011592587153373</c:v>
                </c:pt>
                <c:pt idx="8">
                  <c:v>76.638031486476038</c:v>
                </c:pt>
                <c:pt idx="9">
                  <c:v>76.322792517608178</c:v>
                </c:pt>
                <c:pt idx="10">
                  <c:v>75.436042114736608</c:v>
                </c:pt>
                <c:pt idx="11">
                  <c:v>75.198885469623136</c:v>
                </c:pt>
                <c:pt idx="12">
                  <c:v>74.798229541765011</c:v>
                </c:pt>
                <c:pt idx="13">
                  <c:v>75.634165205415158</c:v>
                </c:pt>
                <c:pt idx="14">
                  <c:v>75.384465921245408</c:v>
                </c:pt>
                <c:pt idx="15">
                  <c:v>75.846340191092537</c:v>
                </c:pt>
                <c:pt idx="16">
                  <c:v>76.224414242989297</c:v>
                </c:pt>
                <c:pt idx="17">
                  <c:v>76.832937529799779</c:v>
                </c:pt>
                <c:pt idx="18">
                  <c:v>76.481393945459459</c:v>
                </c:pt>
                <c:pt idx="19">
                  <c:v>76.097271434344265</c:v>
                </c:pt>
                <c:pt idx="20">
                  <c:v>76.375501394764129</c:v>
                </c:pt>
                <c:pt idx="21">
                  <c:v>74.281066572909239</c:v>
                </c:pt>
                <c:pt idx="22">
                  <c:v>68.200444343959489</c:v>
                </c:pt>
                <c:pt idx="23">
                  <c:v>66.003055003825935</c:v>
                </c:pt>
                <c:pt idx="24">
                  <c:v>65.975978737345415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A3-4A0B-851C-9A883D36F2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530816"/>
        <c:axId val="120532352"/>
      </c:lineChart>
      <c:dateAx>
        <c:axId val="120530816"/>
        <c:scaling>
          <c:orientation val="minMax"/>
        </c:scaling>
        <c:delete val="0"/>
        <c:axPos val="b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532352"/>
        <c:crosses val="autoZero"/>
        <c:auto val="0"/>
        <c:lblOffset val="100"/>
        <c:baseTimeUnit val="days"/>
        <c:majorUnit val="12"/>
        <c:minorUnit val="12"/>
      </c:dateAx>
      <c:valAx>
        <c:axId val="120532352"/>
        <c:scaling>
          <c:orientation val="minMax"/>
          <c:max val="85"/>
          <c:min val="5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O"/>
          </a:p>
        </c:txPr>
        <c:crossAx val="12053081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8299442299442299"/>
          <c:y val="5.9847592191859797E-2"/>
          <c:w val="0.26007722007722006"/>
          <c:h val="6.47260563090641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O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0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6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% Ciudades Mujer'!A1"/><Relationship Id="rId7" Type="http://schemas.openxmlformats.org/officeDocument/2006/relationships/chart" Target="../charts/chart1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 % Ciudades Hombre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Mujer'!A1"/><Relationship Id="rId7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Hombr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Sexo'!A1"/><Relationship Id="rId7" Type="http://schemas.openxmlformats.org/officeDocument/2006/relationships/chart" Target="../charts/chart1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.% Ciudades Mujer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Sex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.% Ciudades Mujer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hyperlink" Target="#'Nivel Educativo Ocupados Sexo'!A1"/><Relationship Id="rId7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Mercado laboral (Etareo) 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Sexo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9.xml"/><Relationship Id="rId3" Type="http://schemas.openxmlformats.org/officeDocument/2006/relationships/hyperlink" Target="#' Et&#225;reo Mercado Laboral (tasas)'!A1"/><Relationship Id="rId7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Nivel Educativo Ocupados Sexo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3" Type="http://schemas.openxmlformats.org/officeDocument/2006/relationships/hyperlink" Target="#'Tasa Global Part %.(et&#225;reo)'!A1"/><Relationship Id="rId7" Type="http://schemas.openxmlformats.org/officeDocument/2006/relationships/chart" Target="../charts/chart2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Etare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et&#225;reo)'!A1"/><Relationship Id="rId7" Type="http://schemas.openxmlformats.org/officeDocument/2006/relationships/chart" Target="../charts/chart2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Et&#225;reo Mercado Laboral (tasas)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et&#225;reo)'!A1"/><Relationship Id="rId7" Type="http://schemas.openxmlformats.org/officeDocument/2006/relationships/chart" Target="../charts/chart2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et&#225;reo)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 Mercado Laboral (tasas)'!A1"/><Relationship Id="rId7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14 a 28 a&#241;os'!A1"/><Relationship Id="rId7" Type="http://schemas.openxmlformats.org/officeDocument/2006/relationships/chart" Target="../charts/chart2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et&#225;reo)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29 a 45 a&#241;os'!A1"/><Relationship Id="rId7" Type="http://schemas.openxmlformats.org/officeDocument/2006/relationships/chart" Target="../charts/chart2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et&#225;reo)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GP% Ciudades 46 a&#241;os y m&#225;s'!A1"/><Relationship Id="rId7" Type="http://schemas.openxmlformats.org/officeDocument/2006/relationships/chart" Target="../charts/chart26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14 a 28 a&#241;os'!A1"/><Relationship Id="rId4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14 a 28 a&#241;os'!A1"/><Relationship Id="rId7" Type="http://schemas.openxmlformats.org/officeDocument/2006/relationships/chart" Target="../charts/chart2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29 a 45 a&#241;os'!A1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Ciudades 29 a 45 a&#241;os'!A1"/><Relationship Id="rId7" Type="http://schemas.openxmlformats.org/officeDocument/2006/relationships/chart" Target="../charts/chart2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GP% Ciudades 46 a&#241;os y m&#225;s'!A1"/><Relationship Id="rId4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%.Ciudades 46 a&#241;osym&#225;s'!A1"/><Relationship Id="rId7" Type="http://schemas.openxmlformats.org/officeDocument/2006/relationships/chart" Target="../charts/chart2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14 a 28 a&#241;os'!A1"/><Relationship Id="rId4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14 a 28 '!A1"/><Relationship Id="rId7" Type="http://schemas.openxmlformats.org/officeDocument/2006/relationships/chart" Target="../charts/chart3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Ciudades 29 a 45 a&#241;os'!A1"/><Relationship Id="rId4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Ciudades 29 a 45'!A1"/><Relationship Id="rId7" Type="http://schemas.openxmlformats.org/officeDocument/2006/relationships/chart" Target="../charts/chart3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%.Ciudades 46 a&#241;osym&#225;s'!A1"/><Relationship Id="rId4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%.Ciudades 46 a&#241;os'!A1"/><Relationship Id="rId7" Type="http://schemas.openxmlformats.org/officeDocument/2006/relationships/chart" Target="../charts/chart3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14 a 28 '!A1"/><Relationship Id="rId4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Ramas Ocupados et&#225;reo '!A1"/><Relationship Id="rId7" Type="http://schemas.openxmlformats.org/officeDocument/2006/relationships/chart" Target="../charts/chart3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Ciudades 29 a 45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'Mercado laboral trim (Sexo) '!A1"/><Relationship Id="rId7" Type="http://schemas.openxmlformats.org/officeDocument/2006/relationships/chart" Target="../charts/chart3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(person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Posici&#243;n Ocupados et&#225;re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%.Ciudades 46 a&#241;o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hyperlink" Target="#'Informalidad (personas)'!A1"/><Relationship Id="rId7" Type="http://schemas.openxmlformats.org/officeDocument/2006/relationships/chart" Target="../charts/chart34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amas Ocupados et&#225;reo 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36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Tasa informalidad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sici&#243;n Ocupados et&#225;reo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Infor% Ciudades (DANE)'!A1"/><Relationship Id="rId7" Type="http://schemas.openxmlformats.org/officeDocument/2006/relationships/chart" Target="../charts/chart3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ersonas)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Tasa Infor% Ciudades (Fuerte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malidad Bogot&#225;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ramas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DANE)'!A1"/><Relationship Id="rId4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posici&#243;n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Infor% Ciudades (Fuerte)'!A1"/><Relationship Id="rId4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Informalidad (nivel educativo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ramas)'!A1"/><Relationship Id="rId4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&#243;n (semanas)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posici&#243;n)'!A1"/><Relationship Id="rId4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Desocupacion (semanas) ciudades'!A1"/><Relationship Id="rId7" Type="http://schemas.openxmlformats.org/officeDocument/2006/relationships/chart" Target="../charts/chart38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nformalidad (nivel educativo)'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.xml"/><Relationship Id="rId3" Type="http://schemas.openxmlformats.org/officeDocument/2006/relationships/hyperlink" Target="#'Mercado laboral a&#241;ocorr(Sexo)'!A1"/><Relationship Id="rId7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 Mercado Laboral (tasas)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&#243;n (semanas)'!A1"/><Relationship Id="rId4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hyperlink" Target="#'Notas Metodol&#243;gic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Desocupacion (semanas) ciudades'!A1"/><Relationship Id="rId4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'Desocupacion (semana)educaci&#243;n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hyperlink" Target="#'Tasa Global Part %.(Sexo)'!A1"/><Relationship Id="rId7" Type="http://schemas.openxmlformats.org/officeDocument/2006/relationships/chart" Target="../charts/chart7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trim (Sexo)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aci&#243;n %.(Sexo)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Mercado laboral a&#241;ocorr(Sexo)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aci&#243;n %.(Sexo)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Global Part %.(Sexo)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Ocup. % Ciudades Hombres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Ocupaci&#243;n %.(Sexo)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asa Desocup.% Ciudades Hombr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Tasa Desocupaci&#243;n %.(Sexo)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22</xdr:col>
      <xdr:colOff>511968</xdr:colOff>
      <xdr:row>8</xdr:row>
      <xdr:rowOff>503196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9D2A6F4F-4AF6-4068-8661-D6DB5FF0B6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489781" cy="212244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76200</xdr:colOff>
      <xdr:row>31</xdr:row>
      <xdr:rowOff>9524</xdr:rowOff>
    </xdr:from>
    <xdr:to>
      <xdr:col>9</xdr:col>
      <xdr:colOff>114300</xdr:colOff>
      <xdr:row>45</xdr:row>
      <xdr:rowOff>57149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95251</xdr:colOff>
      <xdr:row>5</xdr:row>
      <xdr:rowOff>156907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942F600-AD27-4F2A-9C97-7DF8ECC71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29500" cy="11689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95249</xdr:colOff>
      <xdr:row>31</xdr:row>
      <xdr:rowOff>57150</xdr:rowOff>
    </xdr:from>
    <xdr:to>
      <xdr:col>9</xdr:col>
      <xdr:colOff>219074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5</xdr:row>
      <xdr:rowOff>153160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77EBF739-6C82-4371-BE1A-EB969D280D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5687" cy="116519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31</xdr:row>
      <xdr:rowOff>38100</xdr:rowOff>
    </xdr:from>
    <xdr:to>
      <xdr:col>9</xdr:col>
      <xdr:colOff>57150</xdr:colOff>
      <xdr:row>45</xdr:row>
      <xdr:rowOff>142875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5</xdr:row>
      <xdr:rowOff>147541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34660D6-2256-4F96-B416-CDC692FD0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69969" cy="115957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440532</xdr:colOff>
      <xdr:row>5</xdr:row>
      <xdr:rowOff>445395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8E5EC13E-1D62-4314-8967-4567F1C5A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9263062" cy="145742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66675</xdr:colOff>
      <xdr:row>40</xdr:row>
      <xdr:rowOff>57149</xdr:rowOff>
    </xdr:from>
    <xdr:to>
      <xdr:col>5</xdr:col>
      <xdr:colOff>209550</xdr:colOff>
      <xdr:row>50</xdr:row>
      <xdr:rowOff>9525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695325</xdr:colOff>
      <xdr:row>40</xdr:row>
      <xdr:rowOff>47625</xdr:rowOff>
    </xdr:from>
    <xdr:to>
      <xdr:col>10</xdr:col>
      <xdr:colOff>495300</xdr:colOff>
      <xdr:row>49</xdr:row>
      <xdr:rowOff>180975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95251</xdr:colOff>
      <xdr:row>5</xdr:row>
      <xdr:rowOff>233712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6DB6A662-35BD-4930-89AE-2DCA4C256C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7917656" cy="124574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178593</xdr:colOff>
      <xdr:row>5</xdr:row>
      <xdr:rowOff>406056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F9A7E819-3DC8-482C-9A76-36CEF2B34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9013031" cy="141808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295275</xdr:colOff>
      <xdr:row>35</xdr:row>
      <xdr:rowOff>9525</xdr:rowOff>
    </xdr:from>
    <xdr:to>
      <xdr:col>3</xdr:col>
      <xdr:colOff>428625</xdr:colOff>
      <xdr:row>43</xdr:row>
      <xdr:rowOff>180975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28575</xdr:colOff>
      <xdr:row>35</xdr:row>
      <xdr:rowOff>38102</xdr:rowOff>
    </xdr:from>
    <xdr:to>
      <xdr:col>9</xdr:col>
      <xdr:colOff>381001</xdr:colOff>
      <xdr:row>44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F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11907</xdr:colOff>
      <xdr:row>5</xdr:row>
      <xdr:rowOff>366716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2D02A885-A462-4ADE-A285-2CC1A224A7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763000" cy="137874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114300</xdr:colOff>
      <xdr:row>28</xdr:row>
      <xdr:rowOff>47624</xdr:rowOff>
    </xdr:from>
    <xdr:to>
      <xdr:col>4</xdr:col>
      <xdr:colOff>19050</xdr:colOff>
      <xdr:row>37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104775</xdr:colOff>
      <xdr:row>28</xdr:row>
      <xdr:rowOff>9524</xdr:rowOff>
    </xdr:from>
    <xdr:to>
      <xdr:col>8</xdr:col>
      <xdr:colOff>838200</xdr:colOff>
      <xdr:row>36</xdr:row>
      <xdr:rowOff>190499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</xdr:colOff>
      <xdr:row>5</xdr:row>
      <xdr:rowOff>289911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221E440E-2162-4177-8BCA-95FB95259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274844" cy="1301942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75305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87696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87696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352425</xdr:colOff>
      <xdr:row>38</xdr:row>
      <xdr:rowOff>171450</xdr:rowOff>
    </xdr:from>
    <xdr:to>
      <xdr:col>13</xdr:col>
      <xdr:colOff>142875</xdr:colOff>
      <xdr:row>51</xdr:row>
      <xdr:rowOff>66674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1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5</xdr:row>
      <xdr:rowOff>391069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7B15C855-492F-4D3E-95CC-B752CD2E37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17781" cy="14031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323850</xdr:colOff>
      <xdr:row>39</xdr:row>
      <xdr:rowOff>9525</xdr:rowOff>
    </xdr:from>
    <xdr:to>
      <xdr:col>13</xdr:col>
      <xdr:colOff>323850</xdr:colOff>
      <xdr:row>51</xdr:row>
      <xdr:rowOff>57149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5</xdr:row>
      <xdr:rowOff>391069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A627EC23-5044-46CA-8564-FED702868D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17781" cy="140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4" name="3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5" name="4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4</xdr:col>
      <xdr:colOff>676275</xdr:colOff>
      <xdr:row>31</xdr:row>
      <xdr:rowOff>76200</xdr:rowOff>
    </xdr:from>
    <xdr:to>
      <xdr:col>10</xdr:col>
      <xdr:colOff>9525</xdr:colOff>
      <xdr:row>40</xdr:row>
      <xdr:rowOff>95250</xdr:rowOff>
    </xdr:to>
    <xdr:graphicFrame macro="">
      <xdr:nvGraphicFramePr>
        <xdr:cNvPr id="11" name="10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19418</xdr:colOff>
      <xdr:row>31</xdr:row>
      <xdr:rowOff>38100</xdr:rowOff>
    </xdr:from>
    <xdr:to>
      <xdr:col>4</xdr:col>
      <xdr:colOff>104775</xdr:colOff>
      <xdr:row>40</xdr:row>
      <xdr:rowOff>28574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47625</xdr:colOff>
      <xdr:row>5</xdr:row>
      <xdr:rowOff>385449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64F8EC33-525A-4D07-AEED-7D1B979E2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8882062" cy="139748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38</xdr:row>
      <xdr:rowOff>190501</xdr:rowOff>
    </xdr:from>
    <xdr:to>
      <xdr:col>13</xdr:col>
      <xdr:colOff>333375</xdr:colOff>
      <xdr:row>50</xdr:row>
      <xdr:rowOff>161925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1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59531</xdr:colOff>
      <xdr:row>5</xdr:row>
      <xdr:rowOff>392943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584D172F-6053-432B-88E2-7778BDC6A5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29687" cy="1404974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123824</xdr:colOff>
      <xdr:row>31</xdr:row>
      <xdr:rowOff>0</xdr:rowOff>
    </xdr:from>
    <xdr:to>
      <xdr:col>9</xdr:col>
      <xdr:colOff>228600</xdr:colOff>
      <xdr:row>45</xdr:row>
      <xdr:rowOff>114300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5</xdr:row>
      <xdr:rowOff>177513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D9582BC8-8BF8-4742-88A9-AB16DB82C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60469" cy="118954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142877</xdr:colOff>
      <xdr:row>31</xdr:row>
      <xdr:rowOff>28576</xdr:rowOff>
    </xdr:from>
    <xdr:to>
      <xdr:col>8</xdr:col>
      <xdr:colOff>962026</xdr:colOff>
      <xdr:row>45</xdr:row>
      <xdr:rowOff>171450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11907</xdr:colOff>
      <xdr:row>5</xdr:row>
      <xdr:rowOff>156907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15B4CB65-FB8F-4086-9B91-D0DBA49A6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29500" cy="1168938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38100</xdr:colOff>
      <xdr:row>31</xdr:row>
      <xdr:rowOff>38100</xdr:rowOff>
    </xdr:from>
    <xdr:to>
      <xdr:col>9</xdr:col>
      <xdr:colOff>247650</xdr:colOff>
      <xdr:row>45</xdr:row>
      <xdr:rowOff>171449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5</xdr:row>
      <xdr:rowOff>181260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B7672DF-D812-4F7D-BAB3-7FC7B6A48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84281" cy="119329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31</xdr:row>
      <xdr:rowOff>57149</xdr:rowOff>
    </xdr:from>
    <xdr:to>
      <xdr:col>9</xdr:col>
      <xdr:colOff>247650</xdr:colOff>
      <xdr:row>45</xdr:row>
      <xdr:rowOff>200024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107157</xdr:colOff>
      <xdr:row>5</xdr:row>
      <xdr:rowOff>170020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BEE15CD-1D94-4182-A3F6-1EACCDE61C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512844" cy="118205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31</xdr:row>
      <xdr:rowOff>9524</xdr:rowOff>
    </xdr:from>
    <xdr:to>
      <xdr:col>9</xdr:col>
      <xdr:colOff>228599</xdr:colOff>
      <xdr:row>45</xdr:row>
      <xdr:rowOff>114299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95249</xdr:colOff>
      <xdr:row>5</xdr:row>
      <xdr:rowOff>168147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3052A342-90BB-4577-8B1E-58B2E44E2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500937" cy="1180178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47624</xdr:colOff>
      <xdr:row>30</xdr:row>
      <xdr:rowOff>171450</xdr:rowOff>
    </xdr:from>
    <xdr:to>
      <xdr:col>9</xdr:col>
      <xdr:colOff>219074</xdr:colOff>
      <xdr:row>45</xdr:row>
      <xdr:rowOff>104774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107157</xdr:colOff>
      <xdr:row>5</xdr:row>
      <xdr:rowOff>155034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F2124772-DA72-49DD-BE5C-7951DD675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417594" cy="1167065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30</xdr:row>
      <xdr:rowOff>152400</xdr:rowOff>
    </xdr:from>
    <xdr:to>
      <xdr:col>9</xdr:col>
      <xdr:colOff>219075</xdr:colOff>
      <xdr:row>45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5</xdr:row>
      <xdr:rowOff>153160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2279A069-2B0A-40E0-BBF0-8ECE2EBAB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5687" cy="11651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B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95252</xdr:colOff>
      <xdr:row>31</xdr:row>
      <xdr:rowOff>9526</xdr:rowOff>
    </xdr:from>
    <xdr:to>
      <xdr:col>9</xdr:col>
      <xdr:colOff>209550</xdr:colOff>
      <xdr:row>45</xdr:row>
      <xdr:rowOff>76200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83343</xdr:colOff>
      <xdr:row>5</xdr:row>
      <xdr:rowOff>151287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60DA848-0449-4622-B50D-68065A064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393781" cy="1163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57149</xdr:colOff>
      <xdr:row>30</xdr:row>
      <xdr:rowOff>190500</xdr:rowOff>
    </xdr:from>
    <xdr:to>
      <xdr:col>9</xdr:col>
      <xdr:colOff>66674</xdr:colOff>
      <xdr:row>45</xdr:row>
      <xdr:rowOff>180974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1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5</xdr:row>
      <xdr:rowOff>153160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D0819023-047D-4ABD-9543-F6FEF5FF13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405687" cy="1165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</xdr:row>
      <xdr:rowOff>114300</xdr:rowOff>
    </xdr:from>
    <xdr:to>
      <xdr:col>3</xdr:col>
      <xdr:colOff>571500</xdr:colOff>
      <xdr:row>39</xdr:row>
      <xdr:rowOff>200024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704850</xdr:colOff>
      <xdr:row>29</xdr:row>
      <xdr:rowOff>123826</xdr:rowOff>
    </xdr:from>
    <xdr:to>
      <xdr:col>8</xdr:col>
      <xdr:colOff>742950</xdr:colOff>
      <xdr:row>41</xdr:row>
      <xdr:rowOff>9525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83344</xdr:colOff>
      <xdr:row>5</xdr:row>
      <xdr:rowOff>293658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8D5F3428-4890-4926-9688-DDAEB9E0C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" y="0"/>
          <a:ext cx="8298656" cy="1305689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75305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87696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87696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D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5</xdr:row>
      <xdr:rowOff>623357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4096E153-D2CE-483C-8EFD-BCB759251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394156" cy="1635388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142876</xdr:colOff>
      <xdr:row>40</xdr:row>
      <xdr:rowOff>57150</xdr:rowOff>
    </xdr:from>
    <xdr:to>
      <xdr:col>3</xdr:col>
      <xdr:colOff>581026</xdr:colOff>
      <xdr:row>47</xdr:row>
      <xdr:rowOff>152400</xdr:rowOff>
    </xdr:to>
    <xdr:graphicFrame macro="">
      <xdr:nvGraphicFramePr>
        <xdr:cNvPr id="9" name="8 Gráfico">
          <a:extLst>
            <a:ext uri="{FF2B5EF4-FFF2-40B4-BE49-F238E27FC236}">
              <a16:creationId xmlns:a16="http://schemas.microsoft.com/office/drawing/2014/main" xmlns="" id="{00000000-0008-0000-1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552450</xdr:colOff>
      <xdr:row>40</xdr:row>
      <xdr:rowOff>9526</xdr:rowOff>
    </xdr:from>
    <xdr:to>
      <xdr:col>8</xdr:col>
      <xdr:colOff>495300</xdr:colOff>
      <xdr:row>47</xdr:row>
      <xdr:rowOff>76201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1E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40</xdr:row>
      <xdr:rowOff>28575</xdr:rowOff>
    </xdr:from>
    <xdr:to>
      <xdr:col>13</xdr:col>
      <xdr:colOff>323850</xdr:colOff>
      <xdr:row>47</xdr:row>
      <xdr:rowOff>114300</xdr:rowOff>
    </xdr:to>
    <xdr:graphicFrame macro="">
      <xdr:nvGraphicFramePr>
        <xdr:cNvPr id="13" name="12 Gráfico">
          <a:extLst>
            <a:ext uri="{FF2B5EF4-FFF2-40B4-BE49-F238E27FC236}">
              <a16:creationId xmlns:a16="http://schemas.microsoft.com/office/drawing/2014/main" xmlns="" id="{00000000-0008-0000-1E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15</xdr:col>
      <xdr:colOff>0</xdr:colOff>
      <xdr:row>5</xdr:row>
      <xdr:rowOff>475368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48706941-4014-43C7-952F-0CAD83DCC4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" y="0"/>
          <a:ext cx="9453562" cy="1487399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1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1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10</xdr:col>
      <xdr:colOff>107157</xdr:colOff>
      <xdr:row>5</xdr:row>
      <xdr:rowOff>400436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47614143-043C-4666-AB7C-56B0D5EF6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977312" cy="141246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228601</xdr:colOff>
      <xdr:row>29</xdr:row>
      <xdr:rowOff>190500</xdr:rowOff>
    </xdr:from>
    <xdr:to>
      <xdr:col>13</xdr:col>
      <xdr:colOff>314326</xdr:colOff>
      <xdr:row>42</xdr:row>
      <xdr:rowOff>190501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2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59531</xdr:colOff>
      <xdr:row>5</xdr:row>
      <xdr:rowOff>391069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9C368A7C-F12E-4E45-A53C-CFD6A25A09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17781" cy="1403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83344</xdr:colOff>
      <xdr:row>5</xdr:row>
      <xdr:rowOff>237459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C74A101C-50DA-4C2F-ACCC-037D5C325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941469" cy="1249490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75305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87696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87696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107156</xdr:colOff>
      <xdr:row>5</xdr:row>
      <xdr:rowOff>299278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ACAE410A-B268-4A00-8F75-D61CFDB50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8334375" cy="1311309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3</xdr:col>
      <xdr:colOff>361950</xdr:colOff>
      <xdr:row>1</xdr:row>
      <xdr:rowOff>47625</xdr:rowOff>
    </xdr:from>
    <xdr:to>
      <xdr:col>7</xdr:col>
      <xdr:colOff>152400</xdr:colOff>
      <xdr:row>5</xdr:row>
      <xdr:rowOff>9524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xmlns="" id="{00000000-0008-0000-2300-000005000000}"/>
            </a:ext>
          </a:extLst>
        </xdr:cNvPr>
        <xdr:cNvSpPr txBox="1"/>
      </xdr:nvSpPr>
      <xdr:spPr>
        <a:xfrm>
          <a:off x="2495550" y="247650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no. 20 Abril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38100</xdr:rowOff>
    </xdr:from>
    <xdr:to>
      <xdr:col>7</xdr:col>
      <xdr:colOff>104775</xdr:colOff>
      <xdr:row>4</xdr:row>
      <xdr:rowOff>200024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xmlns="" id="{00000000-0008-0000-2300-000006000000}"/>
            </a:ext>
          </a:extLst>
        </xdr:cNvPr>
        <xdr:cNvSpPr txBox="1"/>
      </xdr:nvSpPr>
      <xdr:spPr>
        <a:xfrm>
          <a:off x="2447925" y="238125"/>
          <a:ext cx="2543175" cy="7619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Mercado Laboral </a:t>
          </a:r>
        </a:p>
        <a:p>
          <a:pPr algn="ctr"/>
          <a:r>
            <a:rPr lang="es-US" sz="1800" b="0" baseline="0">
              <a:solidFill>
                <a:schemeClr val="bg1"/>
              </a:solidFill>
              <a:latin typeface="Arial"/>
              <a:cs typeface="Arial"/>
            </a:rPr>
            <a:t> No 21 Mayo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95251</xdr:colOff>
      <xdr:row>5</xdr:row>
      <xdr:rowOff>353603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1FB25713-2601-41ED-9DF4-DAE0321FB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8679656" cy="1365634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107156</xdr:colOff>
      <xdr:row>5</xdr:row>
      <xdr:rowOff>222473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FAACCB68-3C1C-421C-8B78-39E067F65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846219" cy="1234504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107157</xdr:colOff>
      <xdr:row>6</xdr:row>
      <xdr:rowOff>3206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5702F25-FCB3-449A-AB08-331A868B2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0"/>
          <a:ext cx="7739062" cy="1217644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866774</xdr:colOff>
      <xdr:row>22</xdr:row>
      <xdr:rowOff>152400</xdr:rowOff>
    </xdr:from>
    <xdr:to>
      <xdr:col>13</xdr:col>
      <xdr:colOff>66675</xdr:colOff>
      <xdr:row>41</xdr:row>
      <xdr:rowOff>38099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2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619124</xdr:colOff>
      <xdr:row>5</xdr:row>
      <xdr:rowOff>377956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C313D50C-9FCF-4792-98C0-D313CC95A3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834437" cy="13899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95251</xdr:colOff>
      <xdr:row>32</xdr:row>
      <xdr:rowOff>38100</xdr:rowOff>
    </xdr:from>
    <xdr:to>
      <xdr:col>3</xdr:col>
      <xdr:colOff>495300</xdr:colOff>
      <xdr:row>42</xdr:row>
      <xdr:rowOff>123825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638175</xdr:colOff>
      <xdr:row>32</xdr:row>
      <xdr:rowOff>9524</xdr:rowOff>
    </xdr:from>
    <xdr:to>
      <xdr:col>9</xdr:col>
      <xdr:colOff>514934</xdr:colOff>
      <xdr:row>42</xdr:row>
      <xdr:rowOff>123825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47625</xdr:colOff>
      <xdr:row>5</xdr:row>
      <xdr:rowOff>267432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9E3EE0CB-3185-43EB-9004-0600814F5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131969" cy="1279463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1</xdr:rowOff>
    </xdr:from>
    <xdr:to>
      <xdr:col>9</xdr:col>
      <xdr:colOff>95250</xdr:colOff>
      <xdr:row>6</xdr:row>
      <xdr:rowOff>12573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5D7CA7D-1FAA-4993-908F-B7D00AB55C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" y="1"/>
          <a:ext cx="7798593" cy="1227010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2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107156</xdr:colOff>
      <xdr:row>5</xdr:row>
      <xdr:rowOff>211233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C54DA236-F794-4C99-A179-79F81C862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774781" cy="1223264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2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202406</xdr:colOff>
      <xdr:row>5</xdr:row>
      <xdr:rowOff>299278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1F3B1FE-113C-400D-A8C8-61CCC64A6C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8334375" cy="131130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0</xdr:col>
      <xdr:colOff>47626</xdr:colOff>
      <xdr:row>32</xdr:row>
      <xdr:rowOff>9525</xdr:rowOff>
    </xdr:from>
    <xdr:to>
      <xdr:col>3</xdr:col>
      <xdr:colOff>561975</xdr:colOff>
      <xdr:row>41</xdr:row>
      <xdr:rowOff>0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590549</xdr:colOff>
      <xdr:row>32</xdr:row>
      <xdr:rowOff>76200</xdr:rowOff>
    </xdr:from>
    <xdr:to>
      <xdr:col>9</xdr:col>
      <xdr:colOff>590549</xdr:colOff>
      <xdr:row>41</xdr:row>
      <xdr:rowOff>0</xdr:rowOff>
    </xdr:to>
    <xdr:graphicFrame macro="">
      <xdr:nvGraphicFramePr>
        <xdr:cNvPr id="12" name="11 Gráfico">
          <a:extLst>
            <a:ext uri="{FF2B5EF4-FFF2-40B4-BE49-F238E27FC236}">
              <a16:creationId xmlns:a16="http://schemas.microsoft.com/office/drawing/2014/main" xmlns="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500062</xdr:colOff>
      <xdr:row>5</xdr:row>
      <xdr:rowOff>258065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B3E8ADF0-5D46-4D87-A713-F3EEB2194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8072437" cy="12700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762000</xdr:colOff>
      <xdr:row>31</xdr:row>
      <xdr:rowOff>152401</xdr:rowOff>
    </xdr:from>
    <xdr:to>
      <xdr:col>13</xdr:col>
      <xdr:colOff>123825</xdr:colOff>
      <xdr:row>45</xdr:row>
      <xdr:rowOff>142875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5</xdr:row>
      <xdr:rowOff>389196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81ABE4FD-826B-4637-9041-4C17305A1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05875" cy="140122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75305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87696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87696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371475</xdr:colOff>
      <xdr:row>31</xdr:row>
      <xdr:rowOff>47625</xdr:rowOff>
    </xdr:from>
    <xdr:to>
      <xdr:col>13</xdr:col>
      <xdr:colOff>152400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59531</xdr:colOff>
      <xdr:row>5</xdr:row>
      <xdr:rowOff>391069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8E34C0B0-CDBE-4070-AFA9-00649C069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8917781" cy="14031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2</xdr:col>
      <xdr:colOff>276225</xdr:colOff>
      <xdr:row>31</xdr:row>
      <xdr:rowOff>19050</xdr:rowOff>
    </xdr:from>
    <xdr:to>
      <xdr:col>13</xdr:col>
      <xdr:colOff>381000</xdr:colOff>
      <xdr:row>47</xdr:row>
      <xdr:rowOff>123825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15</xdr:col>
      <xdr:colOff>1</xdr:colOff>
      <xdr:row>5</xdr:row>
      <xdr:rowOff>394816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EA83F35-BAD9-43A5-AFA5-5A49F69FF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8941594" cy="140684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275331</xdr:colOff>
      <xdr:row>7</xdr:row>
      <xdr:rowOff>75306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200150"/>
          <a:ext cx="275331" cy="275331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6</xdr:row>
      <xdr:rowOff>9523</xdr:rowOff>
    </xdr:from>
    <xdr:to>
      <xdr:col>1</xdr:col>
      <xdr:colOff>925897</xdr:colOff>
      <xdr:row>7</xdr:row>
      <xdr:rowOff>87697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209673"/>
          <a:ext cx="278199" cy="278199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6</xdr:row>
      <xdr:rowOff>9523</xdr:rowOff>
    </xdr:from>
    <xdr:to>
      <xdr:col>1</xdr:col>
      <xdr:colOff>602047</xdr:colOff>
      <xdr:row>7</xdr:row>
      <xdr:rowOff>87697</xdr:rowOff>
    </xdr:to>
    <xdr:pic>
      <xdr:nvPicPr>
        <xdr:cNvPr id="4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47673" y="1209673"/>
          <a:ext cx="278199" cy="278199"/>
        </a:xfrm>
        <a:prstGeom prst="rect">
          <a:avLst/>
        </a:prstGeom>
      </xdr:spPr>
    </xdr:pic>
    <xdr:clientData/>
  </xdr:twoCellAnchor>
  <xdr:twoCellAnchor>
    <xdr:from>
      <xdr:col>1</xdr:col>
      <xdr:colOff>171449</xdr:colOff>
      <xdr:row>31</xdr:row>
      <xdr:rowOff>66675</xdr:rowOff>
    </xdr:from>
    <xdr:to>
      <xdr:col>9</xdr:col>
      <xdr:colOff>161925</xdr:colOff>
      <xdr:row>47</xdr:row>
      <xdr:rowOff>0</xdr:rowOff>
    </xdr:to>
    <xdr:graphicFrame macro="">
      <xdr:nvGraphicFramePr>
        <xdr:cNvPr id="10" name="9 Gráfico">
          <a:extLst>
            <a:ext uri="{FF2B5EF4-FFF2-40B4-BE49-F238E27FC236}">
              <a16:creationId xmlns:a16="http://schemas.microsoft.com/office/drawing/2014/main" xmlns="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9</xdr:col>
      <xdr:colOff>107157</xdr:colOff>
      <xdr:row>5</xdr:row>
      <xdr:rowOff>171893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40DCC61F-018A-481E-9E17-8339E45E31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524750" cy="11839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ers\dD\Downloads\iva%20ene15%20torta%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r-7365\F\SDDE\Demogr&#225;ficas%20y%20mercado%20laboral\Documents%20and%20Settings\home\Mis%20documentos\Downloads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>
        <row r="1">
          <cell r="S1">
            <v>90</v>
          </cell>
        </row>
        <row r="2">
          <cell r="H2" t="str">
            <v>Feb.-89</v>
          </cell>
          <cell r="I2" t="str">
            <v>Mar.-89</v>
          </cell>
          <cell r="J2" t="str">
            <v>Abr.-89</v>
          </cell>
          <cell r="K2" t="str">
            <v>May.-89</v>
          </cell>
          <cell r="L2" t="str">
            <v>Jun.-89</v>
          </cell>
          <cell r="M2" t="str">
            <v>Jul.-89</v>
          </cell>
          <cell r="N2" t="str">
            <v>Ago.-89</v>
          </cell>
          <cell r="O2" t="str">
            <v>Sep.-89</v>
          </cell>
          <cell r="P2" t="str">
            <v>Oct.-89</v>
          </cell>
          <cell r="Q2" t="str">
            <v>Nov.-89</v>
          </cell>
          <cell r="S2" t="str">
            <v>Ene.-90</v>
          </cell>
          <cell r="T2" t="str">
            <v>Feb.-90</v>
          </cell>
          <cell r="U2" t="str">
            <v>Mar.-90</v>
          </cell>
        </row>
        <row r="5">
          <cell r="H5" t="str">
            <v>-</v>
          </cell>
          <cell r="I5" t="str">
            <v>-</v>
          </cell>
          <cell r="J5" t="str">
            <v>-</v>
          </cell>
          <cell r="K5" t="str">
            <v>-</v>
          </cell>
          <cell r="L5" t="str">
            <v>-</v>
          </cell>
          <cell r="M5" t="str">
            <v>-</v>
          </cell>
          <cell r="N5" t="str">
            <v>-</v>
          </cell>
          <cell r="O5" t="str">
            <v>-</v>
          </cell>
          <cell r="P5" t="str">
            <v>-</v>
          </cell>
          <cell r="Q5" t="str">
            <v>-</v>
          </cell>
          <cell r="S5" t="str">
            <v>-</v>
          </cell>
          <cell r="T5" t="str">
            <v>-</v>
          </cell>
          <cell r="U5" t="str">
            <v>-</v>
          </cell>
        </row>
        <row r="7">
          <cell r="H7">
            <v>106.24671120000001</v>
          </cell>
          <cell r="I7">
            <v>108.88460000000001</v>
          </cell>
          <cell r="J7">
            <v>111.6437</v>
          </cell>
          <cell r="K7">
            <v>113.5980337</v>
          </cell>
          <cell r="L7">
            <v>115.1628935</v>
          </cell>
          <cell r="M7">
            <v>116.9481665</v>
          </cell>
          <cell r="N7">
            <v>118.5655948</v>
          </cell>
          <cell r="O7">
            <v>120.21533180000002</v>
          </cell>
          <cell r="P7">
            <v>122.1460799</v>
          </cell>
          <cell r="Q7">
            <v>124.32206049999999</v>
          </cell>
          <cell r="S7">
            <v>130.28189360000002</v>
          </cell>
          <cell r="T7">
            <v>135.06240460000001</v>
          </cell>
          <cell r="U7">
            <v>138.98086570000001</v>
          </cell>
        </row>
        <row r="9">
          <cell r="H9">
            <v>106.58047876004592</v>
          </cell>
          <cell r="I9">
            <v>109.59083811710676</v>
          </cell>
          <cell r="J9">
            <v>112.05515068886336</v>
          </cell>
          <cell r="K9">
            <v>113.56295723306543</v>
          </cell>
          <cell r="L9">
            <v>114.34755884041331</v>
          </cell>
          <cell r="M9">
            <v>115.57196871412168</v>
          </cell>
          <cell r="N9">
            <v>116.51565499425946</v>
          </cell>
          <cell r="O9">
            <v>117.07064580941446</v>
          </cell>
          <cell r="P9">
            <v>118.93442996555682</v>
          </cell>
          <cell r="Q9">
            <v>121.64467422502868</v>
          </cell>
          <cell r="S9">
            <v>126.36228358208955</v>
          </cell>
          <cell r="T9">
            <v>130.30681400688863</v>
          </cell>
          <cell r="U9">
            <v>134.98961423650974</v>
          </cell>
        </row>
        <row r="10">
          <cell r="H10">
            <v>104.28182490714309</v>
          </cell>
          <cell r="I10">
            <v>106.70094852196335</v>
          </cell>
          <cell r="J10">
            <v>109.07714522515886</v>
          </cell>
          <cell r="K10">
            <v>111.48374804309789</v>
          </cell>
          <cell r="L10">
            <v>113.60477576204072</v>
          </cell>
          <cell r="M10">
            <v>115.87697977100409</v>
          </cell>
          <cell r="N10">
            <v>117.83465635264143</v>
          </cell>
          <cell r="O10">
            <v>119.82367130183874</v>
          </cell>
          <cell r="P10">
            <v>121.68577953771066</v>
          </cell>
          <cell r="Q10">
            <v>123.52270067839272</v>
          </cell>
          <cell r="S10">
            <v>128.71013322282593</v>
          </cell>
          <cell r="T10">
            <v>131.68287779721891</v>
          </cell>
          <cell r="U10">
            <v>135.10947877336773</v>
          </cell>
        </row>
        <row r="11">
          <cell r="H11">
            <v>102.6145071490468</v>
          </cell>
          <cell r="I11">
            <v>104.31918327556326</v>
          </cell>
          <cell r="J11">
            <v>106.46815316291163</v>
          </cell>
          <cell r="K11">
            <v>108.64777404679376</v>
          </cell>
          <cell r="L11">
            <v>110.68354636048528</v>
          </cell>
          <cell r="M11">
            <v>112.52409012131717</v>
          </cell>
          <cell r="N11">
            <v>114.53598028596188</v>
          </cell>
          <cell r="O11">
            <v>117.14788886481803</v>
          </cell>
          <cell r="P11">
            <v>118.97971837088389</v>
          </cell>
          <cell r="Q11">
            <v>121.09903054592722</v>
          </cell>
          <cell r="S11">
            <v>125.86689666377816</v>
          </cell>
          <cell r="T11">
            <v>128.36923201906413</v>
          </cell>
          <cell r="U11">
            <v>131.03000758232238</v>
          </cell>
        </row>
        <row r="12">
          <cell r="H12">
            <v>108.44175424836601</v>
          </cell>
          <cell r="I12">
            <v>116.17624836601307</v>
          </cell>
          <cell r="J12">
            <v>122.57423790849674</v>
          </cell>
          <cell r="K12">
            <v>125.37869542483661</v>
          </cell>
          <cell r="L12">
            <v>127.84554509803921</v>
          </cell>
          <cell r="M12">
            <v>129.66026405228757</v>
          </cell>
          <cell r="N12">
            <v>131.68972287581701</v>
          </cell>
          <cell r="O12">
            <v>133.77632679738562</v>
          </cell>
          <cell r="P12">
            <v>135.87783790849673</v>
          </cell>
          <cell r="Q12">
            <v>137.67423529411766</v>
          </cell>
          <cell r="S12">
            <v>142.35380130718957</v>
          </cell>
          <cell r="T12">
            <v>146.75178039215686</v>
          </cell>
          <cell r="U12">
            <v>153.33849934640526</v>
          </cell>
        </row>
        <row r="13">
          <cell r="H13">
            <v>117.01227884040645</v>
          </cell>
          <cell r="I13">
            <v>117.92575313807532</v>
          </cell>
          <cell r="J13">
            <v>119.99213239689182</v>
          </cell>
          <cell r="K13">
            <v>121.05948296473402</v>
          </cell>
          <cell r="L13">
            <v>121.72341153616259</v>
          </cell>
          <cell r="M13">
            <v>123.93229976090856</v>
          </cell>
          <cell r="N13">
            <v>125.0806664674238</v>
          </cell>
          <cell r="O13">
            <v>128.04121189479977</v>
          </cell>
          <cell r="P13">
            <v>129.16966377764496</v>
          </cell>
          <cell r="Q13">
            <v>130.77060520023909</v>
          </cell>
          <cell r="S13">
            <v>133.59541243275552</v>
          </cell>
          <cell r="T13">
            <v>155.10263448894202</v>
          </cell>
          <cell r="U13">
            <v>158.70318888224745</v>
          </cell>
        </row>
        <row r="14">
          <cell r="H14">
            <v>107.8628754416961</v>
          </cell>
          <cell r="I14">
            <v>110.45870730270906</v>
          </cell>
          <cell r="J14">
            <v>116.45085983510012</v>
          </cell>
          <cell r="K14">
            <v>117.25096731448762</v>
          </cell>
          <cell r="L14">
            <v>119.0069184334511</v>
          </cell>
          <cell r="M14">
            <v>120.56829358068315</v>
          </cell>
          <cell r="N14">
            <v>122.40277826855123</v>
          </cell>
          <cell r="O14">
            <v>122.69449204946997</v>
          </cell>
          <cell r="P14">
            <v>123.97498085983509</v>
          </cell>
          <cell r="Q14">
            <v>124.33646937573616</v>
          </cell>
          <cell r="S14">
            <v>146.61045053003531</v>
          </cell>
          <cell r="T14">
            <v>152.737320376914</v>
          </cell>
          <cell r="U14">
            <v>153.82397084805652</v>
          </cell>
        </row>
        <row r="15">
          <cell r="H15">
            <v>105.33607580271433</v>
          </cell>
          <cell r="I15">
            <v>107.16351208209201</v>
          </cell>
          <cell r="J15">
            <v>109.44794438927507</v>
          </cell>
          <cell r="K15">
            <v>112.93536742800396</v>
          </cell>
          <cell r="L15">
            <v>115.49318934127771</v>
          </cell>
          <cell r="M15">
            <v>117.56656405163852</v>
          </cell>
          <cell r="N15">
            <v>120.64641012909631</v>
          </cell>
          <cell r="O15">
            <v>125.10751406818933</v>
          </cell>
          <cell r="P15">
            <v>129.45711022840118</v>
          </cell>
          <cell r="Q15">
            <v>133.38401026150279</v>
          </cell>
          <cell r="S15">
            <v>138.43631744455476</v>
          </cell>
          <cell r="T15">
            <v>141.46787984111219</v>
          </cell>
          <cell r="U15">
            <v>147.39887123469049</v>
          </cell>
        </row>
        <row r="18">
          <cell r="H18">
            <v>106.58047876004592</v>
          </cell>
          <cell r="I18">
            <v>109.59083811710676</v>
          </cell>
          <cell r="J18">
            <v>112.05515068886336</v>
          </cell>
          <cell r="K18">
            <v>113.56295723306543</v>
          </cell>
          <cell r="L18">
            <v>114.34755884041331</v>
          </cell>
          <cell r="M18">
            <v>115.57196871412168</v>
          </cell>
          <cell r="N18">
            <v>116.51565499425946</v>
          </cell>
          <cell r="O18">
            <v>117.07064580941446</v>
          </cell>
          <cell r="P18">
            <v>118.93442996555682</v>
          </cell>
          <cell r="Q18">
            <v>121.64467422502868</v>
          </cell>
          <cell r="S18">
            <v>126.36228358208955</v>
          </cell>
          <cell r="T18">
            <v>130.30681400688863</v>
          </cell>
          <cell r="U18">
            <v>134.98961423650974</v>
          </cell>
        </row>
        <row r="20">
          <cell r="H20">
            <v>105.89719283970707</v>
          </cell>
          <cell r="I20">
            <v>108.76193043124489</v>
          </cell>
          <cell r="J20">
            <v>111.79320585842147</v>
          </cell>
          <cell r="K20">
            <v>114.35982506102522</v>
          </cell>
          <cell r="L20">
            <v>116.21089910496337</v>
          </cell>
          <cell r="M20">
            <v>117.57591537835638</v>
          </cell>
          <cell r="N20">
            <v>118.0677257933279</v>
          </cell>
          <cell r="O20">
            <v>119.49926566314076</v>
          </cell>
          <cell r="P20">
            <v>122.66653376729047</v>
          </cell>
          <cell r="Q20">
            <v>124.17990642799022</v>
          </cell>
          <cell r="S20">
            <v>128.5633848657445</v>
          </cell>
          <cell r="T20">
            <v>132.92509153783561</v>
          </cell>
          <cell r="U20">
            <v>135.14679820992674</v>
          </cell>
        </row>
        <row r="21">
          <cell r="H21">
            <v>109.85123655913979</v>
          </cell>
          <cell r="I21">
            <v>115.87973118279569</v>
          </cell>
          <cell r="J21">
            <v>124.36342549923195</v>
          </cell>
          <cell r="K21">
            <v>136.85206989247311</v>
          </cell>
          <cell r="L21">
            <v>137.70751152073731</v>
          </cell>
          <cell r="M21">
            <v>139.31198156682026</v>
          </cell>
          <cell r="N21">
            <v>137.2656797235023</v>
          </cell>
          <cell r="O21">
            <v>134.04128264208907</v>
          </cell>
          <cell r="P21">
            <v>133.76681259600613</v>
          </cell>
          <cell r="Q21">
            <v>135.33932411674346</v>
          </cell>
          <cell r="S21">
            <v>149.98306067588328</v>
          </cell>
          <cell r="T21">
            <v>160.66644393241168</v>
          </cell>
          <cell r="U21">
            <v>176.87016513056835</v>
          </cell>
        </row>
        <row r="22">
          <cell r="H22">
            <v>107.10537663207231</v>
          </cell>
          <cell r="I22">
            <v>101.62629394040843</v>
          </cell>
          <cell r="J22">
            <v>97.08245061935051</v>
          </cell>
          <cell r="K22">
            <v>95.020954134583192</v>
          </cell>
          <cell r="L22">
            <v>93.925463675929024</v>
          </cell>
          <cell r="M22">
            <v>92.890535654502841</v>
          </cell>
          <cell r="N22">
            <v>91.340970873786404</v>
          </cell>
          <cell r="O22">
            <v>91.376474723803142</v>
          </cell>
          <cell r="P22">
            <v>95.981620354871112</v>
          </cell>
          <cell r="Q22">
            <v>101.30144291931704</v>
          </cell>
          <cell r="S22">
            <v>99.258881821225302</v>
          </cell>
          <cell r="T22">
            <v>101.4956176765986</v>
          </cell>
          <cell r="U22">
            <v>110.16771007700034</v>
          </cell>
        </row>
        <row r="23">
          <cell r="H23">
            <v>117.99329551315111</v>
          </cell>
          <cell r="I23">
            <v>126.81599793708097</v>
          </cell>
          <cell r="J23">
            <v>128.47319752449715</v>
          </cell>
          <cell r="K23">
            <v>124.6025631768953</v>
          </cell>
          <cell r="L23">
            <v>125.67171222279525</v>
          </cell>
          <cell r="M23">
            <v>130.57230015471893</v>
          </cell>
          <cell r="N23">
            <v>134.27551315110881</v>
          </cell>
          <cell r="O23">
            <v>128.53122743682312</v>
          </cell>
          <cell r="P23">
            <v>125.86984012377513</v>
          </cell>
          <cell r="Q23">
            <v>125.94117586384733</v>
          </cell>
          <cell r="S23">
            <v>132.29204744713769</v>
          </cell>
          <cell r="T23">
            <v>142.29238267148014</v>
          </cell>
          <cell r="U23">
            <v>151.70221763795772</v>
          </cell>
        </row>
        <row r="24">
          <cell r="H24">
            <v>104.65650967808718</v>
          </cell>
          <cell r="I24">
            <v>105.2452510092123</v>
          </cell>
          <cell r="J24">
            <v>107.9167022047407</v>
          </cell>
          <cell r="K24">
            <v>108.73599316840907</v>
          </cell>
          <cell r="L24">
            <v>109.71547148328331</v>
          </cell>
          <cell r="M24">
            <v>110.70150295000518</v>
          </cell>
          <cell r="N24">
            <v>111.52261256598696</v>
          </cell>
          <cell r="O24">
            <v>112.15058275540835</v>
          </cell>
          <cell r="P24">
            <v>112.98454404305973</v>
          </cell>
          <cell r="Q24">
            <v>113.64748266225028</v>
          </cell>
          <cell r="S24">
            <v>116.73519511437739</v>
          </cell>
          <cell r="T24">
            <v>119.42472725390746</v>
          </cell>
          <cell r="U24">
            <v>122.27005485974537</v>
          </cell>
        </row>
        <row r="25">
          <cell r="H25">
            <v>104.84935035157444</v>
          </cell>
          <cell r="I25">
            <v>113.3747110975237</v>
          </cell>
          <cell r="J25">
            <v>117.04781259553653</v>
          </cell>
          <cell r="K25">
            <v>118.52862580250688</v>
          </cell>
          <cell r="L25">
            <v>118.81396667685723</v>
          </cell>
          <cell r="M25">
            <v>118.62374503210027</v>
          </cell>
          <cell r="N25">
            <v>119.51236319168451</v>
          </cell>
          <cell r="O25">
            <v>120.60329715683277</v>
          </cell>
          <cell r="P25">
            <v>122.93174717211862</v>
          </cell>
          <cell r="Q25">
            <v>129.21288138184042</v>
          </cell>
          <cell r="S25">
            <v>132.91568786303884</v>
          </cell>
          <cell r="T25">
            <v>135.17980281259554</v>
          </cell>
          <cell r="U25">
            <v>137.83629012534394</v>
          </cell>
        </row>
        <row r="26">
          <cell r="H26">
            <v>105.36856640463384</v>
          </cell>
          <cell r="I26">
            <v>107.3900206868018</v>
          </cell>
          <cell r="J26">
            <v>108.97021307405873</v>
          </cell>
          <cell r="K26">
            <v>109.52726106743897</v>
          </cell>
          <cell r="L26">
            <v>110.3242966487381</v>
          </cell>
          <cell r="M26">
            <v>112.76657840297889</v>
          </cell>
          <cell r="N26">
            <v>116.45215142738932</v>
          </cell>
          <cell r="O26">
            <v>120.03513239553163</v>
          </cell>
          <cell r="P26">
            <v>123.62591849400081</v>
          </cell>
          <cell r="Q26">
            <v>127.40388911874223</v>
          </cell>
          <cell r="S26">
            <v>134.15264170459247</v>
          </cell>
          <cell r="T26">
            <v>137.45308026479105</v>
          </cell>
          <cell r="U26">
            <v>141.08359950351675</v>
          </cell>
        </row>
        <row r="27">
          <cell r="H27">
            <v>111.67668386145911</v>
          </cell>
          <cell r="I27">
            <v>113.98030950626382</v>
          </cell>
          <cell r="J27">
            <v>115.26663227708181</v>
          </cell>
          <cell r="K27">
            <v>115.82778187177598</v>
          </cell>
          <cell r="L27">
            <v>117.31997789240974</v>
          </cell>
          <cell r="M27">
            <v>121.20462048636699</v>
          </cell>
          <cell r="N27">
            <v>122.43876934414149</v>
          </cell>
          <cell r="O27">
            <v>123.3253131908622</v>
          </cell>
          <cell r="P27">
            <v>123.94141488577745</v>
          </cell>
          <cell r="Q27">
            <v>124.75436993367724</v>
          </cell>
          <cell r="S27">
            <v>133.44207074428888</v>
          </cell>
          <cell r="T27">
            <v>137.38035372144438</v>
          </cell>
          <cell r="U27">
            <v>139.93434782608696</v>
          </cell>
        </row>
        <row r="29">
          <cell r="H29">
            <v>104.28182490714309</v>
          </cell>
          <cell r="I29">
            <v>106.70094852196335</v>
          </cell>
          <cell r="J29">
            <v>109.07714522515886</v>
          </cell>
          <cell r="K29">
            <v>111.48374804309789</v>
          </cell>
          <cell r="L29">
            <v>113.60477576204072</v>
          </cell>
          <cell r="M29">
            <v>115.87697977100409</v>
          </cell>
          <cell r="N29">
            <v>117.83465635264143</v>
          </cell>
          <cell r="O29">
            <v>119.82367130183874</v>
          </cell>
          <cell r="P29">
            <v>121.68577953771066</v>
          </cell>
          <cell r="Q29">
            <v>123.52270067839272</v>
          </cell>
          <cell r="S29">
            <v>128.71013322282593</v>
          </cell>
          <cell r="T29">
            <v>131.68287779721891</v>
          </cell>
          <cell r="U29">
            <v>135.10947877336773</v>
          </cell>
        </row>
        <row r="31">
          <cell r="H31">
            <v>103.34</v>
          </cell>
          <cell r="I31">
            <v>105.54</v>
          </cell>
          <cell r="J31">
            <v>107.62</v>
          </cell>
          <cell r="K31">
            <v>109.88</v>
          </cell>
          <cell r="L31">
            <v>111.65</v>
          </cell>
          <cell r="M31">
            <v>113.29</v>
          </cell>
          <cell r="N31">
            <v>115.1</v>
          </cell>
          <cell r="O31">
            <v>116.68</v>
          </cell>
          <cell r="P31">
            <v>118.33</v>
          </cell>
          <cell r="Q31">
            <v>119.83</v>
          </cell>
          <cell r="S31">
            <v>123.63</v>
          </cell>
          <cell r="T31">
            <v>126.03</v>
          </cell>
          <cell r="U31">
            <v>128.99</v>
          </cell>
        </row>
        <row r="32">
          <cell r="H32">
            <v>102.31</v>
          </cell>
          <cell r="I32">
            <v>105.51</v>
          </cell>
          <cell r="J32">
            <v>107.43</v>
          </cell>
          <cell r="K32">
            <v>109.53</v>
          </cell>
          <cell r="L32">
            <v>110.22</v>
          </cell>
          <cell r="M32">
            <v>112.02</v>
          </cell>
          <cell r="N32">
            <v>113.69</v>
          </cell>
          <cell r="O32">
            <v>114.34</v>
          </cell>
          <cell r="P32">
            <v>114.86</v>
          </cell>
          <cell r="Q32">
            <v>117.03</v>
          </cell>
          <cell r="S32">
            <v>121.19</v>
          </cell>
          <cell r="T32">
            <v>123.86</v>
          </cell>
          <cell r="U32">
            <v>126.92</v>
          </cell>
        </row>
        <row r="33">
          <cell r="H33">
            <v>108.63727351164796</v>
          </cell>
          <cell r="I33">
            <v>110.42758843830889</v>
          </cell>
          <cell r="J33">
            <v>112.4612899050906</v>
          </cell>
          <cell r="K33">
            <v>114.67790767903365</v>
          </cell>
          <cell r="L33">
            <v>117.32669974115616</v>
          </cell>
          <cell r="M33">
            <v>121.90483822260569</v>
          </cell>
          <cell r="N33">
            <v>123.98756039689387</v>
          </cell>
          <cell r="O33">
            <v>127.65886324417602</v>
          </cell>
          <cell r="P33">
            <v>129.88944995685935</v>
          </cell>
          <cell r="Q33">
            <v>132.61711173425365</v>
          </cell>
          <cell r="S33">
            <v>145.28322691975842</v>
          </cell>
          <cell r="T33">
            <v>149.02870362381364</v>
          </cell>
          <cell r="U33">
            <v>151.74168895599655</v>
          </cell>
        </row>
        <row r="34">
          <cell r="H34">
            <v>103.87193225985564</v>
          </cell>
          <cell r="I34">
            <v>106.98429205996669</v>
          </cell>
          <cell r="J34">
            <v>109.02271515824542</v>
          </cell>
          <cell r="K34">
            <v>110.83094947251527</v>
          </cell>
          <cell r="L34">
            <v>113.36780122154359</v>
          </cell>
          <cell r="M34">
            <v>115.76001665741255</v>
          </cell>
          <cell r="N34">
            <v>118.01550249861188</v>
          </cell>
          <cell r="O34">
            <v>119.88299278178789</v>
          </cell>
          <cell r="P34">
            <v>121.89</v>
          </cell>
          <cell r="Q34">
            <v>123.59618545252637</v>
          </cell>
          <cell r="S34">
            <v>127.95022765130483</v>
          </cell>
          <cell r="T34">
            <v>132.18795113825652</v>
          </cell>
          <cell r="U34">
            <v>136.53366463076068</v>
          </cell>
        </row>
        <row r="35">
          <cell r="H35">
            <v>103.26268996960486</v>
          </cell>
          <cell r="I35">
            <v>105.14970618034448</v>
          </cell>
          <cell r="J35">
            <v>107.55142857142856</v>
          </cell>
          <cell r="K35">
            <v>109.48202634245187</v>
          </cell>
          <cell r="L35">
            <v>111.66460486322188</v>
          </cell>
          <cell r="M35">
            <v>113.80011651469098</v>
          </cell>
          <cell r="N35">
            <v>115.66367781155014</v>
          </cell>
          <cell r="O35">
            <v>117.74018237082066</v>
          </cell>
          <cell r="P35">
            <v>119.72076494427559</v>
          </cell>
          <cell r="Q35">
            <v>121.9643161094225</v>
          </cell>
          <cell r="S35">
            <v>127.03231003039514</v>
          </cell>
          <cell r="T35">
            <v>130.00201621073961</v>
          </cell>
          <cell r="U35">
            <v>133.17119047619047</v>
          </cell>
        </row>
        <row r="36">
          <cell r="H36">
            <v>103.52905555555556</v>
          </cell>
          <cell r="I36">
            <v>106.02980555555555</v>
          </cell>
          <cell r="J36">
            <v>108.75333333333334</v>
          </cell>
          <cell r="K36">
            <v>111.43411111111112</v>
          </cell>
          <cell r="L36">
            <v>113.38305555555556</v>
          </cell>
          <cell r="M36">
            <v>115.83416666666666</v>
          </cell>
          <cell r="N36">
            <v>117.6768888888889</v>
          </cell>
          <cell r="O36">
            <v>118.58338888888889</v>
          </cell>
          <cell r="P36">
            <v>120.90072222222223</v>
          </cell>
          <cell r="Q36">
            <v>123.51036111111111</v>
          </cell>
          <cell r="S36">
            <v>126.11355555555555</v>
          </cell>
          <cell r="T36">
            <v>128.8618611111111</v>
          </cell>
          <cell r="U36">
            <v>132.63966666666667</v>
          </cell>
        </row>
        <row r="37">
          <cell r="H37">
            <v>103.59071729957805</v>
          </cell>
          <cell r="I37">
            <v>106.52751054852321</v>
          </cell>
          <cell r="J37">
            <v>109.28590717299578</v>
          </cell>
          <cell r="K37">
            <v>112.18464135021095</v>
          </cell>
          <cell r="L37">
            <v>114.39227848101265</v>
          </cell>
          <cell r="M37">
            <v>117.40168776371307</v>
          </cell>
          <cell r="N37">
            <v>119.92109704641349</v>
          </cell>
          <cell r="O37">
            <v>122.94607594936708</v>
          </cell>
          <cell r="P37">
            <v>125.58434599156118</v>
          </cell>
          <cell r="Q37">
            <v>127.66691983122362</v>
          </cell>
          <cell r="S37">
            <v>132.23312236286921</v>
          </cell>
          <cell r="T37">
            <v>135.2342194092827</v>
          </cell>
          <cell r="U37">
            <v>139.54388185654008</v>
          </cell>
        </row>
        <row r="38">
          <cell r="H38">
            <v>105.30405291005292</v>
          </cell>
          <cell r="I38">
            <v>110.01934391534391</v>
          </cell>
          <cell r="J38">
            <v>115.2098377425044</v>
          </cell>
          <cell r="K38">
            <v>119.6054532627866</v>
          </cell>
          <cell r="L38">
            <v>123.26324162257495</v>
          </cell>
          <cell r="M38">
            <v>126.18446913580247</v>
          </cell>
          <cell r="N38">
            <v>128.82331922398589</v>
          </cell>
          <cell r="O38">
            <v>131.13813051146386</v>
          </cell>
          <cell r="P38">
            <v>133.73809523809524</v>
          </cell>
          <cell r="Q38">
            <v>136.11486419753086</v>
          </cell>
          <cell r="S38">
            <v>140.09449735449735</v>
          </cell>
          <cell r="T38">
            <v>145.12643386243386</v>
          </cell>
          <cell r="U38">
            <v>152.48166843033508</v>
          </cell>
        </row>
        <row r="40">
          <cell r="H40">
            <v>102.6145071490468</v>
          </cell>
          <cell r="I40">
            <v>104.31918327556326</v>
          </cell>
          <cell r="J40">
            <v>106.46815316291163</v>
          </cell>
          <cell r="K40">
            <v>108.64777404679376</v>
          </cell>
          <cell r="L40">
            <v>110.68354636048528</v>
          </cell>
          <cell r="M40">
            <v>112.52409012131717</v>
          </cell>
          <cell r="N40">
            <v>114.53598028596188</v>
          </cell>
          <cell r="O40">
            <v>117.14788886481803</v>
          </cell>
          <cell r="P40">
            <v>118.97971837088389</v>
          </cell>
          <cell r="Q40">
            <v>121.09903054592722</v>
          </cell>
          <cell r="S40">
            <v>125.86689666377816</v>
          </cell>
          <cell r="T40">
            <v>128.36923201906413</v>
          </cell>
          <cell r="U40">
            <v>131.03000758232238</v>
          </cell>
        </row>
        <row r="42">
          <cell r="H42">
            <v>102.2732982171799</v>
          </cell>
          <cell r="I42">
            <v>104.00953808752026</v>
          </cell>
          <cell r="J42">
            <v>107.03649108589953</v>
          </cell>
          <cell r="K42">
            <v>109.72596434359805</v>
          </cell>
          <cell r="L42">
            <v>112.40112641815236</v>
          </cell>
          <cell r="M42">
            <v>114.30868719611021</v>
          </cell>
          <cell r="N42">
            <v>116.87648298217179</v>
          </cell>
          <cell r="O42">
            <v>119.06096434359806</v>
          </cell>
          <cell r="P42">
            <v>121.4568071312804</v>
          </cell>
          <cell r="Q42">
            <v>124.29708265802269</v>
          </cell>
          <cell r="S42">
            <v>129.48111831442463</v>
          </cell>
          <cell r="T42">
            <v>133.43449756888168</v>
          </cell>
          <cell r="U42">
            <v>136.32411669367912</v>
          </cell>
        </row>
        <row r="43">
          <cell r="H43">
            <v>102.30305608065532</v>
          </cell>
          <cell r="I43">
            <v>103.34527095148079</v>
          </cell>
          <cell r="J43">
            <v>104.78398550724638</v>
          </cell>
          <cell r="K43">
            <v>106.77347511027095</v>
          </cell>
          <cell r="L43">
            <v>108.28564902331443</v>
          </cell>
          <cell r="M43">
            <v>110.02632325141778</v>
          </cell>
          <cell r="N43">
            <v>112.07660050409578</v>
          </cell>
          <cell r="O43">
            <v>116.14881537492124</v>
          </cell>
          <cell r="P43">
            <v>117.73120667926906</v>
          </cell>
          <cell r="Q43">
            <v>119.16918084436044</v>
          </cell>
          <cell r="S43">
            <v>123.63542218021425</v>
          </cell>
          <cell r="T43">
            <v>125.29829237555137</v>
          </cell>
          <cell r="U43">
            <v>127.57614681789541</v>
          </cell>
        </row>
        <row r="44">
          <cell r="H44">
            <v>102.48518633540371</v>
          </cell>
          <cell r="I44">
            <v>104.39433229813663</v>
          </cell>
          <cell r="J44">
            <v>107.04083850931677</v>
          </cell>
          <cell r="K44">
            <v>109.11454968944099</v>
          </cell>
          <cell r="L44">
            <v>111.78114906832297</v>
          </cell>
          <cell r="M44">
            <v>114.2900155279503</v>
          </cell>
          <cell r="N44">
            <v>115.67787267080745</v>
          </cell>
          <cell r="O44">
            <v>117.49897515527948</v>
          </cell>
          <cell r="P44">
            <v>119.70293478260868</v>
          </cell>
          <cell r="Q44">
            <v>121.88400621118011</v>
          </cell>
          <cell r="S44">
            <v>126.91240683229813</v>
          </cell>
          <cell r="T44">
            <v>129.48894409937887</v>
          </cell>
          <cell r="U44">
            <v>132.2170807453416</v>
          </cell>
        </row>
        <row r="45">
          <cell r="H45">
            <v>102.93621761658031</v>
          </cell>
          <cell r="I45">
            <v>105.0121243523316</v>
          </cell>
          <cell r="J45">
            <v>108.09269430051812</v>
          </cell>
          <cell r="K45">
            <v>110.78645077720206</v>
          </cell>
          <cell r="L45">
            <v>113.79256476683938</v>
          </cell>
          <cell r="M45">
            <v>116.17274611398963</v>
          </cell>
          <cell r="N45">
            <v>118.34492227979274</v>
          </cell>
          <cell r="O45">
            <v>119.78906735751295</v>
          </cell>
          <cell r="P45">
            <v>122.55277202072539</v>
          </cell>
          <cell r="Q45">
            <v>125.14932642487045</v>
          </cell>
          <cell r="S45">
            <v>128.9260621761658</v>
          </cell>
          <cell r="T45">
            <v>129.89341968911916</v>
          </cell>
          <cell r="U45">
            <v>132.38862694300519</v>
          </cell>
        </row>
        <row r="46">
          <cell r="H46">
            <v>102.73345564328844</v>
          </cell>
          <cell r="I46">
            <v>104.38169530887134</v>
          </cell>
          <cell r="J46">
            <v>106.21076172782165</v>
          </cell>
          <cell r="K46">
            <v>108.15487227124942</v>
          </cell>
          <cell r="L46">
            <v>109.93921040408732</v>
          </cell>
          <cell r="M46">
            <v>111.41331165815141</v>
          </cell>
          <cell r="N46">
            <v>112.9001764979099</v>
          </cell>
          <cell r="O46">
            <v>114.55790524849047</v>
          </cell>
          <cell r="P46">
            <v>115.99413841151882</v>
          </cell>
          <cell r="Q46">
            <v>118.18416627960985</v>
          </cell>
          <cell r="S46">
            <v>122.54798420808174</v>
          </cell>
          <cell r="T46">
            <v>124.4378262888992</v>
          </cell>
          <cell r="U46">
            <v>126.4472921504877</v>
          </cell>
        </row>
        <row r="47">
          <cell r="H47">
            <v>106.3827027027027</v>
          </cell>
          <cell r="I47">
            <v>112.68513513513514</v>
          </cell>
          <cell r="J47">
            <v>115.07054054054055</v>
          </cell>
          <cell r="K47">
            <v>116.56702702702704</v>
          </cell>
          <cell r="L47">
            <v>118.22054054054054</v>
          </cell>
          <cell r="M47">
            <v>120.8027027027027</v>
          </cell>
          <cell r="N47">
            <v>122.75702702702704</v>
          </cell>
          <cell r="O47">
            <v>123.97891891891892</v>
          </cell>
          <cell r="P47">
            <v>124.95594594594597</v>
          </cell>
          <cell r="Q47">
            <v>127.09243243243243</v>
          </cell>
          <cell r="S47">
            <v>134.35405405405407</v>
          </cell>
          <cell r="T47">
            <v>139.18243243243242</v>
          </cell>
          <cell r="U47">
            <v>146.93756756756758</v>
          </cell>
        </row>
        <row r="49">
          <cell r="H49">
            <v>108.44175424836601</v>
          </cell>
          <cell r="I49">
            <v>116.17624836601307</v>
          </cell>
          <cell r="J49">
            <v>122.57423790849674</v>
          </cell>
          <cell r="K49">
            <v>125.37869542483661</v>
          </cell>
          <cell r="L49">
            <v>127.84554509803921</v>
          </cell>
          <cell r="M49">
            <v>129.66026405228757</v>
          </cell>
          <cell r="N49">
            <v>131.68972287581701</v>
          </cell>
          <cell r="O49">
            <v>133.77632679738562</v>
          </cell>
          <cell r="P49">
            <v>135.87783790849673</v>
          </cell>
          <cell r="Q49">
            <v>137.67423529411766</v>
          </cell>
          <cell r="S49">
            <v>142.35380130718957</v>
          </cell>
          <cell r="T49">
            <v>146.75178039215686</v>
          </cell>
          <cell r="U49">
            <v>153.33849934640526</v>
          </cell>
        </row>
        <row r="51">
          <cell r="H51">
            <v>106.12071990320629</v>
          </cell>
          <cell r="I51">
            <v>115.93695704779189</v>
          </cell>
          <cell r="J51">
            <v>125.50546279491833</v>
          </cell>
          <cell r="K51">
            <v>130.32034482758621</v>
          </cell>
          <cell r="L51">
            <v>133.36934664246823</v>
          </cell>
          <cell r="M51">
            <v>136.08693284936479</v>
          </cell>
          <cell r="N51">
            <v>138.13461584996975</v>
          </cell>
          <cell r="O51">
            <v>139.83892921960071</v>
          </cell>
          <cell r="P51">
            <v>142.47752571082879</v>
          </cell>
          <cell r="Q51">
            <v>144.43672111312765</v>
          </cell>
          <cell r="S51">
            <v>147.76227465214762</v>
          </cell>
          <cell r="T51">
            <v>149.71211131276468</v>
          </cell>
          <cell r="U51">
            <v>154.78307924984875</v>
          </cell>
        </row>
        <row r="52">
          <cell r="H52">
            <v>110.20817679558012</v>
          </cell>
          <cell r="I52">
            <v>116.35836095764273</v>
          </cell>
          <cell r="J52">
            <v>120.34343001841621</v>
          </cell>
          <cell r="K52">
            <v>121.61785451197055</v>
          </cell>
          <cell r="L52">
            <v>123.64165745856354</v>
          </cell>
          <cell r="M52">
            <v>124.76924953959485</v>
          </cell>
          <cell r="N52">
            <v>126.78483885819523</v>
          </cell>
          <cell r="O52">
            <v>129.16238489871088</v>
          </cell>
          <cell r="P52">
            <v>130.85514732965009</v>
          </cell>
          <cell r="Q52">
            <v>132.52764732965011</v>
          </cell>
          <cell r="S52">
            <v>138.23768416206264</v>
          </cell>
          <cell r="T52">
            <v>144.49882136279928</v>
          </cell>
          <cell r="U52">
            <v>152.23910220994478</v>
          </cell>
        </row>
        <row r="54">
          <cell r="H54">
            <v>117.01227884040645</v>
          </cell>
          <cell r="I54">
            <v>117.92575313807532</v>
          </cell>
          <cell r="J54">
            <v>119.99213239689182</v>
          </cell>
          <cell r="K54">
            <v>121.05948296473402</v>
          </cell>
          <cell r="L54">
            <v>121.72341153616259</v>
          </cell>
          <cell r="M54">
            <v>123.93229976090856</v>
          </cell>
          <cell r="N54">
            <v>125.0806664674238</v>
          </cell>
          <cell r="O54">
            <v>128.04121189479977</v>
          </cell>
          <cell r="P54">
            <v>129.16966377764496</v>
          </cell>
          <cell r="Q54">
            <v>130.77060520023909</v>
          </cell>
          <cell r="S54">
            <v>133.59541243275552</v>
          </cell>
          <cell r="T54">
            <v>155.10263448894202</v>
          </cell>
          <cell r="U54">
            <v>158.70318888224745</v>
          </cell>
        </row>
        <row r="56">
          <cell r="H56">
            <v>128.08792525323088</v>
          </cell>
          <cell r="I56">
            <v>128.10202584701364</v>
          </cell>
          <cell r="J56">
            <v>128.10202584701364</v>
          </cell>
          <cell r="K56">
            <v>128.10202584701364</v>
          </cell>
          <cell r="L56">
            <v>128.10202584701364</v>
          </cell>
          <cell r="M56">
            <v>128.10202584701364</v>
          </cell>
          <cell r="N56">
            <v>128.10202584701364</v>
          </cell>
          <cell r="O56">
            <v>132.0006077541041</v>
          </cell>
          <cell r="P56">
            <v>132.0006077541041</v>
          </cell>
          <cell r="Q56">
            <v>132.0006077541041</v>
          </cell>
          <cell r="S56">
            <v>132.0006077541041</v>
          </cell>
          <cell r="T56">
            <v>166.83089067411805</v>
          </cell>
          <cell r="U56">
            <v>166.8731924554663</v>
          </cell>
        </row>
        <row r="57">
          <cell r="H57">
            <v>114.60356306892068</v>
          </cell>
          <cell r="I57">
            <v>115.89304941482445</v>
          </cell>
          <cell r="J57">
            <v>117.28997399219766</v>
          </cell>
          <cell r="K57">
            <v>118.43525357607282</v>
          </cell>
          <cell r="L57">
            <v>119.34965539661899</v>
          </cell>
          <cell r="M57">
            <v>124.58619635890767</v>
          </cell>
          <cell r="N57">
            <v>127.32052665799741</v>
          </cell>
          <cell r="O57">
            <v>131.53424577373212</v>
          </cell>
          <cell r="P57">
            <v>133.8636866059818</v>
          </cell>
          <cell r="Q57">
            <v>135.25101430429129</v>
          </cell>
          <cell r="S57">
            <v>137.85671651495448</v>
          </cell>
          <cell r="T57">
            <v>161.865344603381</v>
          </cell>
          <cell r="U57">
            <v>164.35936931079323</v>
          </cell>
        </row>
        <row r="58">
          <cell r="H58">
            <v>102.75345916266301</v>
          </cell>
          <cell r="I58">
            <v>104.51250514756349</v>
          </cell>
          <cell r="J58">
            <v>112.15962937542896</v>
          </cell>
          <cell r="K58">
            <v>115.71555250514756</v>
          </cell>
          <cell r="L58">
            <v>116.62648592999312</v>
          </cell>
          <cell r="M58">
            <v>118.15634179821551</v>
          </cell>
          <cell r="N58">
            <v>119.91108442004118</v>
          </cell>
          <cell r="O58">
            <v>121.11736444749485</v>
          </cell>
          <cell r="P58">
            <v>123.24905284831846</v>
          </cell>
          <cell r="Q58">
            <v>125.67112560054908</v>
          </cell>
          <cell r="S58">
            <v>129.16910089224433</v>
          </cell>
          <cell r="T58">
            <v>130.01676046671241</v>
          </cell>
          <cell r="U58">
            <v>143.44127659574468</v>
          </cell>
        </row>
        <row r="59">
          <cell r="H59">
            <v>108.08642946317103</v>
          </cell>
          <cell r="I59">
            <v>109.96573033707864</v>
          </cell>
          <cell r="J59">
            <v>110.47986267166041</v>
          </cell>
          <cell r="K59">
            <v>110.70230961298375</v>
          </cell>
          <cell r="L59">
            <v>112.83272159800249</v>
          </cell>
          <cell r="M59">
            <v>118.44913857677902</v>
          </cell>
          <cell r="N59">
            <v>119.59832709113608</v>
          </cell>
          <cell r="O59">
            <v>120.11278401997504</v>
          </cell>
          <cell r="P59">
            <v>120.98878901373283</v>
          </cell>
          <cell r="Q59">
            <v>127.10616729088639</v>
          </cell>
          <cell r="S59">
            <v>139.05102372034955</v>
          </cell>
          <cell r="T59">
            <v>146.20431960049936</v>
          </cell>
          <cell r="U59">
            <v>146.6821972534332</v>
          </cell>
        </row>
        <row r="60">
          <cell r="H60">
            <v>114.58</v>
          </cell>
          <cell r="I60">
            <v>115.22</v>
          </cell>
          <cell r="J60">
            <v>119.04</v>
          </cell>
          <cell r="K60">
            <v>119.71</v>
          </cell>
          <cell r="L60">
            <v>119.8</v>
          </cell>
          <cell r="M60">
            <v>119.81</v>
          </cell>
          <cell r="N60">
            <v>119.88</v>
          </cell>
          <cell r="O60">
            <v>119.88</v>
          </cell>
          <cell r="P60">
            <v>124.77</v>
          </cell>
          <cell r="Q60">
            <v>129.34</v>
          </cell>
          <cell r="S60">
            <v>136.36000000000001</v>
          </cell>
          <cell r="T60">
            <v>145.97</v>
          </cell>
          <cell r="U60">
            <v>151.9</v>
          </cell>
        </row>
        <row r="62">
          <cell r="H62">
            <v>107.8628754416961</v>
          </cell>
          <cell r="I62">
            <v>110.45870730270906</v>
          </cell>
          <cell r="J62">
            <v>116.45085983510012</v>
          </cell>
          <cell r="K62">
            <v>117.25096731448762</v>
          </cell>
          <cell r="L62">
            <v>119.0069184334511</v>
          </cell>
          <cell r="M62">
            <v>120.56829358068315</v>
          </cell>
          <cell r="N62">
            <v>122.40277826855123</v>
          </cell>
          <cell r="O62">
            <v>122.69449204946997</v>
          </cell>
          <cell r="P62">
            <v>123.97498085983509</v>
          </cell>
          <cell r="Q62">
            <v>124.33646937573616</v>
          </cell>
          <cell r="S62">
            <v>146.61045053003531</v>
          </cell>
          <cell r="T62">
            <v>152.737320376914</v>
          </cell>
          <cell r="U62">
            <v>153.82397084805652</v>
          </cell>
        </row>
        <row r="64">
          <cell r="H64">
            <v>106.74835148215367</v>
          </cell>
          <cell r="I64">
            <v>108.9006926799758</v>
          </cell>
          <cell r="J64">
            <v>112.49827888687236</v>
          </cell>
          <cell r="K64">
            <v>113.20688445251059</v>
          </cell>
          <cell r="L64">
            <v>116.57254688445252</v>
          </cell>
          <cell r="M64">
            <v>119.24895039322445</v>
          </cell>
          <cell r="N64">
            <v>121.69467029643074</v>
          </cell>
          <cell r="O64">
            <v>122.06434664246825</v>
          </cell>
          <cell r="P64">
            <v>124.45752268602541</v>
          </cell>
          <cell r="Q64">
            <v>124.98509679370841</v>
          </cell>
          <cell r="S64">
            <v>137.51916212946159</v>
          </cell>
          <cell r="T64">
            <v>143.84414398064126</v>
          </cell>
          <cell r="U64">
            <v>144.79816999395041</v>
          </cell>
        </row>
        <row r="65">
          <cell r="H65">
            <v>108.91985083189903</v>
          </cell>
          <cell r="I65">
            <v>111.93627366609293</v>
          </cell>
          <cell r="J65">
            <v>120.1993488238669</v>
          </cell>
          <cell r="K65">
            <v>121.08623350545037</v>
          </cell>
          <cell r="L65">
            <v>121.31559093516924</v>
          </cell>
          <cell r="M65">
            <v>121.8195123350545</v>
          </cell>
          <cell r="N65">
            <v>123.07432300631096</v>
          </cell>
          <cell r="O65">
            <v>123.29209982788296</v>
          </cell>
          <cell r="P65">
            <v>123.51735513482501</v>
          </cell>
          <cell r="Q65">
            <v>123.7213339070568</v>
          </cell>
          <cell r="S65">
            <v>155.23230923694777</v>
          </cell>
          <cell r="T65">
            <v>161.17129661503154</v>
          </cell>
          <cell r="U65">
            <v>162.38372346528973</v>
          </cell>
        </row>
        <row r="67">
          <cell r="H67">
            <v>105.33607580271433</v>
          </cell>
          <cell r="I67">
            <v>107.16351208209201</v>
          </cell>
          <cell r="J67">
            <v>109.44794438927507</v>
          </cell>
          <cell r="K67">
            <v>112.93536742800396</v>
          </cell>
          <cell r="L67">
            <v>115.49318934127771</v>
          </cell>
          <cell r="M67">
            <v>117.56656405163852</v>
          </cell>
          <cell r="N67">
            <v>120.64641012909631</v>
          </cell>
          <cell r="O67">
            <v>125.10751406818933</v>
          </cell>
          <cell r="P67">
            <v>129.45711022840118</v>
          </cell>
          <cell r="Q67">
            <v>133.38401026150279</v>
          </cell>
          <cell r="S67">
            <v>138.43631744455476</v>
          </cell>
          <cell r="T67">
            <v>141.46787984111219</v>
          </cell>
          <cell r="U67">
            <v>147.39887123469049</v>
          </cell>
        </row>
        <row r="69">
          <cell r="H69">
            <v>107.73572744014733</v>
          </cell>
          <cell r="I69">
            <v>109.35796961325966</v>
          </cell>
          <cell r="J69">
            <v>111.29173112338857</v>
          </cell>
          <cell r="K69">
            <v>114.90049723756906</v>
          </cell>
          <cell r="L69">
            <v>116.80761510128913</v>
          </cell>
          <cell r="M69">
            <v>118.18026703499078</v>
          </cell>
          <cell r="N69">
            <v>123.63434162062613</v>
          </cell>
          <cell r="O69">
            <v>131.32695672191528</v>
          </cell>
          <cell r="P69">
            <v>137.11649631675874</v>
          </cell>
          <cell r="Q69">
            <v>141.89221915285449</v>
          </cell>
          <cell r="S69">
            <v>146.52403775322281</v>
          </cell>
          <cell r="T69">
            <v>149.89695672191527</v>
          </cell>
          <cell r="U69">
            <v>158.94941528545118</v>
          </cell>
        </row>
        <row r="70">
          <cell r="H70">
            <v>104.05608723135272</v>
          </cell>
          <cell r="I70">
            <v>106.13030025284449</v>
          </cell>
          <cell r="J70">
            <v>108.80531289506953</v>
          </cell>
          <cell r="K70">
            <v>112.41927623261694</v>
          </cell>
          <cell r="L70">
            <v>115.7383407079646</v>
          </cell>
          <cell r="M70">
            <v>118.33626422250316</v>
          </cell>
          <cell r="N70">
            <v>120.15291719342603</v>
          </cell>
          <cell r="O70">
            <v>122.82568900126422</v>
          </cell>
          <cell r="P70">
            <v>126.66518331226295</v>
          </cell>
          <cell r="Q70">
            <v>130.23171302149177</v>
          </cell>
          <cell r="S70">
            <v>135.16629582806573</v>
          </cell>
          <cell r="T70">
            <v>137.90342288242729</v>
          </cell>
          <cell r="U70">
            <v>141.85318268015169</v>
          </cell>
        </row>
        <row r="71">
          <cell r="H71">
            <v>103.68995750708214</v>
          </cell>
          <cell r="I71">
            <v>105.04271954674221</v>
          </cell>
          <cell r="J71">
            <v>106.65556657223794</v>
          </cell>
          <cell r="K71">
            <v>109.20257790368271</v>
          </cell>
          <cell r="L71">
            <v>110.35070821529744</v>
          </cell>
          <cell r="M71">
            <v>112.22903682719546</v>
          </cell>
          <cell r="N71">
            <v>113.66570821529744</v>
          </cell>
          <cell r="O71">
            <v>116.19967422096316</v>
          </cell>
          <cell r="P71">
            <v>118.40536827195467</v>
          </cell>
          <cell r="Q71">
            <v>121.33590651558072</v>
          </cell>
          <cell r="S71">
            <v>128.20943342776204</v>
          </cell>
          <cell r="T71">
            <v>131.51035410764871</v>
          </cell>
          <cell r="U71">
            <v>136.71725212464588</v>
          </cell>
        </row>
        <row r="75">
          <cell r="H75">
            <v>106.58047876004592</v>
          </cell>
          <cell r="I75">
            <v>109.59083811710676</v>
          </cell>
          <cell r="J75">
            <v>112.05515068886336</v>
          </cell>
          <cell r="K75">
            <v>113.56295723306543</v>
          </cell>
          <cell r="L75">
            <v>114.34755884041331</v>
          </cell>
          <cell r="M75">
            <v>115.57196871412168</v>
          </cell>
          <cell r="N75">
            <v>116.51565499425946</v>
          </cell>
          <cell r="O75">
            <v>117.07064580941446</v>
          </cell>
          <cell r="P75">
            <v>118.93442996555682</v>
          </cell>
          <cell r="Q75">
            <v>121.64467422502868</v>
          </cell>
          <cell r="S75">
            <v>126.36228358208955</v>
          </cell>
          <cell r="T75">
            <v>130.30681400688863</v>
          </cell>
          <cell r="U75">
            <v>134.98961423650974</v>
          </cell>
        </row>
        <row r="77">
          <cell r="H77">
            <v>105.89719283970707</v>
          </cell>
          <cell r="I77">
            <v>108.76193043124489</v>
          </cell>
          <cell r="J77">
            <v>111.79320585842147</v>
          </cell>
          <cell r="K77">
            <v>114.35982506102522</v>
          </cell>
          <cell r="L77">
            <v>116.21089910496337</v>
          </cell>
          <cell r="M77">
            <v>117.57591537835638</v>
          </cell>
          <cell r="N77">
            <v>118.0677257933279</v>
          </cell>
          <cell r="O77">
            <v>119.49926566314076</v>
          </cell>
          <cell r="P77">
            <v>122.66653376729047</v>
          </cell>
          <cell r="Q77">
            <v>124.17990642799022</v>
          </cell>
          <cell r="S77">
            <v>128.5633848657445</v>
          </cell>
          <cell r="T77">
            <v>132.92509153783561</v>
          </cell>
          <cell r="U77">
            <v>135.14679820992674</v>
          </cell>
        </row>
        <row r="78">
          <cell r="H78">
            <v>100.57</v>
          </cell>
          <cell r="I78">
            <v>101.07</v>
          </cell>
          <cell r="J78">
            <v>101.2</v>
          </cell>
          <cell r="K78">
            <v>101.16</v>
          </cell>
          <cell r="L78">
            <v>100.97</v>
          </cell>
          <cell r="M78">
            <v>100.86</v>
          </cell>
          <cell r="N78">
            <v>100.61</v>
          </cell>
          <cell r="O78">
            <v>99.79</v>
          </cell>
          <cell r="P78">
            <v>98.53</v>
          </cell>
          <cell r="Q78">
            <v>98.27</v>
          </cell>
          <cell r="S78">
            <v>100.94</v>
          </cell>
          <cell r="T78">
            <v>104.02</v>
          </cell>
          <cell r="U78">
            <v>104.66</v>
          </cell>
        </row>
        <row r="79">
          <cell r="H79">
            <v>106.57</v>
          </cell>
          <cell r="I79">
            <v>111.27</v>
          </cell>
          <cell r="J79">
            <v>113.75</v>
          </cell>
          <cell r="K79">
            <v>115.29</v>
          </cell>
          <cell r="L79">
            <v>119.04</v>
          </cell>
          <cell r="M79">
            <v>123.19</v>
          </cell>
          <cell r="N79">
            <v>126.12</v>
          </cell>
          <cell r="O79">
            <v>129.25</v>
          </cell>
          <cell r="P79">
            <v>135.53</v>
          </cell>
          <cell r="Q79">
            <v>139.66999999999999</v>
          </cell>
          <cell r="S79">
            <v>143.21</v>
          </cell>
          <cell r="T79">
            <v>144.09</v>
          </cell>
          <cell r="U79">
            <v>145.63999999999999</v>
          </cell>
        </row>
        <row r="80">
          <cell r="H80">
            <v>110.7</v>
          </cell>
          <cell r="I80">
            <v>113.07</v>
          </cell>
          <cell r="J80">
            <v>115.23</v>
          </cell>
          <cell r="K80">
            <v>116.78</v>
          </cell>
          <cell r="L80">
            <v>118.44</v>
          </cell>
          <cell r="M80">
            <v>118.92</v>
          </cell>
          <cell r="N80">
            <v>119.74</v>
          </cell>
          <cell r="O80">
            <v>122.43</v>
          </cell>
          <cell r="P80">
            <v>128.44999999999999</v>
          </cell>
          <cell r="Q80">
            <v>132.99</v>
          </cell>
          <cell r="S80">
            <v>140.09</v>
          </cell>
          <cell r="T80">
            <v>145.84</v>
          </cell>
          <cell r="U80">
            <v>148.97</v>
          </cell>
        </row>
        <row r="81">
          <cell r="H81">
            <v>111.58</v>
          </cell>
          <cell r="I81">
            <v>116.46</v>
          </cell>
          <cell r="J81">
            <v>122.06</v>
          </cell>
          <cell r="K81">
            <v>125.54</v>
          </cell>
          <cell r="L81">
            <v>128.07</v>
          </cell>
          <cell r="M81">
            <v>130.02000000000001</v>
          </cell>
          <cell r="N81">
            <v>130.69</v>
          </cell>
          <cell r="O81">
            <v>132.87</v>
          </cell>
          <cell r="P81">
            <v>139.1</v>
          </cell>
          <cell r="Q81">
            <v>141.13</v>
          </cell>
          <cell r="S81">
            <v>147.99</v>
          </cell>
          <cell r="T81">
            <v>155.15</v>
          </cell>
          <cell r="U81">
            <v>158.66999999999999</v>
          </cell>
        </row>
        <row r="82">
          <cell r="H82">
            <v>101.8</v>
          </cell>
          <cell r="I82">
            <v>102.44</v>
          </cell>
          <cell r="J82">
            <v>105.56</v>
          </cell>
          <cell r="K82">
            <v>115.05</v>
          </cell>
          <cell r="L82">
            <v>118.75</v>
          </cell>
          <cell r="M82">
            <v>118.93</v>
          </cell>
          <cell r="N82">
            <v>119.3</v>
          </cell>
          <cell r="O82">
            <v>123.84</v>
          </cell>
          <cell r="P82">
            <v>129.75</v>
          </cell>
          <cell r="Q82">
            <v>132.49</v>
          </cell>
          <cell r="S82">
            <v>134.91999999999999</v>
          </cell>
          <cell r="T82">
            <v>135.82</v>
          </cell>
          <cell r="U82">
            <v>136.59</v>
          </cell>
        </row>
        <row r="83">
          <cell r="H83">
            <v>106.83</v>
          </cell>
          <cell r="I83">
            <v>116.57</v>
          </cell>
          <cell r="J83">
            <v>124.63</v>
          </cell>
          <cell r="K83">
            <v>127.5</v>
          </cell>
          <cell r="L83">
            <v>133.66</v>
          </cell>
          <cell r="M83">
            <v>142.44</v>
          </cell>
          <cell r="N83">
            <v>144.47999999999999</v>
          </cell>
          <cell r="O83">
            <v>146.74</v>
          </cell>
          <cell r="P83">
            <v>148.32</v>
          </cell>
          <cell r="Q83">
            <v>149.22999999999999</v>
          </cell>
          <cell r="S83">
            <v>150.41999999999999</v>
          </cell>
          <cell r="T83">
            <v>153.86000000000001</v>
          </cell>
          <cell r="U83">
            <v>160.52000000000001</v>
          </cell>
        </row>
        <row r="84">
          <cell r="H84">
            <v>109.85123655913979</v>
          </cell>
          <cell r="I84">
            <v>115.87973118279569</v>
          </cell>
          <cell r="J84">
            <v>124.36342549923195</v>
          </cell>
          <cell r="K84">
            <v>136.85206989247311</v>
          </cell>
          <cell r="L84">
            <v>137.70751152073731</v>
          </cell>
          <cell r="M84">
            <v>139.31198156682026</v>
          </cell>
          <cell r="N84">
            <v>137.2656797235023</v>
          </cell>
          <cell r="O84">
            <v>134.04128264208907</v>
          </cell>
          <cell r="P84">
            <v>133.76681259600613</v>
          </cell>
          <cell r="Q84">
            <v>135.33932411674346</v>
          </cell>
          <cell r="S84">
            <v>149.98306067588328</v>
          </cell>
          <cell r="T84">
            <v>160.66644393241168</v>
          </cell>
          <cell r="U84">
            <v>176.87016513056835</v>
          </cell>
        </row>
        <row r="85">
          <cell r="H85">
            <v>115.43</v>
          </cell>
          <cell r="I85">
            <v>123.93</v>
          </cell>
          <cell r="J85">
            <v>135.65</v>
          </cell>
          <cell r="K85">
            <v>138.81</v>
          </cell>
          <cell r="L85">
            <v>143.16</v>
          </cell>
          <cell r="M85">
            <v>149.30000000000001</v>
          </cell>
          <cell r="N85">
            <v>153.19</v>
          </cell>
          <cell r="O85">
            <v>149.76</v>
          </cell>
          <cell r="P85">
            <v>148.38</v>
          </cell>
          <cell r="Q85">
            <v>145.38999999999999</v>
          </cell>
          <cell r="S85">
            <v>141.28</v>
          </cell>
          <cell r="T85">
            <v>147.97</v>
          </cell>
          <cell r="U85">
            <v>156.56</v>
          </cell>
        </row>
        <row r="86">
          <cell r="H86">
            <v>108.31</v>
          </cell>
          <cell r="I86">
            <v>117.57</v>
          </cell>
          <cell r="J86">
            <v>129.06</v>
          </cell>
          <cell r="K86">
            <v>156.28</v>
          </cell>
          <cell r="L86">
            <v>149.56</v>
          </cell>
          <cell r="M86">
            <v>142.26</v>
          </cell>
          <cell r="N86">
            <v>129.63999999999999</v>
          </cell>
          <cell r="O86">
            <v>123.03</v>
          </cell>
          <cell r="P86">
            <v>125.88</v>
          </cell>
          <cell r="Q86">
            <v>133.96</v>
          </cell>
          <cell r="S86">
            <v>172.05</v>
          </cell>
          <cell r="T86">
            <v>193.85</v>
          </cell>
          <cell r="U86">
            <v>224.23</v>
          </cell>
        </row>
        <row r="87">
          <cell r="H87">
            <v>106.33</v>
          </cell>
          <cell r="I87">
            <v>100.57</v>
          </cell>
          <cell r="J87">
            <v>98.46</v>
          </cell>
          <cell r="K87">
            <v>98.5</v>
          </cell>
          <cell r="L87">
            <v>104.27</v>
          </cell>
          <cell r="M87">
            <v>110.81</v>
          </cell>
          <cell r="N87">
            <v>113.65</v>
          </cell>
          <cell r="O87">
            <v>114.32</v>
          </cell>
          <cell r="P87">
            <v>116.36</v>
          </cell>
          <cell r="Q87">
            <v>113.45</v>
          </cell>
          <cell r="S87">
            <v>115.61</v>
          </cell>
          <cell r="T87">
            <v>112.72</v>
          </cell>
          <cell r="U87">
            <v>111.28</v>
          </cell>
        </row>
        <row r="88">
          <cell r="H88">
            <v>90.11</v>
          </cell>
          <cell r="I88">
            <v>139.41999999999999</v>
          </cell>
          <cell r="J88">
            <v>122.77</v>
          </cell>
          <cell r="K88">
            <v>132.99</v>
          </cell>
          <cell r="L88">
            <v>150.26</v>
          </cell>
          <cell r="M88">
            <v>210.24</v>
          </cell>
          <cell r="N88">
            <v>225.51</v>
          </cell>
          <cell r="O88">
            <v>252.94</v>
          </cell>
          <cell r="P88">
            <v>231.22</v>
          </cell>
          <cell r="Q88">
            <v>222.98</v>
          </cell>
          <cell r="S88">
            <v>182.65</v>
          </cell>
          <cell r="T88">
            <v>156.71</v>
          </cell>
          <cell r="U88">
            <v>154.04</v>
          </cell>
        </row>
        <row r="89">
          <cell r="H89">
            <v>97.33</v>
          </cell>
          <cell r="I89">
            <v>94.59</v>
          </cell>
          <cell r="J89">
            <v>95.09</v>
          </cell>
          <cell r="K89">
            <v>92.62</v>
          </cell>
          <cell r="L89">
            <v>114.64</v>
          </cell>
          <cell r="M89">
            <v>135.58000000000001</v>
          </cell>
          <cell r="N89">
            <v>162.86000000000001</v>
          </cell>
          <cell r="O89">
            <v>173.32</v>
          </cell>
          <cell r="P89">
            <v>148.12</v>
          </cell>
          <cell r="Q89">
            <v>143.09</v>
          </cell>
          <cell r="S89">
            <v>139.91</v>
          </cell>
          <cell r="T89">
            <v>136.85</v>
          </cell>
          <cell r="U89">
            <v>151.57</v>
          </cell>
        </row>
        <row r="90">
          <cell r="H90">
            <v>110.17</v>
          </cell>
          <cell r="I90">
            <v>113.08</v>
          </cell>
          <cell r="J90">
            <v>111.69</v>
          </cell>
          <cell r="K90">
            <v>115.32</v>
          </cell>
          <cell r="L90">
            <v>117.92</v>
          </cell>
          <cell r="M90">
            <v>128.76</v>
          </cell>
          <cell r="N90">
            <v>130.09</v>
          </cell>
          <cell r="O90">
            <v>127.73</v>
          </cell>
          <cell r="P90">
            <v>126.54</v>
          </cell>
          <cell r="Q90">
            <v>128.29</v>
          </cell>
          <cell r="S90">
            <v>144.13999999999999</v>
          </cell>
          <cell r="T90">
            <v>141.26</v>
          </cell>
          <cell r="U90">
            <v>142.97</v>
          </cell>
        </row>
        <row r="91">
          <cell r="H91">
            <v>107.10537663207231</v>
          </cell>
          <cell r="I91">
            <v>101.62629394040843</v>
          </cell>
          <cell r="J91">
            <v>97.08245061935051</v>
          </cell>
          <cell r="K91">
            <v>95.020954134583192</v>
          </cell>
          <cell r="L91">
            <v>93.925463675929024</v>
          </cell>
          <cell r="M91">
            <v>92.890535654502841</v>
          </cell>
          <cell r="N91">
            <v>91.340970873786404</v>
          </cell>
          <cell r="O91">
            <v>91.376474723803142</v>
          </cell>
          <cell r="P91">
            <v>95.981620354871112</v>
          </cell>
          <cell r="Q91">
            <v>101.30144291931704</v>
          </cell>
          <cell r="S91">
            <v>99.258881821225302</v>
          </cell>
          <cell r="T91">
            <v>101.4956176765986</v>
          </cell>
          <cell r="U91">
            <v>110.16771007700034</v>
          </cell>
        </row>
        <row r="92">
          <cell r="H92">
            <v>80.849999999999994</v>
          </cell>
          <cell r="I92">
            <v>74.599999999999994</v>
          </cell>
          <cell r="J92">
            <v>64.5</v>
          </cell>
          <cell r="K92">
            <v>63.83</v>
          </cell>
          <cell r="L92">
            <v>57.24</v>
          </cell>
          <cell r="M92">
            <v>51.61</v>
          </cell>
          <cell r="N92">
            <v>51.96</v>
          </cell>
          <cell r="O92">
            <v>63.93</v>
          </cell>
          <cell r="P92">
            <v>79.23</v>
          </cell>
          <cell r="Q92">
            <v>100.68</v>
          </cell>
          <cell r="S92">
            <v>80.790000000000006</v>
          </cell>
          <cell r="T92">
            <v>90.34</v>
          </cell>
          <cell r="U92">
            <v>112.68</v>
          </cell>
        </row>
        <row r="93">
          <cell r="H93">
            <v>123.99</v>
          </cell>
          <cell r="I93">
            <v>106.66</v>
          </cell>
          <cell r="J93">
            <v>91.57</v>
          </cell>
          <cell r="K93">
            <v>94.88</v>
          </cell>
          <cell r="L93">
            <v>98.14</v>
          </cell>
          <cell r="M93">
            <v>91.55</v>
          </cell>
          <cell r="N93">
            <v>79.33</v>
          </cell>
          <cell r="O93">
            <v>67.45</v>
          </cell>
          <cell r="P93">
            <v>74.39</v>
          </cell>
          <cell r="Q93">
            <v>76.739999999999995</v>
          </cell>
          <cell r="S93">
            <v>70.38</v>
          </cell>
          <cell r="T93">
            <v>71.25</v>
          </cell>
          <cell r="U93">
            <v>83.08</v>
          </cell>
        </row>
        <row r="94">
          <cell r="H94">
            <v>156.1</v>
          </cell>
          <cell r="I94">
            <v>144.30000000000001</v>
          </cell>
          <cell r="J94">
            <v>120.83</v>
          </cell>
          <cell r="K94">
            <v>110.42</v>
          </cell>
          <cell r="L94">
            <v>98.63</v>
          </cell>
          <cell r="M94">
            <v>100.4</v>
          </cell>
          <cell r="N94">
            <v>99.81</v>
          </cell>
          <cell r="O94">
            <v>93.3</v>
          </cell>
          <cell r="P94">
            <v>87.9</v>
          </cell>
          <cell r="Q94">
            <v>85.07</v>
          </cell>
          <cell r="S94">
            <v>91.64</v>
          </cell>
          <cell r="T94">
            <v>91.26</v>
          </cell>
          <cell r="U94">
            <v>97.72</v>
          </cell>
        </row>
        <row r="95">
          <cell r="H95">
            <v>121.21</v>
          </cell>
          <cell r="I95">
            <v>104.43</v>
          </cell>
          <cell r="J95">
            <v>92.39</v>
          </cell>
          <cell r="K95">
            <v>88.71</v>
          </cell>
          <cell r="L95">
            <v>86.12</v>
          </cell>
          <cell r="M95">
            <v>84.27</v>
          </cell>
          <cell r="N95">
            <v>83.23</v>
          </cell>
          <cell r="O95">
            <v>81.739999999999995</v>
          </cell>
          <cell r="P95">
            <v>82.36</v>
          </cell>
          <cell r="Q95">
            <v>83.72</v>
          </cell>
          <cell r="S95">
            <v>105.61</v>
          </cell>
          <cell r="T95">
            <v>112.15</v>
          </cell>
          <cell r="U95">
            <v>107.6</v>
          </cell>
        </row>
        <row r="96">
          <cell r="H96">
            <v>95.63</v>
          </cell>
          <cell r="I96">
            <v>87.29</v>
          </cell>
          <cell r="J96">
            <v>98.1</v>
          </cell>
          <cell r="K96">
            <v>76.44</v>
          </cell>
          <cell r="L96">
            <v>91.53</v>
          </cell>
          <cell r="M96">
            <v>104.51</v>
          </cell>
          <cell r="N96">
            <v>94.38</v>
          </cell>
          <cell r="O96">
            <v>85.88</v>
          </cell>
          <cell r="P96">
            <v>87.3</v>
          </cell>
          <cell r="Q96">
            <v>93.77</v>
          </cell>
          <cell r="S96">
            <v>82.63</v>
          </cell>
          <cell r="T96">
            <v>81</v>
          </cell>
          <cell r="U96">
            <v>89.1</v>
          </cell>
        </row>
        <row r="97">
          <cell r="H97">
            <v>117.17</v>
          </cell>
          <cell r="I97">
            <v>89.17</v>
          </cell>
          <cell r="J97">
            <v>82.57</v>
          </cell>
          <cell r="K97">
            <v>70.22</v>
          </cell>
          <cell r="L97">
            <v>77.36</v>
          </cell>
          <cell r="M97">
            <v>74.86</v>
          </cell>
          <cell r="N97">
            <v>78.05</v>
          </cell>
          <cell r="O97">
            <v>89.01</v>
          </cell>
          <cell r="P97">
            <v>95.63</v>
          </cell>
          <cell r="Q97">
            <v>90.75</v>
          </cell>
          <cell r="S97">
            <v>91.14</v>
          </cell>
          <cell r="T97">
            <v>109.81</v>
          </cell>
          <cell r="U97">
            <v>109.58</v>
          </cell>
        </row>
        <row r="98">
          <cell r="H98">
            <v>107.9</v>
          </cell>
          <cell r="I98">
            <v>93.05</v>
          </cell>
          <cell r="J98">
            <v>91.91</v>
          </cell>
          <cell r="K98">
            <v>95.16</v>
          </cell>
          <cell r="L98">
            <v>109.69</v>
          </cell>
          <cell r="M98">
            <v>108.47</v>
          </cell>
          <cell r="N98">
            <v>97.77</v>
          </cell>
          <cell r="O98">
            <v>80.08</v>
          </cell>
          <cell r="P98">
            <v>85.69</v>
          </cell>
          <cell r="Q98">
            <v>88.49</v>
          </cell>
          <cell r="S98">
            <v>89.87</v>
          </cell>
          <cell r="T98">
            <v>108.43</v>
          </cell>
          <cell r="U98">
            <v>122.54</v>
          </cell>
        </row>
        <row r="99">
          <cell r="H99">
            <v>106.27</v>
          </cell>
          <cell r="I99">
            <v>108.25</v>
          </cell>
          <cell r="J99">
            <v>111.24</v>
          </cell>
          <cell r="K99">
            <v>107.91</v>
          </cell>
          <cell r="L99">
            <v>102.05</v>
          </cell>
          <cell r="M99">
            <v>102.67</v>
          </cell>
          <cell r="N99">
            <v>105.55</v>
          </cell>
          <cell r="O99">
            <v>107.04</v>
          </cell>
          <cell r="P99">
            <v>109.27</v>
          </cell>
          <cell r="Q99">
            <v>114.9</v>
          </cell>
          <cell r="S99">
            <v>128.6</v>
          </cell>
          <cell r="T99">
            <v>119.39</v>
          </cell>
          <cell r="U99">
            <v>115.76</v>
          </cell>
        </row>
        <row r="100">
          <cell r="H100">
            <v>116.03</v>
          </cell>
          <cell r="I100">
            <v>116.18</v>
          </cell>
          <cell r="J100">
            <v>120.17</v>
          </cell>
          <cell r="K100">
            <v>121.03</v>
          </cell>
          <cell r="L100">
            <v>116.46</v>
          </cell>
          <cell r="M100">
            <v>124.12</v>
          </cell>
          <cell r="N100">
            <v>120.54</v>
          </cell>
          <cell r="O100">
            <v>120.42</v>
          </cell>
          <cell r="P100">
            <v>117.79</v>
          </cell>
          <cell r="Q100">
            <v>120.18</v>
          </cell>
          <cell r="S100">
            <v>128.91999999999999</v>
          </cell>
          <cell r="T100">
            <v>130.05000000000001</v>
          </cell>
          <cell r="U100">
            <v>128.04</v>
          </cell>
        </row>
        <row r="101">
          <cell r="H101">
            <v>91.37</v>
          </cell>
          <cell r="I101">
            <v>97.86</v>
          </cell>
          <cell r="J101">
            <v>90.34</v>
          </cell>
          <cell r="K101">
            <v>89.04</v>
          </cell>
          <cell r="L101">
            <v>94.33</v>
          </cell>
          <cell r="M101">
            <v>99.66</v>
          </cell>
          <cell r="N101">
            <v>116.94</v>
          </cell>
          <cell r="O101">
            <v>121.59</v>
          </cell>
          <cell r="P101">
            <v>128.49</v>
          </cell>
          <cell r="Q101">
            <v>119.24</v>
          </cell>
          <cell r="S101">
            <v>131.32</v>
          </cell>
          <cell r="T101">
            <v>131.24</v>
          </cell>
          <cell r="U101">
            <v>137.41</v>
          </cell>
        </row>
        <row r="102">
          <cell r="H102">
            <v>107.94</v>
          </cell>
          <cell r="I102">
            <v>108.44</v>
          </cell>
          <cell r="J102">
            <v>107.03</v>
          </cell>
          <cell r="K102">
            <v>103.47</v>
          </cell>
          <cell r="L102">
            <v>99.72</v>
          </cell>
          <cell r="M102">
            <v>104.58</v>
          </cell>
          <cell r="N102">
            <v>103.52</v>
          </cell>
          <cell r="O102">
            <v>104.28</v>
          </cell>
          <cell r="P102">
            <v>104.99</v>
          </cell>
          <cell r="Q102">
            <v>104.72</v>
          </cell>
          <cell r="S102">
            <v>100.77</v>
          </cell>
          <cell r="T102">
            <v>106.88</v>
          </cell>
          <cell r="U102">
            <v>121.63</v>
          </cell>
        </row>
        <row r="103">
          <cell r="H103">
            <v>105.82</v>
          </cell>
          <cell r="I103">
            <v>105.79</v>
          </cell>
          <cell r="J103">
            <v>101.55</v>
          </cell>
          <cell r="K103">
            <v>92.87</v>
          </cell>
          <cell r="L103">
            <v>80.790000000000006</v>
          </cell>
          <cell r="M103">
            <v>77.81</v>
          </cell>
          <cell r="N103">
            <v>77.88</v>
          </cell>
          <cell r="O103">
            <v>74.02</v>
          </cell>
          <cell r="P103">
            <v>78.58</v>
          </cell>
          <cell r="Q103">
            <v>84.05</v>
          </cell>
          <cell r="S103">
            <v>95.15</v>
          </cell>
          <cell r="T103">
            <v>97.28</v>
          </cell>
          <cell r="U103">
            <v>96.23</v>
          </cell>
        </row>
        <row r="104">
          <cell r="H104">
            <v>103.68</v>
          </cell>
          <cell r="I104">
            <v>117.9</v>
          </cell>
          <cell r="J104">
            <v>163.95</v>
          </cell>
          <cell r="K104">
            <v>139.41999999999999</v>
          </cell>
          <cell r="L104">
            <v>123.8</v>
          </cell>
          <cell r="M104">
            <v>119.91</v>
          </cell>
          <cell r="N104">
            <v>120.84</v>
          </cell>
          <cell r="O104">
            <v>154.72999999999999</v>
          </cell>
          <cell r="P104">
            <v>142.26</v>
          </cell>
          <cell r="Q104">
            <v>134.26</v>
          </cell>
          <cell r="S104">
            <v>125.98</v>
          </cell>
          <cell r="T104">
            <v>128.19</v>
          </cell>
          <cell r="U104">
            <v>164.28</v>
          </cell>
        </row>
        <row r="105">
          <cell r="H105">
            <v>88.25</v>
          </cell>
          <cell r="I105">
            <v>98.93</v>
          </cell>
          <cell r="J105">
            <v>103.91</v>
          </cell>
          <cell r="K105">
            <v>90.06</v>
          </cell>
          <cell r="L105">
            <v>107.28</v>
          </cell>
          <cell r="M105">
            <v>119.23</v>
          </cell>
          <cell r="N105">
            <v>109.55</v>
          </cell>
          <cell r="O105">
            <v>92.51</v>
          </cell>
          <cell r="P105">
            <v>90.3</v>
          </cell>
          <cell r="Q105">
            <v>99.71</v>
          </cell>
          <cell r="S105">
            <v>111.76</v>
          </cell>
          <cell r="T105">
            <v>102.76</v>
          </cell>
          <cell r="U105">
            <v>105.21</v>
          </cell>
        </row>
        <row r="106">
          <cell r="H106">
            <v>197.03</v>
          </cell>
          <cell r="I106">
            <v>186.13</v>
          </cell>
          <cell r="J106">
            <v>185.19</v>
          </cell>
          <cell r="K106">
            <v>182.77</v>
          </cell>
          <cell r="L106">
            <v>174.06</v>
          </cell>
          <cell r="M106">
            <v>214.87</v>
          </cell>
          <cell r="N106">
            <v>227.41</v>
          </cell>
          <cell r="O106">
            <v>203.12</v>
          </cell>
          <cell r="P106">
            <v>186.79</v>
          </cell>
          <cell r="Q106">
            <v>220.89</v>
          </cell>
          <cell r="S106">
            <v>200.69</v>
          </cell>
          <cell r="T106">
            <v>189.56</v>
          </cell>
          <cell r="U106">
            <v>264.77999999999997</v>
          </cell>
        </row>
        <row r="107">
          <cell r="H107">
            <v>115.44</v>
          </cell>
          <cell r="I107">
            <v>126.22</v>
          </cell>
          <cell r="J107">
            <v>125.14</v>
          </cell>
          <cell r="K107">
            <v>107.64</v>
          </cell>
          <cell r="L107">
            <v>112.07</v>
          </cell>
          <cell r="M107">
            <v>120.66</v>
          </cell>
          <cell r="N107">
            <v>139.05000000000001</v>
          </cell>
          <cell r="O107">
            <v>132.69999999999999</v>
          </cell>
          <cell r="P107">
            <v>146.99</v>
          </cell>
          <cell r="Q107">
            <v>134.15</v>
          </cell>
          <cell r="S107">
            <v>145.58000000000001</v>
          </cell>
          <cell r="T107">
            <v>136.34</v>
          </cell>
          <cell r="U107">
            <v>139.51</v>
          </cell>
        </row>
        <row r="108">
          <cell r="H108">
            <v>100.38</v>
          </cell>
          <cell r="I108">
            <v>101.85</v>
          </cell>
          <cell r="J108">
            <v>106.56</v>
          </cell>
          <cell r="K108">
            <v>110.28</v>
          </cell>
          <cell r="L108">
            <v>111.02</v>
          </cell>
          <cell r="M108">
            <v>107.48</v>
          </cell>
          <cell r="N108">
            <v>105.73</v>
          </cell>
          <cell r="O108">
            <v>103.39</v>
          </cell>
          <cell r="P108">
            <v>102.92</v>
          </cell>
          <cell r="Q108">
            <v>101.58</v>
          </cell>
          <cell r="S108">
            <v>101.63</v>
          </cell>
          <cell r="T108">
            <v>98.91</v>
          </cell>
          <cell r="U108">
            <v>98.08</v>
          </cell>
        </row>
        <row r="109">
          <cell r="H109">
            <v>100.96</v>
          </cell>
          <cell r="I109">
            <v>102.9</v>
          </cell>
          <cell r="J109">
            <v>102.17</v>
          </cell>
          <cell r="K109">
            <v>102.89</v>
          </cell>
          <cell r="L109">
            <v>102.66</v>
          </cell>
          <cell r="M109">
            <v>103.13</v>
          </cell>
          <cell r="N109">
            <v>103.71</v>
          </cell>
          <cell r="O109">
            <v>104.21</v>
          </cell>
          <cell r="P109">
            <v>108.31</v>
          </cell>
          <cell r="Q109">
            <v>112.79</v>
          </cell>
          <cell r="S109">
            <v>115.9</v>
          </cell>
          <cell r="T109">
            <v>116.48</v>
          </cell>
          <cell r="U109">
            <v>121.37</v>
          </cell>
        </row>
        <row r="110">
          <cell r="H110">
            <v>106.84</v>
          </cell>
          <cell r="I110">
            <v>109.94</v>
          </cell>
          <cell r="J110">
            <v>109.95</v>
          </cell>
          <cell r="K110">
            <v>110.51</v>
          </cell>
          <cell r="L110">
            <v>111.27</v>
          </cell>
          <cell r="M110">
            <v>112.18</v>
          </cell>
          <cell r="N110">
            <v>111.88</v>
          </cell>
          <cell r="O110">
            <v>114.99</v>
          </cell>
          <cell r="P110">
            <v>125.59</v>
          </cell>
          <cell r="Q110">
            <v>133.72999999999999</v>
          </cell>
          <cell r="S110">
            <v>142.56</v>
          </cell>
          <cell r="T110">
            <v>147.06</v>
          </cell>
          <cell r="U110">
            <v>157.63</v>
          </cell>
        </row>
        <row r="111">
          <cell r="H111">
            <v>103.33</v>
          </cell>
          <cell r="I111">
            <v>117.09</v>
          </cell>
          <cell r="J111">
            <v>137.72</v>
          </cell>
          <cell r="K111">
            <v>152.18</v>
          </cell>
          <cell r="L111">
            <v>162.01</v>
          </cell>
          <cell r="M111">
            <v>159.02000000000001</v>
          </cell>
          <cell r="N111">
            <v>165.22</v>
          </cell>
          <cell r="O111">
            <v>187.85</v>
          </cell>
          <cell r="P111">
            <v>202.56</v>
          </cell>
          <cell r="Q111">
            <v>203.78</v>
          </cell>
          <cell r="S111">
            <v>203.66</v>
          </cell>
          <cell r="T111">
            <v>208.11</v>
          </cell>
          <cell r="U111">
            <v>213.17</v>
          </cell>
        </row>
        <row r="112">
          <cell r="H112">
            <v>117.99329551315111</v>
          </cell>
          <cell r="I112">
            <v>126.81599793708097</v>
          </cell>
          <cell r="J112">
            <v>128.47319752449715</v>
          </cell>
          <cell r="K112">
            <v>124.6025631768953</v>
          </cell>
          <cell r="L112">
            <v>125.67171222279525</v>
          </cell>
          <cell r="M112">
            <v>130.57230015471893</v>
          </cell>
          <cell r="N112">
            <v>134.27551315110881</v>
          </cell>
          <cell r="O112">
            <v>128.53122743682312</v>
          </cell>
          <cell r="P112">
            <v>125.86984012377513</v>
          </cell>
          <cell r="Q112">
            <v>125.94117586384733</v>
          </cell>
          <cell r="S112">
            <v>132.29204744713769</v>
          </cell>
          <cell r="T112">
            <v>142.29238267148014</v>
          </cell>
          <cell r="U112">
            <v>151.70221763795772</v>
          </cell>
        </row>
        <row r="113">
          <cell r="H113">
            <v>108.37</v>
          </cell>
          <cell r="I113">
            <v>111.83</v>
          </cell>
          <cell r="J113">
            <v>112.21</v>
          </cell>
          <cell r="K113">
            <v>112.08</v>
          </cell>
          <cell r="L113">
            <v>107.7</v>
          </cell>
          <cell r="M113">
            <v>108.72</v>
          </cell>
          <cell r="N113">
            <v>111.58</v>
          </cell>
          <cell r="O113">
            <v>111.34</v>
          </cell>
          <cell r="P113">
            <v>112.67</v>
          </cell>
          <cell r="Q113">
            <v>113.93</v>
          </cell>
          <cell r="S113">
            <v>118.36</v>
          </cell>
          <cell r="T113">
            <v>122.85</v>
          </cell>
          <cell r="U113">
            <v>125.26</v>
          </cell>
        </row>
        <row r="114">
          <cell r="H114">
            <v>114.36</v>
          </cell>
          <cell r="I114">
            <v>139.44</v>
          </cell>
          <cell r="J114">
            <v>141.19999999999999</v>
          </cell>
          <cell r="K114">
            <v>134.86000000000001</v>
          </cell>
          <cell r="L114">
            <v>139.53</v>
          </cell>
          <cell r="M114">
            <v>148.53</v>
          </cell>
          <cell r="N114">
            <v>138.13</v>
          </cell>
          <cell r="O114">
            <v>131.01</v>
          </cell>
          <cell r="P114">
            <v>131.4</v>
          </cell>
          <cell r="Q114">
            <v>132.31</v>
          </cell>
          <cell r="S114">
            <v>145.44</v>
          </cell>
          <cell r="T114">
            <v>146.1</v>
          </cell>
          <cell r="U114">
            <v>147.47</v>
          </cell>
        </row>
        <row r="115">
          <cell r="H115">
            <v>107.63</v>
          </cell>
          <cell r="I115">
            <v>116.25</v>
          </cell>
          <cell r="J115">
            <v>128.82</v>
          </cell>
          <cell r="K115">
            <v>142.09</v>
          </cell>
          <cell r="L115">
            <v>165.42</v>
          </cell>
          <cell r="M115">
            <v>189.2</v>
          </cell>
          <cell r="N115">
            <v>199.36</v>
          </cell>
          <cell r="O115">
            <v>168.99</v>
          </cell>
          <cell r="P115">
            <v>142.38999999999999</v>
          </cell>
          <cell r="Q115">
            <v>126.41</v>
          </cell>
          <cell r="S115">
            <v>139.57</v>
          </cell>
          <cell r="T115">
            <v>153.72999999999999</v>
          </cell>
          <cell r="U115">
            <v>179.38</v>
          </cell>
        </row>
        <row r="116">
          <cell r="H116">
            <v>148.88999999999999</v>
          </cell>
          <cell r="I116">
            <v>171.96</v>
          </cell>
          <cell r="J116">
            <v>165.26</v>
          </cell>
          <cell r="K116">
            <v>131.31</v>
          </cell>
          <cell r="L116">
            <v>103.45</v>
          </cell>
          <cell r="M116">
            <v>87.52</v>
          </cell>
          <cell r="N116">
            <v>85.16</v>
          </cell>
          <cell r="O116">
            <v>86.82</v>
          </cell>
          <cell r="P116">
            <v>94.16</v>
          </cell>
          <cell r="Q116">
            <v>104.2</v>
          </cell>
          <cell r="S116">
            <v>120.49</v>
          </cell>
          <cell r="T116">
            <v>137.35</v>
          </cell>
          <cell r="U116">
            <v>166.65</v>
          </cell>
        </row>
        <row r="117">
          <cell r="H117">
            <v>138.72</v>
          </cell>
          <cell r="I117">
            <v>122.18</v>
          </cell>
          <cell r="J117">
            <v>112.55</v>
          </cell>
          <cell r="K117">
            <v>102.98</v>
          </cell>
          <cell r="L117">
            <v>94.29</v>
          </cell>
          <cell r="M117">
            <v>94.95</v>
          </cell>
          <cell r="N117">
            <v>109.37</v>
          </cell>
          <cell r="O117">
            <v>128.82</v>
          </cell>
          <cell r="P117">
            <v>143.13</v>
          </cell>
          <cell r="Q117">
            <v>151.38</v>
          </cell>
          <cell r="S117">
            <v>154.56</v>
          </cell>
          <cell r="T117">
            <v>161.27000000000001</v>
          </cell>
          <cell r="U117">
            <v>151.88999999999999</v>
          </cell>
        </row>
        <row r="118">
          <cell r="H118">
            <v>133.12</v>
          </cell>
          <cell r="I118">
            <v>159.09</v>
          </cell>
          <cell r="J118">
            <v>150.44999999999999</v>
          </cell>
          <cell r="K118">
            <v>109.53</v>
          </cell>
          <cell r="L118">
            <v>100.81</v>
          </cell>
          <cell r="M118">
            <v>112.3</v>
          </cell>
          <cell r="N118">
            <v>115.25</v>
          </cell>
          <cell r="O118">
            <v>119.45</v>
          </cell>
          <cell r="P118">
            <v>121.4</v>
          </cell>
          <cell r="Q118">
            <v>113.9</v>
          </cell>
          <cell r="S118">
            <v>107.4</v>
          </cell>
          <cell r="T118">
            <v>124.29</v>
          </cell>
          <cell r="U118">
            <v>143.32</v>
          </cell>
        </row>
        <row r="119">
          <cell r="H119">
            <v>112.96</v>
          </cell>
          <cell r="I119">
            <v>122.78</v>
          </cell>
          <cell r="J119">
            <v>138.88</v>
          </cell>
          <cell r="K119">
            <v>145.9</v>
          </cell>
          <cell r="L119">
            <v>148.57</v>
          </cell>
          <cell r="M119">
            <v>180.68</v>
          </cell>
          <cell r="N119">
            <v>198.62</v>
          </cell>
          <cell r="O119">
            <v>175.99</v>
          </cell>
          <cell r="P119">
            <v>156.18</v>
          </cell>
          <cell r="Q119">
            <v>155.11000000000001</v>
          </cell>
          <cell r="S119">
            <v>158.63</v>
          </cell>
          <cell r="T119">
            <v>165.79</v>
          </cell>
          <cell r="U119">
            <v>162.94</v>
          </cell>
        </row>
        <row r="120">
          <cell r="H120">
            <v>125.48</v>
          </cell>
          <cell r="I120">
            <v>143.34</v>
          </cell>
          <cell r="J120">
            <v>141.34</v>
          </cell>
          <cell r="K120">
            <v>145.44999999999999</v>
          </cell>
          <cell r="L120">
            <v>147.61000000000001</v>
          </cell>
          <cell r="M120">
            <v>139.46</v>
          </cell>
          <cell r="N120">
            <v>133.63</v>
          </cell>
          <cell r="O120">
            <v>124.83</v>
          </cell>
          <cell r="P120">
            <v>111.71</v>
          </cell>
          <cell r="Q120">
            <v>112.88</v>
          </cell>
          <cell r="S120">
            <v>125.79</v>
          </cell>
          <cell r="T120">
            <v>152.29</v>
          </cell>
          <cell r="U120">
            <v>168.94</v>
          </cell>
        </row>
        <row r="121">
          <cell r="H121">
            <v>108.34</v>
          </cell>
          <cell r="I121">
            <v>131.91999999999999</v>
          </cell>
          <cell r="J121">
            <v>143.16999999999999</v>
          </cell>
          <cell r="K121">
            <v>126.61</v>
          </cell>
          <cell r="L121">
            <v>113.22</v>
          </cell>
          <cell r="M121">
            <v>115.9</v>
          </cell>
          <cell r="N121">
            <v>105.95</v>
          </cell>
          <cell r="O121">
            <v>106.57</v>
          </cell>
          <cell r="P121">
            <v>127.47</v>
          </cell>
          <cell r="Q121">
            <v>126.69</v>
          </cell>
          <cell r="S121">
            <v>123.1</v>
          </cell>
          <cell r="T121">
            <v>146.94999999999999</v>
          </cell>
          <cell r="U121">
            <v>157.71</v>
          </cell>
        </row>
        <row r="122">
          <cell r="H122">
            <v>127.66</v>
          </cell>
          <cell r="I122">
            <v>133.5</v>
          </cell>
          <cell r="J122">
            <v>132.13999999999999</v>
          </cell>
          <cell r="K122">
            <v>127.89</v>
          </cell>
          <cell r="L122">
            <v>124.6</v>
          </cell>
          <cell r="M122">
            <v>123.31</v>
          </cell>
          <cell r="N122">
            <v>125.12</v>
          </cell>
          <cell r="O122">
            <v>123.11</v>
          </cell>
          <cell r="P122">
            <v>124.59</v>
          </cell>
          <cell r="Q122">
            <v>126.08</v>
          </cell>
          <cell r="S122">
            <v>124.79</v>
          </cell>
          <cell r="T122">
            <v>128.93</v>
          </cell>
          <cell r="U122">
            <v>143.25</v>
          </cell>
        </row>
        <row r="123">
          <cell r="H123">
            <v>102.09</v>
          </cell>
          <cell r="I123">
            <v>106.32</v>
          </cell>
          <cell r="J123">
            <v>113.55</v>
          </cell>
          <cell r="K123">
            <v>103.74</v>
          </cell>
          <cell r="L123">
            <v>99.13</v>
          </cell>
          <cell r="M123">
            <v>95.81</v>
          </cell>
          <cell r="N123">
            <v>119.23</v>
          </cell>
          <cell r="O123">
            <v>118.74</v>
          </cell>
          <cell r="P123">
            <v>133.38999999999999</v>
          </cell>
          <cell r="Q123">
            <v>157.18</v>
          </cell>
          <cell r="S123">
            <v>137.43</v>
          </cell>
          <cell r="T123">
            <v>142.28</v>
          </cell>
          <cell r="U123">
            <v>149.83000000000001</v>
          </cell>
        </row>
        <row r="124">
          <cell r="H124">
            <v>113.01</v>
          </cell>
          <cell r="I124">
            <v>110.67</v>
          </cell>
          <cell r="J124">
            <v>105.78</v>
          </cell>
          <cell r="K124">
            <v>98.47</v>
          </cell>
          <cell r="L124">
            <v>100.8</v>
          </cell>
          <cell r="M124">
            <v>104.43</v>
          </cell>
          <cell r="N124">
            <v>105.1</v>
          </cell>
          <cell r="O124">
            <v>109.51</v>
          </cell>
          <cell r="P124">
            <v>112.34</v>
          </cell>
          <cell r="Q124">
            <v>117.89</v>
          </cell>
          <cell r="S124">
            <v>143.15</v>
          </cell>
          <cell r="T124">
            <v>152.79</v>
          </cell>
          <cell r="U124">
            <v>154.28</v>
          </cell>
        </row>
        <row r="125">
          <cell r="H125">
            <v>112.34</v>
          </cell>
          <cell r="I125">
            <v>120.39</v>
          </cell>
          <cell r="J125">
            <v>119.72</v>
          </cell>
          <cell r="K125">
            <v>122.48</v>
          </cell>
          <cell r="L125">
            <v>122.97</v>
          </cell>
          <cell r="M125">
            <v>123.79</v>
          </cell>
          <cell r="N125">
            <v>124.1</v>
          </cell>
          <cell r="O125">
            <v>123.09</v>
          </cell>
          <cell r="P125">
            <v>121.22</v>
          </cell>
          <cell r="Q125">
            <v>122.1</v>
          </cell>
          <cell r="S125">
            <v>121.37</v>
          </cell>
          <cell r="T125">
            <v>123.65</v>
          </cell>
          <cell r="U125">
            <v>129.55000000000001</v>
          </cell>
        </row>
        <row r="126">
          <cell r="H126">
            <v>122.08</v>
          </cell>
          <cell r="I126">
            <v>134.57</v>
          </cell>
          <cell r="J126">
            <v>130.74</v>
          </cell>
          <cell r="K126">
            <v>103.74</v>
          </cell>
          <cell r="L126">
            <v>92.57</v>
          </cell>
          <cell r="M126">
            <v>92.91</v>
          </cell>
          <cell r="N126">
            <v>102.21</v>
          </cell>
          <cell r="O126">
            <v>113.32</v>
          </cell>
          <cell r="P126">
            <v>132.46</v>
          </cell>
          <cell r="Q126">
            <v>130</v>
          </cell>
          <cell r="S126">
            <v>123.39</v>
          </cell>
          <cell r="T126">
            <v>142.62</v>
          </cell>
          <cell r="U126">
            <v>166.65</v>
          </cell>
        </row>
        <row r="127">
          <cell r="H127">
            <v>110.39</v>
          </cell>
          <cell r="I127">
            <v>113.3</v>
          </cell>
          <cell r="J127">
            <v>111.72</v>
          </cell>
          <cell r="K127">
            <v>109.91</v>
          </cell>
          <cell r="L127">
            <v>118.72</v>
          </cell>
          <cell r="M127">
            <v>109.75</v>
          </cell>
          <cell r="N127">
            <v>109.42</v>
          </cell>
          <cell r="O127">
            <v>108.72</v>
          </cell>
          <cell r="P127">
            <v>115.03</v>
          </cell>
          <cell r="Q127">
            <v>118.24</v>
          </cell>
          <cell r="S127">
            <v>121.75</v>
          </cell>
          <cell r="T127">
            <v>124.81</v>
          </cell>
          <cell r="U127">
            <v>116.28</v>
          </cell>
        </row>
        <row r="128">
          <cell r="H128">
            <v>116.57</v>
          </cell>
          <cell r="I128">
            <v>122.84</v>
          </cell>
          <cell r="J128">
            <v>120.55</v>
          </cell>
          <cell r="K128">
            <v>82.21</v>
          </cell>
          <cell r="L128">
            <v>84.85</v>
          </cell>
          <cell r="M128">
            <v>83.03</v>
          </cell>
          <cell r="N128">
            <v>85.25</v>
          </cell>
          <cell r="O128">
            <v>84.34</v>
          </cell>
          <cell r="P128">
            <v>84.02</v>
          </cell>
          <cell r="Q128">
            <v>102.14</v>
          </cell>
          <cell r="S128">
            <v>101.98</v>
          </cell>
          <cell r="T128">
            <v>111.23</v>
          </cell>
          <cell r="U128">
            <v>119.14</v>
          </cell>
        </row>
        <row r="129">
          <cell r="H129">
            <v>103.98</v>
          </cell>
          <cell r="I129">
            <v>98.83</v>
          </cell>
          <cell r="J129">
            <v>104.21</v>
          </cell>
          <cell r="K129">
            <v>111.25</v>
          </cell>
          <cell r="L129">
            <v>113.38</v>
          </cell>
          <cell r="M129">
            <v>136.16</v>
          </cell>
          <cell r="N129">
            <v>126.2</v>
          </cell>
          <cell r="O129">
            <v>112.71</v>
          </cell>
          <cell r="P129">
            <v>119.31</v>
          </cell>
          <cell r="Q129">
            <v>119.19</v>
          </cell>
          <cell r="S129">
            <v>124.71</v>
          </cell>
          <cell r="T129">
            <v>129.29</v>
          </cell>
          <cell r="U129">
            <v>136.63999999999999</v>
          </cell>
        </row>
        <row r="130">
          <cell r="H130">
            <v>104.65650967808718</v>
          </cell>
          <cell r="I130">
            <v>105.2452510092123</v>
          </cell>
          <cell r="J130">
            <v>107.9167022047407</v>
          </cell>
          <cell r="K130">
            <v>108.73599316840907</v>
          </cell>
          <cell r="L130">
            <v>109.71547148328331</v>
          </cell>
          <cell r="M130">
            <v>110.70150295000518</v>
          </cell>
          <cell r="N130">
            <v>111.52261256598696</v>
          </cell>
          <cell r="O130">
            <v>112.15058275540835</v>
          </cell>
          <cell r="P130">
            <v>112.98454404305973</v>
          </cell>
          <cell r="Q130">
            <v>113.64748266225028</v>
          </cell>
          <cell r="S130">
            <v>116.73519511437739</v>
          </cell>
          <cell r="T130">
            <v>119.42472725390746</v>
          </cell>
          <cell r="U130">
            <v>122.27005485974537</v>
          </cell>
        </row>
        <row r="131">
          <cell r="H131">
            <v>104.4</v>
          </cell>
          <cell r="I131">
            <v>104.24</v>
          </cell>
          <cell r="J131">
            <v>106.66</v>
          </cell>
          <cell r="K131">
            <v>107.1</v>
          </cell>
          <cell r="L131">
            <v>107.81</v>
          </cell>
          <cell r="M131">
            <v>107.96</v>
          </cell>
          <cell r="N131">
            <v>108.05</v>
          </cell>
          <cell r="O131">
            <v>108.57</v>
          </cell>
          <cell r="P131">
            <v>109.1</v>
          </cell>
          <cell r="Q131">
            <v>109.56</v>
          </cell>
          <cell r="S131">
            <v>112.61</v>
          </cell>
          <cell r="T131">
            <v>115.52</v>
          </cell>
          <cell r="U131">
            <v>117.7</v>
          </cell>
        </row>
        <row r="132">
          <cell r="H132">
            <v>102.41</v>
          </cell>
          <cell r="I132">
            <v>101.49</v>
          </cell>
          <cell r="J132">
            <v>103.94</v>
          </cell>
          <cell r="K132">
            <v>104.24</v>
          </cell>
          <cell r="L132">
            <v>104.65</v>
          </cell>
          <cell r="M132">
            <v>104.92</v>
          </cell>
          <cell r="N132">
            <v>105.4</v>
          </cell>
          <cell r="O132">
            <v>105.14</v>
          </cell>
          <cell r="P132">
            <v>105.05</v>
          </cell>
          <cell r="Q132">
            <v>105.45</v>
          </cell>
          <cell r="S132">
            <v>107.47</v>
          </cell>
          <cell r="T132">
            <v>108.9</v>
          </cell>
          <cell r="U132">
            <v>111.14</v>
          </cell>
        </row>
        <row r="133">
          <cell r="H133">
            <v>103.01</v>
          </cell>
          <cell r="I133">
            <v>102.62</v>
          </cell>
          <cell r="J133">
            <v>105.71</v>
          </cell>
          <cell r="K133">
            <v>106.35</v>
          </cell>
          <cell r="L133">
            <v>107.06</v>
          </cell>
          <cell r="M133">
            <v>107.9</v>
          </cell>
          <cell r="N133">
            <v>108.59</v>
          </cell>
          <cell r="O133">
            <v>108.89</v>
          </cell>
          <cell r="P133">
            <v>109.21</v>
          </cell>
          <cell r="Q133">
            <v>109.44</v>
          </cell>
          <cell r="S133">
            <v>111.26</v>
          </cell>
          <cell r="T133">
            <v>113.66</v>
          </cell>
          <cell r="U133">
            <v>116.02</v>
          </cell>
        </row>
        <row r="134">
          <cell r="H134">
            <v>105.5</v>
          </cell>
          <cell r="I134">
            <v>105.69</v>
          </cell>
          <cell r="J134">
            <v>107.67</v>
          </cell>
          <cell r="K134">
            <v>109.04</v>
          </cell>
          <cell r="L134">
            <v>110.16</v>
          </cell>
          <cell r="M134">
            <v>111.51</v>
          </cell>
          <cell r="N134">
            <v>112.4</v>
          </cell>
          <cell r="O134">
            <v>114.26</v>
          </cell>
          <cell r="P134">
            <v>119.89</v>
          </cell>
          <cell r="Q134">
            <v>123.86</v>
          </cell>
          <cell r="S134">
            <v>130.49</v>
          </cell>
          <cell r="T134">
            <v>134.57</v>
          </cell>
          <cell r="U134">
            <v>136.72999999999999</v>
          </cell>
        </row>
        <row r="135">
          <cell r="H135">
            <v>110.17</v>
          </cell>
          <cell r="I135">
            <v>110.38</v>
          </cell>
          <cell r="J135">
            <v>111.78</v>
          </cell>
          <cell r="K135">
            <v>112.46</v>
          </cell>
          <cell r="L135">
            <v>113.2</v>
          </cell>
          <cell r="M135">
            <v>118.11</v>
          </cell>
          <cell r="N135">
            <v>120.43</v>
          </cell>
          <cell r="O135">
            <v>121.4</v>
          </cell>
          <cell r="P135">
            <v>122.12</v>
          </cell>
          <cell r="Q135">
            <v>122.38</v>
          </cell>
          <cell r="S135">
            <v>123.68</v>
          </cell>
          <cell r="T135">
            <v>124.06</v>
          </cell>
          <cell r="U135">
            <v>123.12</v>
          </cell>
        </row>
        <row r="136">
          <cell r="H136">
            <v>103.67</v>
          </cell>
          <cell r="I136">
            <v>105.58</v>
          </cell>
          <cell r="J136">
            <v>109.62</v>
          </cell>
          <cell r="K136">
            <v>111.68</v>
          </cell>
          <cell r="L136">
            <v>114.31</v>
          </cell>
          <cell r="M136">
            <v>117.85</v>
          </cell>
          <cell r="N136">
            <v>121.09</v>
          </cell>
          <cell r="O136">
            <v>123.01</v>
          </cell>
          <cell r="P136">
            <v>123.56</v>
          </cell>
          <cell r="Q136">
            <v>124.35</v>
          </cell>
          <cell r="S136">
            <v>130.13</v>
          </cell>
          <cell r="T136">
            <v>131</v>
          </cell>
          <cell r="U136">
            <v>133.01</v>
          </cell>
        </row>
        <row r="137">
          <cell r="H137">
            <v>108.72</v>
          </cell>
          <cell r="I137">
            <v>115.27</v>
          </cell>
          <cell r="J137">
            <v>118.64</v>
          </cell>
          <cell r="K137">
            <v>120.49</v>
          </cell>
          <cell r="L137">
            <v>121.52</v>
          </cell>
          <cell r="M137">
            <v>123.32</v>
          </cell>
          <cell r="N137">
            <v>125.19</v>
          </cell>
          <cell r="O137">
            <v>124.65</v>
          </cell>
          <cell r="P137">
            <v>125.83</v>
          </cell>
          <cell r="Q137">
            <v>125.86</v>
          </cell>
          <cell r="S137">
            <v>124.76</v>
          </cell>
          <cell r="T137">
            <v>130.44999999999999</v>
          </cell>
          <cell r="U137">
            <v>142.44999999999999</v>
          </cell>
        </row>
        <row r="138">
          <cell r="H138">
            <v>104.84935035157444</v>
          </cell>
          <cell r="I138">
            <v>113.3747110975237</v>
          </cell>
          <cell r="J138">
            <v>117.04781259553653</v>
          </cell>
          <cell r="K138">
            <v>118.52862580250688</v>
          </cell>
          <cell r="L138">
            <v>118.81396667685723</v>
          </cell>
          <cell r="M138">
            <v>118.62374503210027</v>
          </cell>
          <cell r="N138">
            <v>119.51236319168451</v>
          </cell>
          <cell r="O138">
            <v>120.60329715683277</v>
          </cell>
          <cell r="P138">
            <v>122.93174717211862</v>
          </cell>
          <cell r="Q138">
            <v>129.21288138184042</v>
          </cell>
          <cell r="S138">
            <v>132.91568786303884</v>
          </cell>
          <cell r="T138">
            <v>135.17980281259554</v>
          </cell>
          <cell r="U138">
            <v>137.83629012534394</v>
          </cell>
        </row>
        <row r="139">
          <cell r="H139">
            <v>106.6</v>
          </cell>
          <cell r="I139">
            <v>120.74</v>
          </cell>
          <cell r="J139">
            <v>122.27</v>
          </cell>
          <cell r="K139">
            <v>122.81</v>
          </cell>
          <cell r="L139">
            <v>122.82</v>
          </cell>
          <cell r="M139">
            <v>122.48</v>
          </cell>
          <cell r="N139">
            <v>122.37</v>
          </cell>
          <cell r="O139">
            <v>122.39</v>
          </cell>
          <cell r="P139">
            <v>125.29</v>
          </cell>
          <cell r="Q139">
            <v>135.09</v>
          </cell>
          <cell r="S139">
            <v>135.9</v>
          </cell>
          <cell r="T139">
            <v>135.59</v>
          </cell>
          <cell r="U139">
            <v>136.87</v>
          </cell>
        </row>
        <row r="140">
          <cell r="H140">
            <v>102.38</v>
          </cell>
          <cell r="I140">
            <v>103.98</v>
          </cell>
          <cell r="J140">
            <v>109.06</v>
          </cell>
          <cell r="K140">
            <v>112.8</v>
          </cell>
          <cell r="L140">
            <v>115.72</v>
          </cell>
          <cell r="M140">
            <v>116.52</v>
          </cell>
          <cell r="N140">
            <v>117.49</v>
          </cell>
          <cell r="O140">
            <v>120.13</v>
          </cell>
          <cell r="P140">
            <v>126.11</v>
          </cell>
          <cell r="Q140">
            <v>128.83000000000001</v>
          </cell>
          <cell r="S140">
            <v>130.74</v>
          </cell>
          <cell r="T140">
            <v>131.88999999999999</v>
          </cell>
          <cell r="U140">
            <v>136.44</v>
          </cell>
        </row>
        <row r="141">
          <cell r="H141">
            <v>110.95</v>
          </cell>
          <cell r="I141">
            <v>113.31</v>
          </cell>
          <cell r="J141">
            <v>114.33</v>
          </cell>
          <cell r="K141">
            <v>114.52</v>
          </cell>
          <cell r="L141">
            <v>114.63</v>
          </cell>
          <cell r="M141">
            <v>114.71</v>
          </cell>
          <cell r="N141">
            <v>124.51</v>
          </cell>
          <cell r="O141">
            <v>126.79</v>
          </cell>
          <cell r="P141">
            <v>128.03</v>
          </cell>
          <cell r="Q141">
            <v>129.28</v>
          </cell>
          <cell r="S141">
            <v>130.03</v>
          </cell>
          <cell r="T141">
            <v>144.09</v>
          </cell>
          <cell r="U141">
            <v>145.49</v>
          </cell>
        </row>
        <row r="142">
          <cell r="H142">
            <v>104.83</v>
          </cell>
          <cell r="I142">
            <v>112.92</v>
          </cell>
          <cell r="J142">
            <v>115.71</v>
          </cell>
          <cell r="K142">
            <v>114.32</v>
          </cell>
          <cell r="L142">
            <v>112.42</v>
          </cell>
          <cell r="M142">
            <v>109.85</v>
          </cell>
          <cell r="N142">
            <v>112.88</v>
          </cell>
          <cell r="O142">
            <v>116.96</v>
          </cell>
          <cell r="P142">
            <v>118.56</v>
          </cell>
          <cell r="Q142">
            <v>123.06</v>
          </cell>
          <cell r="S142">
            <v>127.7</v>
          </cell>
          <cell r="T142">
            <v>131.53</v>
          </cell>
          <cell r="U142">
            <v>133.22</v>
          </cell>
        </row>
        <row r="143">
          <cell r="H143">
            <v>102.96</v>
          </cell>
          <cell r="I143">
            <v>110.74</v>
          </cell>
          <cell r="J143">
            <v>115.62</v>
          </cell>
          <cell r="K143">
            <v>116.33</v>
          </cell>
          <cell r="L143">
            <v>115.95</v>
          </cell>
          <cell r="M143">
            <v>115.25</v>
          </cell>
          <cell r="N143">
            <v>116.29</v>
          </cell>
          <cell r="O143">
            <v>117.81</v>
          </cell>
          <cell r="P143">
            <v>118.73</v>
          </cell>
          <cell r="Q143">
            <v>123.84</v>
          </cell>
          <cell r="S143">
            <v>128.94</v>
          </cell>
          <cell r="T143">
            <v>128.9</v>
          </cell>
          <cell r="U143">
            <v>129.52000000000001</v>
          </cell>
        </row>
        <row r="144">
          <cell r="H144">
            <v>103.47</v>
          </cell>
          <cell r="I144">
            <v>107.77</v>
          </cell>
          <cell r="J144">
            <v>114.32</v>
          </cell>
          <cell r="K144">
            <v>118.7</v>
          </cell>
          <cell r="L144">
            <v>120.14</v>
          </cell>
          <cell r="M144">
            <v>121.23</v>
          </cell>
          <cell r="N144">
            <v>121.87</v>
          </cell>
          <cell r="O144">
            <v>122.43</v>
          </cell>
          <cell r="P144">
            <v>124.58</v>
          </cell>
          <cell r="Q144">
            <v>129.54</v>
          </cell>
          <cell r="S144">
            <v>136.86000000000001</v>
          </cell>
          <cell r="T144">
            <v>142.87</v>
          </cell>
          <cell r="U144">
            <v>149.02000000000001</v>
          </cell>
        </row>
        <row r="145">
          <cell r="H145">
            <v>107.68</v>
          </cell>
          <cell r="I145">
            <v>109.22</v>
          </cell>
          <cell r="J145">
            <v>110.37</v>
          </cell>
          <cell r="K145">
            <v>110.89</v>
          </cell>
          <cell r="L145">
            <v>111.26</v>
          </cell>
          <cell r="M145">
            <v>111.81</v>
          </cell>
          <cell r="N145">
            <v>111.94</v>
          </cell>
          <cell r="O145">
            <v>112.47</v>
          </cell>
          <cell r="P145">
            <v>113.08</v>
          </cell>
          <cell r="Q145">
            <v>113.31</v>
          </cell>
          <cell r="S145">
            <v>117.22</v>
          </cell>
          <cell r="T145">
            <v>123.34</v>
          </cell>
          <cell r="U145">
            <v>127.08</v>
          </cell>
        </row>
        <row r="146">
          <cell r="H146">
            <v>105.36856640463384</v>
          </cell>
          <cell r="I146">
            <v>107.3900206868018</v>
          </cell>
          <cell r="J146">
            <v>108.97021307405873</v>
          </cell>
          <cell r="K146">
            <v>109.52726106743897</v>
          </cell>
          <cell r="L146">
            <v>110.3242966487381</v>
          </cell>
          <cell r="M146">
            <v>112.76657840297889</v>
          </cell>
          <cell r="N146">
            <v>116.45215142738932</v>
          </cell>
          <cell r="O146">
            <v>120.03513239553163</v>
          </cell>
          <cell r="P146">
            <v>123.62591849400081</v>
          </cell>
          <cell r="Q146">
            <v>127.40388911874223</v>
          </cell>
          <cell r="S146">
            <v>134.15264170459247</v>
          </cell>
          <cell r="T146">
            <v>137.45308026479105</v>
          </cell>
          <cell r="U146">
            <v>141.08359950351675</v>
          </cell>
        </row>
        <row r="147">
          <cell r="H147">
            <v>112.43</v>
          </cell>
          <cell r="I147">
            <v>116.76</v>
          </cell>
          <cell r="J147">
            <v>118.43</v>
          </cell>
          <cell r="K147">
            <v>119.03</v>
          </cell>
          <cell r="L147">
            <v>120.53</v>
          </cell>
          <cell r="M147">
            <v>121.3</v>
          </cell>
          <cell r="N147">
            <v>124.78</v>
          </cell>
          <cell r="O147">
            <v>127.88</v>
          </cell>
          <cell r="P147">
            <v>129.49</v>
          </cell>
          <cell r="Q147">
            <v>131.44999999999999</v>
          </cell>
          <cell r="S147">
            <v>142.76</v>
          </cell>
          <cell r="T147">
            <v>149.94999999999999</v>
          </cell>
          <cell r="U147">
            <v>154.91</v>
          </cell>
        </row>
        <row r="148">
          <cell r="H148">
            <v>102.67</v>
          </cell>
          <cell r="I148">
            <v>104.33</v>
          </cell>
          <cell r="J148">
            <v>107.84</v>
          </cell>
          <cell r="K148">
            <v>111.11</v>
          </cell>
          <cell r="L148">
            <v>113.87</v>
          </cell>
          <cell r="M148">
            <v>116.87</v>
          </cell>
          <cell r="N148">
            <v>117.4</v>
          </cell>
          <cell r="O148">
            <v>119.72</v>
          </cell>
          <cell r="P148">
            <v>119.67</v>
          </cell>
          <cell r="Q148">
            <v>119.87</v>
          </cell>
          <cell r="S148">
            <v>123.89</v>
          </cell>
          <cell r="T148">
            <v>126.23</v>
          </cell>
          <cell r="U148">
            <v>128.88</v>
          </cell>
        </row>
        <row r="149">
          <cell r="H149">
            <v>106.46</v>
          </cell>
          <cell r="I149">
            <v>109.21</v>
          </cell>
          <cell r="J149">
            <v>111.5</v>
          </cell>
          <cell r="K149">
            <v>112.57</v>
          </cell>
          <cell r="L149">
            <v>113.33</v>
          </cell>
          <cell r="M149">
            <v>113.1</v>
          </cell>
          <cell r="N149">
            <v>113.18</v>
          </cell>
          <cell r="O149">
            <v>117.65</v>
          </cell>
          <cell r="P149">
            <v>123.85</v>
          </cell>
          <cell r="Q149">
            <v>125.67</v>
          </cell>
          <cell r="S149">
            <v>129.31</v>
          </cell>
          <cell r="T149">
            <v>135.59</v>
          </cell>
          <cell r="U149">
            <v>142.03</v>
          </cell>
        </row>
        <row r="150">
          <cell r="H150">
            <v>101.6</v>
          </cell>
          <cell r="I150">
            <v>102.62</v>
          </cell>
          <cell r="J150">
            <v>109.16</v>
          </cell>
          <cell r="K150">
            <v>109.46</v>
          </cell>
          <cell r="L150">
            <v>111.04</v>
          </cell>
          <cell r="M150">
            <v>112.42</v>
          </cell>
          <cell r="N150">
            <v>117.07</v>
          </cell>
          <cell r="O150">
            <v>121.17</v>
          </cell>
          <cell r="P150">
            <v>122.41</v>
          </cell>
          <cell r="Q150">
            <v>123.24</v>
          </cell>
          <cell r="S150">
            <v>126.44</v>
          </cell>
          <cell r="T150">
            <v>130.43</v>
          </cell>
          <cell r="U150">
            <v>137.22999999999999</v>
          </cell>
        </row>
        <row r="151">
          <cell r="H151">
            <v>103.95</v>
          </cell>
          <cell r="I151">
            <v>111.77</v>
          </cell>
          <cell r="J151">
            <v>112.78</v>
          </cell>
          <cell r="K151">
            <v>111.75</v>
          </cell>
          <cell r="L151">
            <v>113.22</v>
          </cell>
          <cell r="M151">
            <v>116.56</v>
          </cell>
          <cell r="N151">
            <v>118.84</v>
          </cell>
          <cell r="O151">
            <v>119.77</v>
          </cell>
          <cell r="P151">
            <v>122.71</v>
          </cell>
          <cell r="Q151">
            <v>123.45</v>
          </cell>
          <cell r="S151">
            <v>127.72</v>
          </cell>
          <cell r="T151">
            <v>130.47999999999999</v>
          </cell>
          <cell r="U151">
            <v>136.08000000000001</v>
          </cell>
        </row>
        <row r="152">
          <cell r="H152">
            <v>104.24</v>
          </cell>
          <cell r="I152">
            <v>105.88</v>
          </cell>
          <cell r="J152">
            <v>108.11</v>
          </cell>
          <cell r="K152">
            <v>112.76</v>
          </cell>
          <cell r="L152">
            <v>115.72</v>
          </cell>
          <cell r="M152">
            <v>117.4</v>
          </cell>
          <cell r="N152">
            <v>119.04</v>
          </cell>
          <cell r="O152">
            <v>124.74</v>
          </cell>
          <cell r="P152">
            <v>130.24</v>
          </cell>
          <cell r="Q152">
            <v>132.19999999999999</v>
          </cell>
          <cell r="S152">
            <v>134.74</v>
          </cell>
          <cell r="T152">
            <v>136.63</v>
          </cell>
          <cell r="U152">
            <v>143.81</v>
          </cell>
        </row>
        <row r="153">
          <cell r="H153">
            <v>105.23</v>
          </cell>
          <cell r="I153">
            <v>107.25</v>
          </cell>
          <cell r="J153">
            <v>109.29</v>
          </cell>
          <cell r="K153">
            <v>111.2</v>
          </cell>
          <cell r="L153">
            <v>113.32</v>
          </cell>
          <cell r="M153">
            <v>114.64</v>
          </cell>
          <cell r="N153">
            <v>116.98</v>
          </cell>
          <cell r="O153">
            <v>119.8</v>
          </cell>
          <cell r="P153">
            <v>123.66</v>
          </cell>
          <cell r="Q153">
            <v>128.38</v>
          </cell>
          <cell r="S153">
            <v>133.49</v>
          </cell>
          <cell r="T153">
            <v>135.71</v>
          </cell>
          <cell r="U153">
            <v>137.72999999999999</v>
          </cell>
        </row>
        <row r="154">
          <cell r="H154">
            <v>104.6</v>
          </cell>
          <cell r="I154">
            <v>105.06</v>
          </cell>
          <cell r="J154">
            <v>105.6</v>
          </cell>
          <cell r="K154">
            <v>103.39</v>
          </cell>
          <cell r="L154">
            <v>102.04</v>
          </cell>
          <cell r="M154">
            <v>101.32</v>
          </cell>
          <cell r="N154">
            <v>103.33</v>
          </cell>
          <cell r="O154">
            <v>106.49</v>
          </cell>
          <cell r="P154">
            <v>113.35</v>
          </cell>
          <cell r="Q154">
            <v>123.49</v>
          </cell>
          <cell r="S154">
            <v>133.04</v>
          </cell>
          <cell r="T154">
            <v>140.58000000000001</v>
          </cell>
          <cell r="U154">
            <v>148.75</v>
          </cell>
        </row>
        <row r="155">
          <cell r="H155">
            <v>100.85</v>
          </cell>
          <cell r="I155">
            <v>100.95</v>
          </cell>
          <cell r="J155">
            <v>101.02</v>
          </cell>
          <cell r="K155">
            <v>101.04</v>
          </cell>
          <cell r="L155">
            <v>100.96</v>
          </cell>
          <cell r="M155">
            <v>100.77</v>
          </cell>
          <cell r="N155">
            <v>117.06</v>
          </cell>
          <cell r="O155">
            <v>135.79</v>
          </cell>
          <cell r="P155">
            <v>138.78</v>
          </cell>
          <cell r="Q155">
            <v>143.84</v>
          </cell>
          <cell r="S155">
            <v>146.94</v>
          </cell>
          <cell r="T155">
            <v>147.27000000000001</v>
          </cell>
          <cell r="U155">
            <v>147.5</v>
          </cell>
        </row>
        <row r="156">
          <cell r="H156">
            <v>103.57</v>
          </cell>
          <cell r="I156">
            <v>110.79</v>
          </cell>
          <cell r="J156">
            <v>113.12</v>
          </cell>
          <cell r="K156">
            <v>113.18</v>
          </cell>
          <cell r="L156">
            <v>113.16</v>
          </cell>
          <cell r="M156">
            <v>113.15</v>
          </cell>
          <cell r="N156">
            <v>113.15</v>
          </cell>
          <cell r="O156">
            <v>113.39</v>
          </cell>
          <cell r="P156">
            <v>118.25</v>
          </cell>
          <cell r="Q156">
            <v>124.76</v>
          </cell>
          <cell r="S156">
            <v>129.21</v>
          </cell>
          <cell r="T156">
            <v>129.22999999999999</v>
          </cell>
          <cell r="U156">
            <v>129.12</v>
          </cell>
        </row>
        <row r="157">
          <cell r="H157">
            <v>109.46</v>
          </cell>
          <cell r="I157">
            <v>109.27</v>
          </cell>
          <cell r="J157">
            <v>109.85</v>
          </cell>
          <cell r="K157">
            <v>109.98</v>
          </cell>
          <cell r="L157">
            <v>110.27</v>
          </cell>
          <cell r="M157">
            <v>118.85</v>
          </cell>
          <cell r="N157">
            <v>124.76</v>
          </cell>
          <cell r="O157">
            <v>125.51</v>
          </cell>
          <cell r="P157">
            <v>126.13</v>
          </cell>
          <cell r="Q157">
            <v>126.4</v>
          </cell>
          <cell r="S157">
            <v>138.57</v>
          </cell>
          <cell r="T157">
            <v>141.63999999999999</v>
          </cell>
          <cell r="U157">
            <v>142.4</v>
          </cell>
        </row>
        <row r="158">
          <cell r="H158">
            <v>111.67668386145911</v>
          </cell>
          <cell r="I158">
            <v>113.98030950626382</v>
          </cell>
          <cell r="J158">
            <v>115.26663227708181</v>
          </cell>
          <cell r="K158">
            <v>115.82778187177598</v>
          </cell>
          <cell r="L158">
            <v>117.31997789240974</v>
          </cell>
          <cell r="M158">
            <v>121.20462048636699</v>
          </cell>
          <cell r="N158">
            <v>122.43876934414149</v>
          </cell>
          <cell r="O158">
            <v>123.3253131908622</v>
          </cell>
          <cell r="P158">
            <v>123.94141488577745</v>
          </cell>
          <cell r="Q158">
            <v>124.75436993367724</v>
          </cell>
          <cell r="S158">
            <v>133.44207074428888</v>
          </cell>
          <cell r="T158">
            <v>137.38035372144438</v>
          </cell>
          <cell r="U158">
            <v>139.93434782608696</v>
          </cell>
        </row>
        <row r="159">
          <cell r="H159">
            <v>112.17</v>
          </cell>
          <cell r="I159">
            <v>113.75</v>
          </cell>
          <cell r="J159">
            <v>114.86</v>
          </cell>
          <cell r="K159">
            <v>115.47</v>
          </cell>
          <cell r="L159">
            <v>116.53</v>
          </cell>
          <cell r="M159">
            <v>120.43</v>
          </cell>
          <cell r="N159">
            <v>121.56</v>
          </cell>
          <cell r="O159">
            <v>122.11</v>
          </cell>
          <cell r="P159">
            <v>122.35</v>
          </cell>
          <cell r="Q159">
            <v>122.83</v>
          </cell>
          <cell r="S159">
            <v>131.82</v>
          </cell>
          <cell r="T159">
            <v>135.36000000000001</v>
          </cell>
          <cell r="U159">
            <v>137.79</v>
          </cell>
        </row>
        <row r="160">
          <cell r="H160">
            <v>107.08</v>
          </cell>
          <cell r="I160">
            <v>106.06</v>
          </cell>
          <cell r="J160">
            <v>108.3</v>
          </cell>
          <cell r="K160">
            <v>106.96</v>
          </cell>
          <cell r="L160">
            <v>110.17</v>
          </cell>
          <cell r="M160">
            <v>115.35</v>
          </cell>
          <cell r="N160">
            <v>116.35</v>
          </cell>
          <cell r="O160">
            <v>117.63</v>
          </cell>
          <cell r="P160">
            <v>118.6</v>
          </cell>
          <cell r="Q160">
            <v>119.56</v>
          </cell>
          <cell r="S160">
            <v>127.51</v>
          </cell>
          <cell r="T160">
            <v>132.02000000000001</v>
          </cell>
          <cell r="U160">
            <v>136.94999999999999</v>
          </cell>
        </row>
        <row r="161">
          <cell r="H161">
            <v>113.4</v>
          </cell>
          <cell r="I161">
            <v>126.46</v>
          </cell>
          <cell r="J161">
            <v>128.04</v>
          </cell>
          <cell r="K161">
            <v>130.68</v>
          </cell>
          <cell r="L161">
            <v>133.71</v>
          </cell>
          <cell r="M161">
            <v>135.75</v>
          </cell>
          <cell r="N161">
            <v>138.21</v>
          </cell>
          <cell r="O161">
            <v>141.54</v>
          </cell>
          <cell r="P161">
            <v>145</v>
          </cell>
          <cell r="Q161">
            <v>148.55000000000001</v>
          </cell>
          <cell r="S161">
            <v>155.55000000000001</v>
          </cell>
          <cell r="T161">
            <v>162.24</v>
          </cell>
          <cell r="U161">
            <v>162.75</v>
          </cell>
        </row>
        <row r="163">
          <cell r="H163">
            <v>104.28182490714309</v>
          </cell>
          <cell r="I163">
            <v>106.70094852196335</v>
          </cell>
          <cell r="J163">
            <v>109.07714522515886</v>
          </cell>
          <cell r="K163">
            <v>111.48374804309789</v>
          </cell>
          <cell r="L163">
            <v>113.60477576204072</v>
          </cell>
          <cell r="M163">
            <v>115.87697977100409</v>
          </cell>
          <cell r="N163">
            <v>117.83465635264143</v>
          </cell>
          <cell r="O163">
            <v>119.82367130183874</v>
          </cell>
          <cell r="P163">
            <v>121.68577953771066</v>
          </cell>
          <cell r="Q163">
            <v>123.52270067839272</v>
          </cell>
          <cell r="S163">
            <v>128.71013322282593</v>
          </cell>
          <cell r="T163">
            <v>131.68287779721891</v>
          </cell>
          <cell r="U163">
            <v>135.10947877336773</v>
          </cell>
        </row>
        <row r="165">
          <cell r="H165">
            <v>103.34</v>
          </cell>
          <cell r="I165">
            <v>105.54</v>
          </cell>
          <cell r="J165">
            <v>107.62</v>
          </cell>
          <cell r="K165">
            <v>109.88</v>
          </cell>
          <cell r="L165">
            <v>111.65</v>
          </cell>
          <cell r="M165">
            <v>113.29</v>
          </cell>
          <cell r="N165">
            <v>115.1</v>
          </cell>
          <cell r="O165">
            <v>116.68</v>
          </cell>
          <cell r="P165">
            <v>118.33</v>
          </cell>
          <cell r="Q165">
            <v>119.83</v>
          </cell>
          <cell r="S165">
            <v>123.63</v>
          </cell>
          <cell r="T165">
            <v>126.03</v>
          </cell>
          <cell r="U165">
            <v>128.99</v>
          </cell>
        </row>
        <row r="166">
          <cell r="H166">
            <v>103.34</v>
          </cell>
          <cell r="I166">
            <v>105.54</v>
          </cell>
          <cell r="J166">
            <v>107.62</v>
          </cell>
          <cell r="K166">
            <v>109.88</v>
          </cell>
          <cell r="L166">
            <v>111.65</v>
          </cell>
          <cell r="M166">
            <v>113.29</v>
          </cell>
          <cell r="N166">
            <v>115.1</v>
          </cell>
          <cell r="O166">
            <v>116.68</v>
          </cell>
          <cell r="P166">
            <v>118.33</v>
          </cell>
          <cell r="Q166">
            <v>119.83</v>
          </cell>
          <cell r="S166">
            <v>123.63</v>
          </cell>
          <cell r="T166">
            <v>126.03</v>
          </cell>
          <cell r="U166">
            <v>128.99</v>
          </cell>
        </row>
        <row r="167">
          <cell r="H167">
            <v>102.31</v>
          </cell>
          <cell r="I167">
            <v>105.51</v>
          </cell>
          <cell r="J167">
            <v>107.43</v>
          </cell>
          <cell r="K167">
            <v>109.53</v>
          </cell>
          <cell r="L167">
            <v>110.22</v>
          </cell>
          <cell r="M167">
            <v>112.02</v>
          </cell>
          <cell r="N167">
            <v>113.69</v>
          </cell>
          <cell r="O167">
            <v>114.34</v>
          </cell>
          <cell r="P167">
            <v>114.86</v>
          </cell>
          <cell r="Q167">
            <v>117.03</v>
          </cell>
          <cell r="S167">
            <v>121.19</v>
          </cell>
          <cell r="T167">
            <v>123.86</v>
          </cell>
          <cell r="U167">
            <v>126.92</v>
          </cell>
        </row>
        <row r="168">
          <cell r="H168">
            <v>102.31</v>
          </cell>
          <cell r="I168">
            <v>105.51</v>
          </cell>
          <cell r="J168">
            <v>107.43</v>
          </cell>
          <cell r="K168">
            <v>109.53</v>
          </cell>
          <cell r="L168">
            <v>110.22</v>
          </cell>
          <cell r="M168">
            <v>112.02</v>
          </cell>
          <cell r="N168">
            <v>113.69</v>
          </cell>
          <cell r="O168">
            <v>114.34</v>
          </cell>
          <cell r="P168">
            <v>114.86</v>
          </cell>
          <cell r="Q168">
            <v>117.03</v>
          </cell>
          <cell r="S168">
            <v>121.19</v>
          </cell>
          <cell r="T168">
            <v>123.86</v>
          </cell>
          <cell r="U168">
            <v>126.92</v>
          </cell>
        </row>
        <row r="169">
          <cell r="H169">
            <v>108.63727351164796</v>
          </cell>
          <cell r="I169">
            <v>110.42758843830889</v>
          </cell>
          <cell r="J169">
            <v>112.4612899050906</v>
          </cell>
          <cell r="K169">
            <v>114.67790767903365</v>
          </cell>
          <cell r="L169">
            <v>117.32669974115616</v>
          </cell>
          <cell r="M169">
            <v>121.90483822260569</v>
          </cell>
          <cell r="N169">
            <v>123.98756039689387</v>
          </cell>
          <cell r="O169">
            <v>127.65886324417602</v>
          </cell>
          <cell r="P169">
            <v>129.88944995685935</v>
          </cell>
          <cell r="Q169">
            <v>132.61711173425365</v>
          </cell>
          <cell r="S169">
            <v>145.28322691975842</v>
          </cell>
          <cell r="T169">
            <v>149.02870362381364</v>
          </cell>
          <cell r="U169">
            <v>151.74168895599655</v>
          </cell>
        </row>
        <row r="170">
          <cell r="H170">
            <v>123.31</v>
          </cell>
          <cell r="I170">
            <v>123.33</v>
          </cell>
          <cell r="J170">
            <v>124.36</v>
          </cell>
          <cell r="K170">
            <v>124.36</v>
          </cell>
          <cell r="L170">
            <v>126.23</v>
          </cell>
          <cell r="M170">
            <v>132.41999999999999</v>
          </cell>
          <cell r="N170">
            <v>133.44999999999999</v>
          </cell>
          <cell r="O170">
            <v>134.58000000000001</v>
          </cell>
          <cell r="P170">
            <v>135.66</v>
          </cell>
          <cell r="Q170">
            <v>135.66</v>
          </cell>
          <cell r="S170">
            <v>168.77</v>
          </cell>
          <cell r="T170">
            <v>168.77</v>
          </cell>
          <cell r="U170">
            <v>168.92</v>
          </cell>
        </row>
        <row r="171">
          <cell r="H171">
            <v>192.3</v>
          </cell>
          <cell r="I171">
            <v>192.3</v>
          </cell>
          <cell r="J171">
            <v>192.3</v>
          </cell>
          <cell r="K171">
            <v>192.3</v>
          </cell>
          <cell r="L171">
            <v>192.3</v>
          </cell>
          <cell r="M171">
            <v>192.3</v>
          </cell>
          <cell r="N171">
            <v>192.3</v>
          </cell>
          <cell r="O171">
            <v>192.3</v>
          </cell>
          <cell r="P171">
            <v>192.3</v>
          </cell>
          <cell r="Q171">
            <v>192.3</v>
          </cell>
          <cell r="S171">
            <v>269.22000000000003</v>
          </cell>
          <cell r="T171">
            <v>269.22000000000003</v>
          </cell>
          <cell r="U171">
            <v>269.22000000000003</v>
          </cell>
        </row>
        <row r="172">
          <cell r="H172">
            <v>104.42</v>
          </cell>
          <cell r="I172">
            <v>106.81</v>
          </cell>
          <cell r="J172">
            <v>109.01</v>
          </cell>
          <cell r="K172">
            <v>111.56</v>
          </cell>
          <cell r="L172">
            <v>114.12</v>
          </cell>
          <cell r="M172">
            <v>119.43</v>
          </cell>
          <cell r="N172">
            <v>122.22</v>
          </cell>
          <cell r="O172">
            <v>126.18</v>
          </cell>
          <cell r="P172">
            <v>129.15</v>
          </cell>
          <cell r="Q172">
            <v>132.57</v>
          </cell>
          <cell r="S172">
            <v>140.11000000000001</v>
          </cell>
          <cell r="T172">
            <v>143.83000000000001</v>
          </cell>
          <cell r="U172">
            <v>147.47999999999999</v>
          </cell>
        </row>
        <row r="173">
          <cell r="H173">
            <v>104.91</v>
          </cell>
          <cell r="I173">
            <v>106.96</v>
          </cell>
          <cell r="J173">
            <v>109.61</v>
          </cell>
          <cell r="K173">
            <v>112.16</v>
          </cell>
          <cell r="L173">
            <v>115.39</v>
          </cell>
          <cell r="M173">
            <v>118.66</v>
          </cell>
          <cell r="N173">
            <v>121</v>
          </cell>
          <cell r="O173">
            <v>126.37</v>
          </cell>
          <cell r="P173">
            <v>128.97999999999999</v>
          </cell>
          <cell r="Q173">
            <v>131.68</v>
          </cell>
          <cell r="S173">
            <v>137.26</v>
          </cell>
          <cell r="T173">
            <v>143.05000000000001</v>
          </cell>
          <cell r="U173">
            <v>146.61000000000001</v>
          </cell>
        </row>
        <row r="174">
          <cell r="H174">
            <v>105.18</v>
          </cell>
          <cell r="I174">
            <v>107.4</v>
          </cell>
          <cell r="J174">
            <v>109.29</v>
          </cell>
          <cell r="K174">
            <v>113</v>
          </cell>
          <cell r="L174">
            <v>115.88</v>
          </cell>
          <cell r="M174">
            <v>119.01</v>
          </cell>
          <cell r="N174">
            <v>120.37</v>
          </cell>
          <cell r="O174">
            <v>123.73</v>
          </cell>
          <cell r="P174">
            <v>125.08</v>
          </cell>
          <cell r="Q174">
            <v>129.74</v>
          </cell>
          <cell r="S174">
            <v>139.72999999999999</v>
          </cell>
          <cell r="T174">
            <v>144.83000000000001</v>
          </cell>
          <cell r="U174">
            <v>147.19999999999999</v>
          </cell>
        </row>
        <row r="175">
          <cell r="H175">
            <v>103.87193225985564</v>
          </cell>
          <cell r="I175">
            <v>106.98429205996669</v>
          </cell>
          <cell r="J175">
            <v>109.02271515824542</v>
          </cell>
          <cell r="K175">
            <v>110.83094947251527</v>
          </cell>
          <cell r="L175">
            <v>113.36780122154359</v>
          </cell>
          <cell r="M175">
            <v>115.76001665741255</v>
          </cell>
          <cell r="N175">
            <v>118.01550249861188</v>
          </cell>
          <cell r="O175">
            <v>119.88299278178789</v>
          </cell>
          <cell r="P175">
            <v>121.89</v>
          </cell>
          <cell r="Q175">
            <v>123.59618545252637</v>
          </cell>
          <cell r="S175">
            <v>127.95022765130483</v>
          </cell>
          <cell r="T175">
            <v>132.18795113825652</v>
          </cell>
          <cell r="U175">
            <v>136.53366463076068</v>
          </cell>
        </row>
        <row r="176">
          <cell r="H176">
            <v>103.92</v>
          </cell>
          <cell r="I176">
            <v>106.93</v>
          </cell>
          <cell r="J176">
            <v>109.39</v>
          </cell>
          <cell r="K176">
            <v>111.2</v>
          </cell>
          <cell r="L176">
            <v>113.79</v>
          </cell>
          <cell r="M176">
            <v>115.37</v>
          </cell>
          <cell r="N176">
            <v>117.46</v>
          </cell>
          <cell r="O176">
            <v>119.81</v>
          </cell>
          <cell r="P176">
            <v>121.76</v>
          </cell>
          <cell r="Q176">
            <v>122.97</v>
          </cell>
          <cell r="S176">
            <v>127.33</v>
          </cell>
          <cell r="T176">
            <v>131.24</v>
          </cell>
          <cell r="U176">
            <v>136.91999999999999</v>
          </cell>
        </row>
        <row r="177">
          <cell r="H177">
            <v>103.16</v>
          </cell>
          <cell r="I177">
            <v>106.46</v>
          </cell>
          <cell r="J177">
            <v>108.77</v>
          </cell>
          <cell r="K177">
            <v>111.17</v>
          </cell>
          <cell r="L177">
            <v>112.87</v>
          </cell>
          <cell r="M177">
            <v>114.15</v>
          </cell>
          <cell r="N177">
            <v>115.84</v>
          </cell>
          <cell r="O177">
            <v>117.45</v>
          </cell>
          <cell r="P177">
            <v>119.02</v>
          </cell>
          <cell r="Q177">
            <v>120.74</v>
          </cell>
          <cell r="S177">
            <v>125.7</v>
          </cell>
          <cell r="T177">
            <v>129.68</v>
          </cell>
          <cell r="U177">
            <v>134.43</v>
          </cell>
        </row>
        <row r="178">
          <cell r="H178">
            <v>104.57</v>
          </cell>
          <cell r="I178">
            <v>109.17</v>
          </cell>
          <cell r="J178">
            <v>112.16</v>
          </cell>
          <cell r="K178">
            <v>114.7</v>
          </cell>
          <cell r="L178">
            <v>118.02</v>
          </cell>
          <cell r="M178">
            <v>120.16</v>
          </cell>
          <cell r="N178">
            <v>122.52</v>
          </cell>
          <cell r="O178">
            <v>124.36</v>
          </cell>
          <cell r="P178">
            <v>126.65</v>
          </cell>
          <cell r="Q178">
            <v>128.31</v>
          </cell>
          <cell r="S178">
            <v>131.84</v>
          </cell>
          <cell r="T178">
            <v>136.51</v>
          </cell>
          <cell r="U178">
            <v>140.52000000000001</v>
          </cell>
        </row>
        <row r="179">
          <cell r="H179">
            <v>103.68</v>
          </cell>
          <cell r="I179">
            <v>105.75</v>
          </cell>
          <cell r="J179">
            <v>106.66</v>
          </cell>
          <cell r="K179">
            <v>107.68</v>
          </cell>
          <cell r="L179">
            <v>110.02</v>
          </cell>
          <cell r="M179">
            <v>113.76</v>
          </cell>
          <cell r="N179">
            <v>116.34</v>
          </cell>
          <cell r="O179">
            <v>117.96</v>
          </cell>
          <cell r="P179">
            <v>120.02</v>
          </cell>
          <cell r="Q179">
            <v>122.15</v>
          </cell>
          <cell r="S179">
            <v>126.79</v>
          </cell>
          <cell r="T179">
            <v>131.11000000000001</v>
          </cell>
          <cell r="U179">
            <v>134.43</v>
          </cell>
        </row>
        <row r="180">
          <cell r="H180">
            <v>103.26268996960486</v>
          </cell>
          <cell r="I180">
            <v>105.14970618034448</v>
          </cell>
          <cell r="J180">
            <v>107.55142857142856</v>
          </cell>
          <cell r="K180">
            <v>109.48202634245187</v>
          </cell>
          <cell r="L180">
            <v>111.66460486322188</v>
          </cell>
          <cell r="M180">
            <v>113.80011651469098</v>
          </cell>
          <cell r="N180">
            <v>115.66367781155014</v>
          </cell>
          <cell r="O180">
            <v>117.74018237082066</v>
          </cell>
          <cell r="P180">
            <v>119.72076494427559</v>
          </cell>
          <cell r="Q180">
            <v>121.9643161094225</v>
          </cell>
          <cell r="S180">
            <v>127.03231003039514</v>
          </cell>
          <cell r="T180">
            <v>130.00201621073961</v>
          </cell>
          <cell r="U180">
            <v>133.17119047619047</v>
          </cell>
        </row>
        <row r="181">
          <cell r="H181">
            <v>103.88</v>
          </cell>
          <cell r="I181">
            <v>105.83</v>
          </cell>
          <cell r="J181">
            <v>108.3</v>
          </cell>
          <cell r="K181">
            <v>109.91</v>
          </cell>
          <cell r="L181">
            <v>112.26</v>
          </cell>
          <cell r="M181">
            <v>114.18</v>
          </cell>
          <cell r="N181">
            <v>115.51</v>
          </cell>
          <cell r="O181">
            <v>117.19</v>
          </cell>
          <cell r="P181">
            <v>118.94</v>
          </cell>
          <cell r="Q181">
            <v>121.3</v>
          </cell>
          <cell r="S181">
            <v>127.08</v>
          </cell>
          <cell r="T181">
            <v>130.44</v>
          </cell>
          <cell r="U181">
            <v>132.58000000000001</v>
          </cell>
        </row>
        <row r="182">
          <cell r="H182">
            <v>102.95</v>
          </cell>
          <cell r="I182">
            <v>104.37</v>
          </cell>
          <cell r="J182">
            <v>106.57</v>
          </cell>
          <cell r="K182">
            <v>107.52</v>
          </cell>
          <cell r="L182">
            <v>109.73</v>
          </cell>
          <cell r="M182">
            <v>111.55</v>
          </cell>
          <cell r="N182">
            <v>112.77</v>
          </cell>
          <cell r="O182">
            <v>114.55</v>
          </cell>
          <cell r="P182">
            <v>116.49</v>
          </cell>
          <cell r="Q182">
            <v>118.87</v>
          </cell>
          <cell r="S182">
            <v>122.41</v>
          </cell>
          <cell r="T182">
            <v>124.83</v>
          </cell>
          <cell r="U182">
            <v>128.28</v>
          </cell>
        </row>
        <row r="183">
          <cell r="H183">
            <v>103.36</v>
          </cell>
          <cell r="I183">
            <v>104.98</v>
          </cell>
          <cell r="J183">
            <v>107.51</v>
          </cell>
          <cell r="K183">
            <v>109.88</v>
          </cell>
          <cell r="L183">
            <v>112.7</v>
          </cell>
          <cell r="M183">
            <v>114.7</v>
          </cell>
          <cell r="N183">
            <v>116.97</v>
          </cell>
          <cell r="O183">
            <v>119.52</v>
          </cell>
          <cell r="P183">
            <v>122.13</v>
          </cell>
          <cell r="Q183">
            <v>124.48</v>
          </cell>
          <cell r="S183">
            <v>132.21</v>
          </cell>
          <cell r="T183">
            <v>134.86000000000001</v>
          </cell>
          <cell r="U183">
            <v>137.1</v>
          </cell>
        </row>
        <row r="184">
          <cell r="H184">
            <v>103.67</v>
          </cell>
          <cell r="I184">
            <v>105.96</v>
          </cell>
          <cell r="J184">
            <v>108.13</v>
          </cell>
          <cell r="K184">
            <v>110.95</v>
          </cell>
          <cell r="L184">
            <v>113.12</v>
          </cell>
          <cell r="M184">
            <v>115.6</v>
          </cell>
          <cell r="N184">
            <v>117.87</v>
          </cell>
          <cell r="O184">
            <v>119.01</v>
          </cell>
          <cell r="P184">
            <v>120.25</v>
          </cell>
          <cell r="Q184">
            <v>121.5</v>
          </cell>
          <cell r="S184">
            <v>127.36</v>
          </cell>
          <cell r="T184">
            <v>130.24</v>
          </cell>
          <cell r="U184">
            <v>134.04</v>
          </cell>
        </row>
        <row r="185">
          <cell r="H185">
            <v>101.02</v>
          </cell>
          <cell r="I185">
            <v>103.87</v>
          </cell>
          <cell r="J185">
            <v>106.71</v>
          </cell>
          <cell r="K185">
            <v>109.29</v>
          </cell>
          <cell r="L185">
            <v>110.57</v>
          </cell>
          <cell r="M185">
            <v>113.88</v>
          </cell>
          <cell r="N185">
            <v>118.37</v>
          </cell>
          <cell r="O185">
            <v>123.6</v>
          </cell>
          <cell r="P185">
            <v>127.04</v>
          </cell>
          <cell r="Q185">
            <v>130.94999999999999</v>
          </cell>
          <cell r="S185">
            <v>132.97999999999999</v>
          </cell>
          <cell r="T185">
            <v>136.16999999999999</v>
          </cell>
          <cell r="U185">
            <v>142.11000000000001</v>
          </cell>
        </row>
        <row r="186">
          <cell r="H186">
            <v>101.81</v>
          </cell>
          <cell r="I186">
            <v>103.58</v>
          </cell>
          <cell r="J186">
            <v>106.21</v>
          </cell>
          <cell r="K186">
            <v>109.06</v>
          </cell>
          <cell r="L186">
            <v>110.47</v>
          </cell>
          <cell r="M186">
            <v>112.75</v>
          </cell>
          <cell r="N186">
            <v>114.69</v>
          </cell>
          <cell r="O186">
            <v>117.86</v>
          </cell>
          <cell r="P186">
            <v>119.04</v>
          </cell>
          <cell r="Q186">
            <v>121.68</v>
          </cell>
          <cell r="S186">
            <v>123.63</v>
          </cell>
          <cell r="T186">
            <v>128.32</v>
          </cell>
          <cell r="U186">
            <v>133.81</v>
          </cell>
        </row>
        <row r="187">
          <cell r="H187">
            <v>103.81</v>
          </cell>
          <cell r="I187">
            <v>105.21</v>
          </cell>
          <cell r="J187">
            <v>107.58</v>
          </cell>
          <cell r="K187">
            <v>109.02</v>
          </cell>
          <cell r="L187">
            <v>110.84</v>
          </cell>
          <cell r="M187">
            <v>112.76</v>
          </cell>
          <cell r="N187">
            <v>114.03</v>
          </cell>
          <cell r="O187">
            <v>115.94</v>
          </cell>
          <cell r="P187">
            <v>118.94</v>
          </cell>
          <cell r="Q187">
            <v>120.56</v>
          </cell>
          <cell r="S187">
            <v>125.58</v>
          </cell>
          <cell r="T187">
            <v>127.5</v>
          </cell>
          <cell r="U187">
            <v>129.54</v>
          </cell>
        </row>
        <row r="188">
          <cell r="H188">
            <v>103.52905555555556</v>
          </cell>
          <cell r="I188">
            <v>106.02980555555555</v>
          </cell>
          <cell r="J188">
            <v>108.75333333333334</v>
          </cell>
          <cell r="K188">
            <v>111.43411111111112</v>
          </cell>
          <cell r="L188">
            <v>113.38305555555556</v>
          </cell>
          <cell r="M188">
            <v>115.83416666666666</v>
          </cell>
          <cell r="N188">
            <v>117.6768888888889</v>
          </cell>
          <cell r="O188">
            <v>118.58338888888889</v>
          </cell>
          <cell r="P188">
            <v>120.90072222222223</v>
          </cell>
          <cell r="Q188">
            <v>123.51036111111111</v>
          </cell>
          <cell r="S188">
            <v>126.11355555555555</v>
          </cell>
          <cell r="T188">
            <v>128.8618611111111</v>
          </cell>
          <cell r="U188">
            <v>132.63966666666667</v>
          </cell>
        </row>
        <row r="189">
          <cell r="H189">
            <v>103.2</v>
          </cell>
          <cell r="I189">
            <v>104.67</v>
          </cell>
          <cell r="J189">
            <v>104.89</v>
          </cell>
          <cell r="K189">
            <v>106.54</v>
          </cell>
          <cell r="L189">
            <v>108.77</v>
          </cell>
          <cell r="M189">
            <v>111.92</v>
          </cell>
          <cell r="N189">
            <v>114.27</v>
          </cell>
          <cell r="O189">
            <v>114.75</v>
          </cell>
          <cell r="P189">
            <v>116.05</v>
          </cell>
          <cell r="Q189">
            <v>117.47</v>
          </cell>
          <cell r="S189">
            <v>120.21</v>
          </cell>
          <cell r="T189">
            <v>124.13</v>
          </cell>
          <cell r="U189">
            <v>127.53</v>
          </cell>
        </row>
        <row r="190">
          <cell r="H190">
            <v>103.68</v>
          </cell>
          <cell r="I190">
            <v>106.59</v>
          </cell>
          <cell r="J190">
            <v>111.17</v>
          </cell>
          <cell r="K190">
            <v>115.35</v>
          </cell>
          <cell r="L190">
            <v>117.22</v>
          </cell>
          <cell r="M190">
            <v>119.88</v>
          </cell>
          <cell r="N190">
            <v>120.76</v>
          </cell>
          <cell r="O190">
            <v>123.24</v>
          </cell>
          <cell r="P190">
            <v>127.06</v>
          </cell>
          <cell r="Q190">
            <v>131.22999999999999</v>
          </cell>
          <cell r="S190">
            <v>133.72999999999999</v>
          </cell>
          <cell r="T190">
            <v>135.5</v>
          </cell>
          <cell r="U190">
            <v>139.41</v>
          </cell>
        </row>
        <row r="191">
          <cell r="H191">
            <v>101.66</v>
          </cell>
          <cell r="I191">
            <v>103.08</v>
          </cell>
          <cell r="J191">
            <v>105.73</v>
          </cell>
          <cell r="K191">
            <v>107.37</v>
          </cell>
          <cell r="L191">
            <v>109.5</v>
          </cell>
          <cell r="M191">
            <v>110.58</v>
          </cell>
          <cell r="N191">
            <v>117.78</v>
          </cell>
          <cell r="O191">
            <v>112.6</v>
          </cell>
          <cell r="P191">
            <v>114.74</v>
          </cell>
          <cell r="Q191">
            <v>116.96</v>
          </cell>
          <cell r="S191">
            <v>119.01</v>
          </cell>
          <cell r="T191">
            <v>119.67</v>
          </cell>
          <cell r="U191">
            <v>123.29</v>
          </cell>
        </row>
        <row r="192">
          <cell r="H192">
            <v>104.76</v>
          </cell>
          <cell r="I192">
            <v>109.15</v>
          </cell>
          <cell r="J192">
            <v>113.09</v>
          </cell>
          <cell r="K192">
            <v>114.82</v>
          </cell>
          <cell r="L192">
            <v>116.22</v>
          </cell>
          <cell r="M192">
            <v>117.07</v>
          </cell>
          <cell r="N192">
            <v>117.8</v>
          </cell>
          <cell r="O192">
            <v>118.37</v>
          </cell>
          <cell r="P192">
            <v>119.31</v>
          </cell>
          <cell r="Q192">
            <v>120.9</v>
          </cell>
          <cell r="S192">
            <v>123.69</v>
          </cell>
          <cell r="T192">
            <v>127.1</v>
          </cell>
          <cell r="U192">
            <v>131.51</v>
          </cell>
        </row>
        <row r="193">
          <cell r="H193">
            <v>103.59071729957805</v>
          </cell>
          <cell r="I193">
            <v>106.52751054852321</v>
          </cell>
          <cell r="J193">
            <v>109.28590717299578</v>
          </cell>
          <cell r="K193">
            <v>112.18464135021095</v>
          </cell>
          <cell r="L193">
            <v>114.39227848101265</v>
          </cell>
          <cell r="M193">
            <v>117.40168776371307</v>
          </cell>
          <cell r="N193">
            <v>119.92109704641349</v>
          </cell>
          <cell r="O193">
            <v>122.94607594936708</v>
          </cell>
          <cell r="P193">
            <v>125.58434599156118</v>
          </cell>
          <cell r="Q193">
            <v>127.66691983122362</v>
          </cell>
          <cell r="S193">
            <v>132.23312236286921</v>
          </cell>
          <cell r="T193">
            <v>135.2342194092827</v>
          </cell>
          <cell r="U193">
            <v>139.54388185654008</v>
          </cell>
        </row>
        <row r="194">
          <cell r="H194">
            <v>102.44</v>
          </cell>
          <cell r="I194">
            <v>104.79</v>
          </cell>
          <cell r="J194">
            <v>106.68</v>
          </cell>
          <cell r="K194">
            <v>109.08</v>
          </cell>
          <cell r="L194">
            <v>110.84</v>
          </cell>
          <cell r="M194">
            <v>112.92</v>
          </cell>
          <cell r="N194">
            <v>115.32</v>
          </cell>
          <cell r="O194">
            <v>118.42</v>
          </cell>
          <cell r="P194">
            <v>120.8</v>
          </cell>
          <cell r="Q194">
            <v>122.78</v>
          </cell>
          <cell r="S194">
            <v>126.87</v>
          </cell>
          <cell r="T194">
            <v>128.66999999999999</v>
          </cell>
          <cell r="U194">
            <v>132.6</v>
          </cell>
        </row>
        <row r="195">
          <cell r="H195">
            <v>103.73</v>
          </cell>
          <cell r="I195">
            <v>105.76</v>
          </cell>
          <cell r="J195">
            <v>108.14</v>
          </cell>
          <cell r="K195">
            <v>110.52</v>
          </cell>
          <cell r="L195">
            <v>113.07</v>
          </cell>
          <cell r="M195">
            <v>116.01</v>
          </cell>
          <cell r="N195">
            <v>119.04</v>
          </cell>
          <cell r="O195">
            <v>121.77</v>
          </cell>
          <cell r="P195">
            <v>124.26</v>
          </cell>
          <cell r="Q195">
            <v>125.64</v>
          </cell>
          <cell r="S195">
            <v>127.29</v>
          </cell>
          <cell r="T195">
            <v>128.75</v>
          </cell>
          <cell r="U195">
            <v>133.49</v>
          </cell>
        </row>
        <row r="196">
          <cell r="H196">
            <v>104.7</v>
          </cell>
          <cell r="I196">
            <v>108.98</v>
          </cell>
          <cell r="J196">
            <v>112.96</v>
          </cell>
          <cell r="K196">
            <v>116.8</v>
          </cell>
          <cell r="L196">
            <v>119.21</v>
          </cell>
          <cell r="M196">
            <v>123.26</v>
          </cell>
          <cell r="N196">
            <v>125.5</v>
          </cell>
          <cell r="O196">
            <v>128.68</v>
          </cell>
          <cell r="P196">
            <v>131.71</v>
          </cell>
          <cell r="Q196">
            <v>134.46</v>
          </cell>
          <cell r="S196">
            <v>141.85</v>
          </cell>
          <cell r="T196">
            <v>147.35</v>
          </cell>
          <cell r="U196">
            <v>151.72</v>
          </cell>
        </row>
        <row r="197">
          <cell r="H197">
            <v>105.30405291005292</v>
          </cell>
          <cell r="I197">
            <v>110.01934391534391</v>
          </cell>
          <cell r="J197">
            <v>115.2098377425044</v>
          </cell>
          <cell r="K197">
            <v>119.6054532627866</v>
          </cell>
          <cell r="L197">
            <v>123.26324162257495</v>
          </cell>
          <cell r="M197">
            <v>126.18446913580247</v>
          </cell>
          <cell r="N197">
            <v>128.82331922398589</v>
          </cell>
          <cell r="O197">
            <v>131.13813051146386</v>
          </cell>
          <cell r="P197">
            <v>133.73809523809524</v>
          </cell>
          <cell r="Q197">
            <v>136.11486419753086</v>
          </cell>
          <cell r="S197">
            <v>140.09449735449735</v>
          </cell>
          <cell r="T197">
            <v>145.12643386243386</v>
          </cell>
          <cell r="U197">
            <v>152.48166843033508</v>
          </cell>
        </row>
        <row r="198">
          <cell r="H198">
            <v>103.87</v>
          </cell>
          <cell r="I198">
            <v>108.27</v>
          </cell>
          <cell r="J198">
            <v>111.91</v>
          </cell>
          <cell r="K198">
            <v>113.32</v>
          </cell>
          <cell r="L198">
            <v>115.21</v>
          </cell>
          <cell r="M198">
            <v>118.05</v>
          </cell>
          <cell r="N198">
            <v>120.1</v>
          </cell>
          <cell r="O198">
            <v>121.26</v>
          </cell>
          <cell r="P198">
            <v>122.54</v>
          </cell>
          <cell r="Q198">
            <v>124.39</v>
          </cell>
          <cell r="S198">
            <v>128.32</v>
          </cell>
          <cell r="T198">
            <v>134.61000000000001</v>
          </cell>
          <cell r="U198">
            <v>141.94</v>
          </cell>
        </row>
        <row r="199">
          <cell r="H199">
            <v>105.2</v>
          </cell>
          <cell r="I199">
            <v>110.08</v>
          </cell>
          <cell r="J199">
            <v>115.07</v>
          </cell>
          <cell r="K199">
            <v>118.34</v>
          </cell>
          <cell r="L199">
            <v>120.55</v>
          </cell>
          <cell r="M199">
            <v>122.3</v>
          </cell>
          <cell r="N199">
            <v>123.37</v>
          </cell>
          <cell r="O199">
            <v>124.68</v>
          </cell>
          <cell r="P199">
            <v>128.29</v>
          </cell>
          <cell r="Q199">
            <v>133.47999999999999</v>
          </cell>
          <cell r="S199">
            <v>138.84</v>
          </cell>
          <cell r="T199">
            <v>142.07</v>
          </cell>
          <cell r="U199">
            <v>150.18</v>
          </cell>
        </row>
        <row r="200">
          <cell r="H200">
            <v>108.11</v>
          </cell>
          <cell r="I200">
            <v>115.77</v>
          </cell>
          <cell r="J200">
            <v>123.13</v>
          </cell>
          <cell r="K200">
            <v>129.65</v>
          </cell>
          <cell r="L200">
            <v>135.16</v>
          </cell>
          <cell r="M200">
            <v>138.16</v>
          </cell>
          <cell r="N200">
            <v>141.65</v>
          </cell>
          <cell r="O200">
            <v>144.71</v>
          </cell>
          <cell r="P200">
            <v>148.94999999999999</v>
          </cell>
          <cell r="Q200">
            <v>152.71</v>
          </cell>
          <cell r="S200">
            <v>156.74</v>
          </cell>
          <cell r="T200">
            <v>161.6</v>
          </cell>
          <cell r="U200">
            <v>170.41</v>
          </cell>
        </row>
        <row r="201">
          <cell r="H201">
            <v>106.14</v>
          </cell>
          <cell r="I201">
            <v>110.89</v>
          </cell>
          <cell r="J201">
            <v>115.35</v>
          </cell>
          <cell r="K201">
            <v>118.11</v>
          </cell>
          <cell r="L201">
            <v>120.38</v>
          </cell>
          <cell r="M201">
            <v>123.68</v>
          </cell>
          <cell r="N201">
            <v>125.53</v>
          </cell>
          <cell r="O201">
            <v>128.44999999999999</v>
          </cell>
          <cell r="P201">
            <v>130.29</v>
          </cell>
          <cell r="Q201">
            <v>132.19</v>
          </cell>
          <cell r="S201">
            <v>136.05000000000001</v>
          </cell>
          <cell r="T201">
            <v>139.11000000000001</v>
          </cell>
          <cell r="U201">
            <v>144.32</v>
          </cell>
        </row>
        <row r="202">
          <cell r="H202">
            <v>107.03</v>
          </cell>
          <cell r="I202">
            <v>109.76</v>
          </cell>
          <cell r="J202">
            <v>115.54</v>
          </cell>
          <cell r="K202">
            <v>119.73</v>
          </cell>
          <cell r="L202">
            <v>122.67</v>
          </cell>
          <cell r="M202">
            <v>126.11</v>
          </cell>
          <cell r="N202">
            <v>130.24</v>
          </cell>
          <cell r="O202">
            <v>134.01</v>
          </cell>
          <cell r="P202">
            <v>137.43</v>
          </cell>
          <cell r="Q202">
            <v>139.94999999999999</v>
          </cell>
          <cell r="S202">
            <v>144.47999999999999</v>
          </cell>
          <cell r="T202">
            <v>146.74</v>
          </cell>
          <cell r="U202">
            <v>150.85</v>
          </cell>
        </row>
        <row r="203">
          <cell r="H203">
            <v>104.94</v>
          </cell>
          <cell r="I203">
            <v>109.57</v>
          </cell>
          <cell r="J203">
            <v>112.87</v>
          </cell>
          <cell r="K203">
            <v>117.04</v>
          </cell>
          <cell r="L203">
            <v>120.29</v>
          </cell>
          <cell r="M203">
            <v>123.13</v>
          </cell>
          <cell r="N203">
            <v>126.93</v>
          </cell>
          <cell r="O203">
            <v>129.87</v>
          </cell>
          <cell r="P203">
            <v>132.77000000000001</v>
          </cell>
          <cell r="Q203">
            <v>134.52000000000001</v>
          </cell>
          <cell r="S203">
            <v>138.86000000000001</v>
          </cell>
          <cell r="T203">
            <v>144.16</v>
          </cell>
          <cell r="U203">
            <v>151.66999999999999</v>
          </cell>
        </row>
        <row r="204">
          <cell r="H204">
            <v>105.2</v>
          </cell>
          <cell r="I204">
            <v>109.81</v>
          </cell>
          <cell r="J204">
            <v>115.87</v>
          </cell>
          <cell r="K204">
            <v>121.38</v>
          </cell>
          <cell r="L204">
            <v>124.56</v>
          </cell>
          <cell r="M204">
            <v>126.65</v>
          </cell>
          <cell r="N204">
            <v>128.09</v>
          </cell>
          <cell r="O204">
            <v>131.6</v>
          </cell>
          <cell r="P204">
            <v>134.28</v>
          </cell>
          <cell r="Q204">
            <v>138.52000000000001</v>
          </cell>
          <cell r="S204">
            <v>141.75</v>
          </cell>
          <cell r="T204">
            <v>146.49</v>
          </cell>
          <cell r="U204">
            <v>151.19999999999999</v>
          </cell>
        </row>
        <row r="205">
          <cell r="H205">
            <v>101.29</v>
          </cell>
          <cell r="I205">
            <v>102.03</v>
          </cell>
          <cell r="J205">
            <v>103.91</v>
          </cell>
          <cell r="K205">
            <v>108.17</v>
          </cell>
          <cell r="L205">
            <v>116.73</v>
          </cell>
          <cell r="M205">
            <v>124.19</v>
          </cell>
          <cell r="N205">
            <v>129.93</v>
          </cell>
          <cell r="O205">
            <v>133.58000000000001</v>
          </cell>
          <cell r="P205">
            <v>137.19</v>
          </cell>
          <cell r="Q205">
            <v>139.19</v>
          </cell>
          <cell r="S205">
            <v>144.26</v>
          </cell>
          <cell r="T205">
            <v>148.03</v>
          </cell>
          <cell r="U205">
            <v>152.46</v>
          </cell>
        </row>
        <row r="206">
          <cell r="H206">
            <v>107.36</v>
          </cell>
          <cell r="I206">
            <v>114.23</v>
          </cell>
          <cell r="J206">
            <v>121.5</v>
          </cell>
          <cell r="K206">
            <v>126.2</v>
          </cell>
          <cell r="L206">
            <v>128.1</v>
          </cell>
          <cell r="M206">
            <v>128.79</v>
          </cell>
          <cell r="N206">
            <v>129.94999999999999</v>
          </cell>
          <cell r="O206">
            <v>131.88</v>
          </cell>
          <cell r="P206">
            <v>135.16</v>
          </cell>
          <cell r="Q206">
            <v>137.4</v>
          </cell>
          <cell r="S206">
            <v>141.26</v>
          </cell>
          <cell r="T206">
            <v>147.07</v>
          </cell>
          <cell r="U206">
            <v>155.47</v>
          </cell>
        </row>
        <row r="207">
          <cell r="H207">
            <v>103.17</v>
          </cell>
          <cell r="I207">
            <v>105.78</v>
          </cell>
          <cell r="J207">
            <v>111.51</v>
          </cell>
          <cell r="K207">
            <v>117.99</v>
          </cell>
          <cell r="L207">
            <v>123.02</v>
          </cell>
          <cell r="M207">
            <v>126.01</v>
          </cell>
          <cell r="N207">
            <v>128.01</v>
          </cell>
          <cell r="O207">
            <v>129.18</v>
          </cell>
          <cell r="P207">
            <v>130.54</v>
          </cell>
          <cell r="Q207">
            <v>131.34</v>
          </cell>
          <cell r="S207">
            <v>134.63999999999999</v>
          </cell>
          <cell r="T207">
            <v>140.71</v>
          </cell>
          <cell r="U207">
            <v>149.80000000000001</v>
          </cell>
        </row>
        <row r="209">
          <cell r="H209">
            <v>102.6145071490468</v>
          </cell>
          <cell r="I209">
            <v>104.31918327556326</v>
          </cell>
          <cell r="J209">
            <v>106.46815316291163</v>
          </cell>
          <cell r="K209">
            <v>108.64777404679376</v>
          </cell>
          <cell r="L209">
            <v>110.68354636048528</v>
          </cell>
          <cell r="M209">
            <v>112.52409012131717</v>
          </cell>
          <cell r="N209">
            <v>114.53598028596188</v>
          </cell>
          <cell r="O209">
            <v>117.14788886481803</v>
          </cell>
          <cell r="P209">
            <v>118.97971837088389</v>
          </cell>
          <cell r="Q209">
            <v>121.09903054592722</v>
          </cell>
          <cell r="S209">
            <v>125.86689666377816</v>
          </cell>
          <cell r="T209">
            <v>128.36923201906413</v>
          </cell>
          <cell r="U209">
            <v>131.03000758232238</v>
          </cell>
        </row>
        <row r="211">
          <cell r="H211">
            <v>102.2732982171799</v>
          </cell>
          <cell r="I211">
            <v>104.00953808752026</v>
          </cell>
          <cell r="J211">
            <v>107.03649108589953</v>
          </cell>
          <cell r="K211">
            <v>109.72596434359805</v>
          </cell>
          <cell r="L211">
            <v>112.40112641815236</v>
          </cell>
          <cell r="M211">
            <v>114.30868719611021</v>
          </cell>
          <cell r="N211">
            <v>116.87648298217179</v>
          </cell>
          <cell r="O211">
            <v>119.06096434359806</v>
          </cell>
          <cell r="P211">
            <v>121.4568071312804</v>
          </cell>
          <cell r="Q211">
            <v>124.29708265802269</v>
          </cell>
          <cell r="S211">
            <v>129.48111831442463</v>
          </cell>
          <cell r="T211">
            <v>133.43449756888168</v>
          </cell>
          <cell r="U211">
            <v>136.32411669367912</v>
          </cell>
        </row>
        <row r="212">
          <cell r="H212">
            <v>102.16</v>
          </cell>
          <cell r="I212">
            <v>103.6</v>
          </cell>
          <cell r="J212">
            <v>105.64</v>
          </cell>
          <cell r="K212">
            <v>108.05</v>
          </cell>
          <cell r="L212">
            <v>110.94</v>
          </cell>
          <cell r="M212">
            <v>113.1</v>
          </cell>
          <cell r="N212">
            <v>115.83</v>
          </cell>
          <cell r="O212">
            <v>118.84</v>
          </cell>
          <cell r="P212">
            <v>120.82</v>
          </cell>
          <cell r="Q212">
            <v>123.22</v>
          </cell>
          <cell r="S212">
            <v>128.12</v>
          </cell>
          <cell r="T212">
            <v>131.94</v>
          </cell>
          <cell r="U212">
            <v>134.87</v>
          </cell>
        </row>
        <row r="213">
          <cell r="H213">
            <v>102.1</v>
          </cell>
          <cell r="I213">
            <v>104.15</v>
          </cell>
          <cell r="J213">
            <v>107.89</v>
          </cell>
          <cell r="K213">
            <v>110.76</v>
          </cell>
          <cell r="L213">
            <v>113.38</v>
          </cell>
          <cell r="M213">
            <v>115.14</v>
          </cell>
          <cell r="N213">
            <v>117.71</v>
          </cell>
          <cell r="O213">
            <v>119.37</v>
          </cell>
          <cell r="P213">
            <v>122.37</v>
          </cell>
          <cell r="Q213">
            <v>125.49</v>
          </cell>
          <cell r="S213">
            <v>131.24</v>
          </cell>
          <cell r="T213">
            <v>135.44999999999999</v>
          </cell>
          <cell r="U213">
            <v>138.21</v>
          </cell>
        </row>
        <row r="214">
          <cell r="H214">
            <v>102.03</v>
          </cell>
          <cell r="I214">
            <v>103.58</v>
          </cell>
          <cell r="J214">
            <v>108.29</v>
          </cell>
          <cell r="K214">
            <v>112.16</v>
          </cell>
          <cell r="L214">
            <v>114.6</v>
          </cell>
          <cell r="M214">
            <v>116.07</v>
          </cell>
          <cell r="N214">
            <v>118.39</v>
          </cell>
          <cell r="O214">
            <v>120.24</v>
          </cell>
          <cell r="P214">
            <v>122.12</v>
          </cell>
          <cell r="Q214">
            <v>125.34</v>
          </cell>
          <cell r="S214">
            <v>129.58000000000001</v>
          </cell>
          <cell r="T214">
            <v>134.72</v>
          </cell>
          <cell r="U214">
            <v>138.07</v>
          </cell>
        </row>
        <row r="215">
          <cell r="H215">
            <v>103.72</v>
          </cell>
          <cell r="I215">
            <v>105.32</v>
          </cell>
          <cell r="J215">
            <v>107.01</v>
          </cell>
          <cell r="K215">
            <v>108.69</v>
          </cell>
          <cell r="L215">
            <v>111.07</v>
          </cell>
          <cell r="M215">
            <v>113.17</v>
          </cell>
          <cell r="N215">
            <v>115.39</v>
          </cell>
          <cell r="O215">
            <v>117.26</v>
          </cell>
          <cell r="P215">
            <v>118.99</v>
          </cell>
          <cell r="Q215">
            <v>121.79</v>
          </cell>
          <cell r="S215">
            <v>126.44</v>
          </cell>
          <cell r="T215">
            <v>128.5</v>
          </cell>
          <cell r="U215">
            <v>131.35</v>
          </cell>
        </row>
        <row r="216">
          <cell r="H216">
            <v>102.30305608065532</v>
          </cell>
          <cell r="I216">
            <v>103.34527095148079</v>
          </cell>
          <cell r="J216">
            <v>104.78398550724638</v>
          </cell>
          <cell r="K216">
            <v>106.77347511027095</v>
          </cell>
          <cell r="L216">
            <v>108.28564902331443</v>
          </cell>
          <cell r="M216">
            <v>110.02632325141778</v>
          </cell>
          <cell r="N216">
            <v>112.07660050409578</v>
          </cell>
          <cell r="O216">
            <v>116.14881537492124</v>
          </cell>
          <cell r="P216">
            <v>117.73120667926906</v>
          </cell>
          <cell r="Q216">
            <v>119.16918084436044</v>
          </cell>
          <cell r="S216">
            <v>123.63542218021425</v>
          </cell>
          <cell r="T216">
            <v>125.29829237555137</v>
          </cell>
          <cell r="U216">
            <v>127.57614681789541</v>
          </cell>
        </row>
        <row r="217">
          <cell r="H217">
            <v>101.87</v>
          </cell>
          <cell r="I217">
            <v>102.8</v>
          </cell>
          <cell r="J217">
            <v>103.71</v>
          </cell>
          <cell r="K217">
            <v>107.35</v>
          </cell>
          <cell r="L217">
            <v>109.45</v>
          </cell>
          <cell r="M217">
            <v>111.33</v>
          </cell>
          <cell r="N217">
            <v>113.46</v>
          </cell>
          <cell r="O217">
            <v>114.61</v>
          </cell>
          <cell r="P217">
            <v>116.71</v>
          </cell>
          <cell r="Q217">
            <v>118.67</v>
          </cell>
          <cell r="S217">
            <v>121.23</v>
          </cell>
          <cell r="T217">
            <v>122.84</v>
          </cell>
          <cell r="U217">
            <v>125.25</v>
          </cell>
        </row>
        <row r="218">
          <cell r="H218">
            <v>101.82</v>
          </cell>
          <cell r="I218">
            <v>102.67</v>
          </cell>
          <cell r="J218">
            <v>103.56</v>
          </cell>
          <cell r="K218">
            <v>106.04</v>
          </cell>
          <cell r="L218">
            <v>107.32</v>
          </cell>
          <cell r="M218">
            <v>109.16</v>
          </cell>
          <cell r="N218">
            <v>111.72</v>
          </cell>
          <cell r="O218">
            <v>113.44</v>
          </cell>
          <cell r="P218">
            <v>115.39</v>
          </cell>
          <cell r="Q218">
            <v>116.91</v>
          </cell>
          <cell r="S218">
            <v>120.94</v>
          </cell>
          <cell r="T218">
            <v>122.03</v>
          </cell>
          <cell r="U218">
            <v>125.14</v>
          </cell>
        </row>
        <row r="219">
          <cell r="H219">
            <v>102.67</v>
          </cell>
          <cell r="I219">
            <v>103.94</v>
          </cell>
          <cell r="J219">
            <v>105.34</v>
          </cell>
          <cell r="K219">
            <v>107.04</v>
          </cell>
          <cell r="L219">
            <v>110.33</v>
          </cell>
          <cell r="M219">
            <v>112.92</v>
          </cell>
          <cell r="N219">
            <v>114.38</v>
          </cell>
          <cell r="O219">
            <v>115.32</v>
          </cell>
          <cell r="P219">
            <v>117.17</v>
          </cell>
          <cell r="Q219">
            <v>119.17</v>
          </cell>
          <cell r="S219">
            <v>126.42</v>
          </cell>
          <cell r="T219">
            <v>128.32</v>
          </cell>
          <cell r="U219">
            <v>130.4</v>
          </cell>
        </row>
        <row r="220">
          <cell r="H220">
            <v>102.21</v>
          </cell>
          <cell r="I220">
            <v>102.91</v>
          </cell>
          <cell r="J220">
            <v>104.06</v>
          </cell>
          <cell r="K220">
            <v>105.75</v>
          </cell>
          <cell r="L220">
            <v>106.53</v>
          </cell>
          <cell r="M220">
            <v>107.91</v>
          </cell>
          <cell r="N220">
            <v>109.84</v>
          </cell>
          <cell r="O220">
            <v>115.38</v>
          </cell>
          <cell r="P220">
            <v>116.55</v>
          </cell>
          <cell r="Q220">
            <v>117.48</v>
          </cell>
          <cell r="S220">
            <v>121.43</v>
          </cell>
          <cell r="T220">
            <v>122.73</v>
          </cell>
          <cell r="U220">
            <v>124.45</v>
          </cell>
        </row>
        <row r="221">
          <cell r="H221">
            <v>102.98</v>
          </cell>
          <cell r="I221">
            <v>105.02</v>
          </cell>
          <cell r="J221">
            <v>107.67</v>
          </cell>
          <cell r="K221">
            <v>109.92</v>
          </cell>
          <cell r="L221">
            <v>111.59</v>
          </cell>
          <cell r="M221">
            <v>113.96</v>
          </cell>
          <cell r="N221">
            <v>116.42</v>
          </cell>
          <cell r="O221">
            <v>119.84</v>
          </cell>
          <cell r="P221">
            <v>122.34</v>
          </cell>
          <cell r="Q221">
            <v>124.4</v>
          </cell>
          <cell r="S221">
            <v>129.33000000000001</v>
          </cell>
          <cell r="T221">
            <v>132.08000000000001</v>
          </cell>
          <cell r="U221">
            <v>135.55000000000001</v>
          </cell>
        </row>
        <row r="222">
          <cell r="H222">
            <v>101.85</v>
          </cell>
          <cell r="I222">
            <v>103.93</v>
          </cell>
          <cell r="J222">
            <v>106.6</v>
          </cell>
          <cell r="K222">
            <v>108.88</v>
          </cell>
          <cell r="L222">
            <v>111.7</v>
          </cell>
          <cell r="M222">
            <v>113.44</v>
          </cell>
          <cell r="N222">
            <v>114.87</v>
          </cell>
          <cell r="O222">
            <v>118.34</v>
          </cell>
          <cell r="P222">
            <v>120.68</v>
          </cell>
          <cell r="Q222">
            <v>123.6</v>
          </cell>
          <cell r="S222">
            <v>126.83</v>
          </cell>
          <cell r="T222">
            <v>129.57</v>
          </cell>
          <cell r="U222">
            <v>134.83000000000001</v>
          </cell>
        </row>
        <row r="223">
          <cell r="H223">
            <v>102.59</v>
          </cell>
          <cell r="I223">
            <v>104.39</v>
          </cell>
          <cell r="J223">
            <v>107.02</v>
          </cell>
          <cell r="K223">
            <v>109.63</v>
          </cell>
          <cell r="L223">
            <v>112.22</v>
          </cell>
          <cell r="M223">
            <v>114.41</v>
          </cell>
          <cell r="N223">
            <v>119.5</v>
          </cell>
          <cell r="O223">
            <v>122.96</v>
          </cell>
          <cell r="P223">
            <v>125.14</v>
          </cell>
          <cell r="Q223">
            <v>127.35</v>
          </cell>
          <cell r="S223">
            <v>134.21</v>
          </cell>
          <cell r="T223">
            <v>136.72</v>
          </cell>
          <cell r="U223">
            <v>140.16999999999999</v>
          </cell>
        </row>
        <row r="224">
          <cell r="H224">
            <v>102.48518633540371</v>
          </cell>
          <cell r="I224">
            <v>104.39433229813663</v>
          </cell>
          <cell r="J224">
            <v>107.04083850931677</v>
          </cell>
          <cell r="K224">
            <v>109.11454968944099</v>
          </cell>
          <cell r="L224">
            <v>111.78114906832297</v>
          </cell>
          <cell r="M224">
            <v>114.2900155279503</v>
          </cell>
          <cell r="N224">
            <v>115.67787267080745</v>
          </cell>
          <cell r="O224">
            <v>117.49897515527948</v>
          </cell>
          <cell r="P224">
            <v>119.70293478260868</v>
          </cell>
          <cell r="Q224">
            <v>121.88400621118011</v>
          </cell>
          <cell r="S224">
            <v>126.91240683229813</v>
          </cell>
          <cell r="T224">
            <v>129.48894409937887</v>
          </cell>
          <cell r="U224">
            <v>132.2170807453416</v>
          </cell>
        </row>
        <row r="225">
          <cell r="H225">
            <v>101.56</v>
          </cell>
          <cell r="I225">
            <v>103.44</v>
          </cell>
          <cell r="J225">
            <v>105.2</v>
          </cell>
          <cell r="K225">
            <v>106.58</v>
          </cell>
          <cell r="L225">
            <v>109.39</v>
          </cell>
          <cell r="M225">
            <v>111.58</v>
          </cell>
          <cell r="N225">
            <v>112.36</v>
          </cell>
          <cell r="O225">
            <v>113.85</v>
          </cell>
          <cell r="P225">
            <v>116.82</v>
          </cell>
          <cell r="Q225">
            <v>118.76</v>
          </cell>
          <cell r="S225">
            <v>123.61</v>
          </cell>
          <cell r="T225">
            <v>126.08</v>
          </cell>
          <cell r="U225">
            <v>129.41</v>
          </cell>
        </row>
        <row r="226">
          <cell r="H226">
            <v>103.12</v>
          </cell>
          <cell r="I226">
            <v>104.77</v>
          </cell>
          <cell r="J226">
            <v>108.15</v>
          </cell>
          <cell r="K226">
            <v>111.11</v>
          </cell>
          <cell r="L226">
            <v>113.95</v>
          </cell>
          <cell r="M226">
            <v>116.53</v>
          </cell>
          <cell r="N226">
            <v>118.79</v>
          </cell>
          <cell r="O226">
            <v>120.8</v>
          </cell>
          <cell r="P226">
            <v>122.44</v>
          </cell>
          <cell r="Q226">
            <v>124.86</v>
          </cell>
          <cell r="S226">
            <v>130.09</v>
          </cell>
          <cell r="T226">
            <v>132.94</v>
          </cell>
          <cell r="U226">
            <v>134.77000000000001</v>
          </cell>
        </row>
        <row r="227">
          <cell r="H227">
            <v>103</v>
          </cell>
          <cell r="I227">
            <v>106.16</v>
          </cell>
          <cell r="J227">
            <v>109.91</v>
          </cell>
          <cell r="K227">
            <v>111.76</v>
          </cell>
          <cell r="L227">
            <v>113.6</v>
          </cell>
          <cell r="M227">
            <v>117.2</v>
          </cell>
          <cell r="N227">
            <v>118.28</v>
          </cell>
          <cell r="O227">
            <v>120.49</v>
          </cell>
          <cell r="P227">
            <v>122.05</v>
          </cell>
          <cell r="Q227">
            <v>124.33</v>
          </cell>
          <cell r="S227">
            <v>129.11000000000001</v>
          </cell>
          <cell r="T227">
            <v>131.26</v>
          </cell>
          <cell r="U227">
            <v>134.52000000000001</v>
          </cell>
        </row>
        <row r="228">
          <cell r="H228">
            <v>104.82</v>
          </cell>
          <cell r="I228">
            <v>106</v>
          </cell>
          <cell r="J228">
            <v>108.39</v>
          </cell>
          <cell r="K228">
            <v>110.44</v>
          </cell>
          <cell r="L228">
            <v>112.41</v>
          </cell>
          <cell r="M228">
            <v>114.66</v>
          </cell>
          <cell r="N228">
            <v>115.54</v>
          </cell>
          <cell r="O228">
            <v>118</v>
          </cell>
          <cell r="P228">
            <v>119.11</v>
          </cell>
          <cell r="Q228">
            <v>121.4</v>
          </cell>
          <cell r="S228">
            <v>127.1</v>
          </cell>
          <cell r="T228">
            <v>129.54</v>
          </cell>
          <cell r="U228">
            <v>132.49</v>
          </cell>
        </row>
        <row r="229">
          <cell r="H229">
            <v>102.93621761658031</v>
          </cell>
          <cell r="I229">
            <v>105.0121243523316</v>
          </cell>
          <cell r="J229">
            <v>108.09269430051812</v>
          </cell>
          <cell r="K229">
            <v>110.78645077720206</v>
          </cell>
          <cell r="L229">
            <v>113.79256476683938</v>
          </cell>
          <cell r="M229">
            <v>116.17274611398963</v>
          </cell>
          <cell r="N229">
            <v>118.34492227979274</v>
          </cell>
          <cell r="O229">
            <v>119.78906735751295</v>
          </cell>
          <cell r="P229">
            <v>122.55277202072539</v>
          </cell>
          <cell r="Q229">
            <v>125.14932642487045</v>
          </cell>
          <cell r="S229">
            <v>128.9260621761658</v>
          </cell>
          <cell r="T229">
            <v>129.89341968911916</v>
          </cell>
          <cell r="U229">
            <v>132.38862694300519</v>
          </cell>
        </row>
        <row r="230">
          <cell r="H230">
            <v>103.4</v>
          </cell>
          <cell r="I230">
            <v>105.57</v>
          </cell>
          <cell r="J230">
            <v>109.16</v>
          </cell>
          <cell r="K230">
            <v>112.63</v>
          </cell>
          <cell r="L230">
            <v>115.96</v>
          </cell>
          <cell r="M230">
            <v>116.94</v>
          </cell>
          <cell r="N230">
            <v>117.69</v>
          </cell>
          <cell r="O230">
            <v>118.78</v>
          </cell>
          <cell r="P230">
            <v>121.3</v>
          </cell>
          <cell r="Q230">
            <v>123.77</v>
          </cell>
          <cell r="S230">
            <v>127.46</v>
          </cell>
          <cell r="T230">
            <v>128</v>
          </cell>
          <cell r="U230">
            <v>131.09</v>
          </cell>
        </row>
        <row r="231">
          <cell r="H231">
            <v>102.54</v>
          </cell>
          <cell r="I231">
            <v>104.39</v>
          </cell>
          <cell r="J231">
            <v>106.06</v>
          </cell>
          <cell r="K231">
            <v>107.34</v>
          </cell>
          <cell r="L231">
            <v>109.97</v>
          </cell>
          <cell r="M231">
            <v>112.7</v>
          </cell>
          <cell r="N231">
            <v>115.05</v>
          </cell>
          <cell r="O231">
            <v>116.04</v>
          </cell>
          <cell r="P231">
            <v>118.39</v>
          </cell>
          <cell r="Q231">
            <v>119.71</v>
          </cell>
          <cell r="S231">
            <v>122.48</v>
          </cell>
          <cell r="T231">
            <v>123.42</v>
          </cell>
          <cell r="U231">
            <v>125.56</v>
          </cell>
        </row>
        <row r="232">
          <cell r="H232">
            <v>102.43</v>
          </cell>
          <cell r="I232">
            <v>104.78</v>
          </cell>
          <cell r="J232">
            <v>109.83</v>
          </cell>
          <cell r="K232">
            <v>113.62</v>
          </cell>
          <cell r="L232">
            <v>116.53</v>
          </cell>
          <cell r="M232">
            <v>122.63</v>
          </cell>
          <cell r="N232">
            <v>129.04</v>
          </cell>
          <cell r="O232">
            <v>132.83000000000001</v>
          </cell>
          <cell r="P232">
            <v>137.47</v>
          </cell>
          <cell r="Q232">
            <v>143.79</v>
          </cell>
          <cell r="S232">
            <v>150.46</v>
          </cell>
          <cell r="T232">
            <v>152.91</v>
          </cell>
          <cell r="U232">
            <v>154.36000000000001</v>
          </cell>
        </row>
        <row r="233">
          <cell r="H233">
            <v>102.73345564328844</v>
          </cell>
          <cell r="I233">
            <v>104.38169530887134</v>
          </cell>
          <cell r="J233">
            <v>106.21076172782165</v>
          </cell>
          <cell r="K233">
            <v>108.15487227124942</v>
          </cell>
          <cell r="L233">
            <v>109.93921040408732</v>
          </cell>
          <cell r="M233">
            <v>111.41331165815141</v>
          </cell>
          <cell r="N233">
            <v>112.9001764979099</v>
          </cell>
          <cell r="O233">
            <v>114.55790524849047</v>
          </cell>
          <cell r="P233">
            <v>115.99413841151882</v>
          </cell>
          <cell r="Q233">
            <v>118.18416627960985</v>
          </cell>
          <cell r="S233">
            <v>122.54798420808174</v>
          </cell>
          <cell r="T233">
            <v>124.4378262888992</v>
          </cell>
          <cell r="U233">
            <v>126.4472921504877</v>
          </cell>
        </row>
        <row r="234">
          <cell r="H234">
            <v>102.37</v>
          </cell>
          <cell r="I234">
            <v>104.4</v>
          </cell>
          <cell r="J234">
            <v>106.39</v>
          </cell>
          <cell r="K234">
            <v>108.24</v>
          </cell>
          <cell r="L234">
            <v>109.9</v>
          </cell>
          <cell r="M234">
            <v>111.38</v>
          </cell>
          <cell r="N234">
            <v>112.98</v>
          </cell>
          <cell r="O234">
            <v>114.24</v>
          </cell>
          <cell r="P234">
            <v>115.29</v>
          </cell>
          <cell r="Q234">
            <v>117.55</v>
          </cell>
          <cell r="S234">
            <v>120.74</v>
          </cell>
          <cell r="T234">
            <v>122.22</v>
          </cell>
          <cell r="U234">
            <v>123.35</v>
          </cell>
        </row>
        <row r="235">
          <cell r="H235">
            <v>102.27</v>
          </cell>
          <cell r="I235">
            <v>103.46</v>
          </cell>
          <cell r="J235">
            <v>105.43</v>
          </cell>
          <cell r="K235">
            <v>107.43</v>
          </cell>
          <cell r="L235">
            <v>109.2</v>
          </cell>
          <cell r="M235">
            <v>110.41</v>
          </cell>
          <cell r="N235">
            <v>111.65</v>
          </cell>
          <cell r="O235">
            <v>113.68</v>
          </cell>
          <cell r="P235">
            <v>115.26</v>
          </cell>
          <cell r="Q235">
            <v>117.09</v>
          </cell>
          <cell r="S235">
            <v>121.72</v>
          </cell>
          <cell r="T235">
            <v>123.71</v>
          </cell>
          <cell r="U235">
            <v>126.22</v>
          </cell>
        </row>
        <row r="236">
          <cell r="H236">
            <v>103.09</v>
          </cell>
          <cell r="I236">
            <v>105.71</v>
          </cell>
          <cell r="J236">
            <v>107.75</v>
          </cell>
          <cell r="K236">
            <v>109.99</v>
          </cell>
          <cell r="L236">
            <v>112.48</v>
          </cell>
          <cell r="M236">
            <v>114.03</v>
          </cell>
          <cell r="N236">
            <v>115.07</v>
          </cell>
          <cell r="O236">
            <v>116.49</v>
          </cell>
          <cell r="P236">
            <v>119.11</v>
          </cell>
          <cell r="Q236">
            <v>121.51</v>
          </cell>
          <cell r="S236">
            <v>126.83</v>
          </cell>
          <cell r="T236">
            <v>129.15</v>
          </cell>
          <cell r="U236">
            <v>131.65</v>
          </cell>
        </row>
        <row r="237">
          <cell r="H237">
            <v>104.84</v>
          </cell>
          <cell r="I237">
            <v>106.02</v>
          </cell>
          <cell r="J237">
            <v>106.8</v>
          </cell>
          <cell r="K237">
            <v>108.58</v>
          </cell>
          <cell r="L237">
            <v>110.15</v>
          </cell>
          <cell r="M237">
            <v>112.35</v>
          </cell>
          <cell r="N237">
            <v>114.66</v>
          </cell>
          <cell r="O237">
            <v>116.47</v>
          </cell>
          <cell r="P237">
            <v>117.52</v>
          </cell>
          <cell r="Q237">
            <v>120.44</v>
          </cell>
          <cell r="S237">
            <v>126.39</v>
          </cell>
          <cell r="T237">
            <v>128.72999999999999</v>
          </cell>
          <cell r="U237">
            <v>131.19999999999999</v>
          </cell>
        </row>
        <row r="238">
          <cell r="H238">
            <v>106.3827027027027</v>
          </cell>
          <cell r="I238">
            <v>112.68513513513514</v>
          </cell>
          <cell r="J238">
            <v>115.07054054054055</v>
          </cell>
          <cell r="K238">
            <v>116.56702702702704</v>
          </cell>
          <cell r="L238">
            <v>118.22054054054054</v>
          </cell>
          <cell r="M238">
            <v>120.8027027027027</v>
          </cell>
          <cell r="N238">
            <v>122.75702702702704</v>
          </cell>
          <cell r="O238">
            <v>123.97891891891892</v>
          </cell>
          <cell r="P238">
            <v>124.95594594594597</v>
          </cell>
          <cell r="Q238">
            <v>127.09243243243243</v>
          </cell>
          <cell r="S238">
            <v>134.35405405405407</v>
          </cell>
          <cell r="T238">
            <v>139.18243243243242</v>
          </cell>
          <cell r="U238">
            <v>146.93756756756758</v>
          </cell>
        </row>
        <row r="239">
          <cell r="H239">
            <v>109.9</v>
          </cell>
          <cell r="I239">
            <v>118.72</v>
          </cell>
          <cell r="J239">
            <v>121.93</v>
          </cell>
          <cell r="K239">
            <v>122.04</v>
          </cell>
          <cell r="L239">
            <v>125.35</v>
          </cell>
          <cell r="M239">
            <v>129.44999999999999</v>
          </cell>
          <cell r="N239">
            <v>134.44</v>
          </cell>
          <cell r="O239">
            <v>135.1</v>
          </cell>
          <cell r="P239">
            <v>135.61000000000001</v>
          </cell>
          <cell r="Q239">
            <v>136.63</v>
          </cell>
          <cell r="S239">
            <v>146.11000000000001</v>
          </cell>
          <cell r="T239">
            <v>157.63</v>
          </cell>
          <cell r="U239">
            <v>170.34</v>
          </cell>
        </row>
        <row r="240">
          <cell r="H240">
            <v>105.08</v>
          </cell>
          <cell r="I240">
            <v>110.45</v>
          </cell>
          <cell r="J240">
            <v>112.53</v>
          </cell>
          <cell r="K240">
            <v>114.54</v>
          </cell>
          <cell r="L240">
            <v>115.58</v>
          </cell>
          <cell r="M240">
            <v>117.6</v>
          </cell>
          <cell r="N240">
            <v>118.43</v>
          </cell>
          <cell r="O240">
            <v>119.86</v>
          </cell>
          <cell r="P240">
            <v>121.01</v>
          </cell>
          <cell r="Q240">
            <v>123.56</v>
          </cell>
          <cell r="S240">
            <v>130</v>
          </cell>
          <cell r="T240">
            <v>132.35</v>
          </cell>
          <cell r="U240">
            <v>138.27000000000001</v>
          </cell>
        </row>
        <row r="242">
          <cell r="H242">
            <v>108.44175424836601</v>
          </cell>
          <cell r="I242">
            <v>116.17624836601307</v>
          </cell>
          <cell r="J242">
            <v>122.57423790849674</v>
          </cell>
          <cell r="K242">
            <v>125.37869542483661</v>
          </cell>
          <cell r="L242">
            <v>127.84554509803921</v>
          </cell>
          <cell r="M242">
            <v>129.66026405228757</v>
          </cell>
          <cell r="N242">
            <v>131.68972287581701</v>
          </cell>
          <cell r="O242">
            <v>133.77632679738562</v>
          </cell>
          <cell r="P242">
            <v>135.87783790849673</v>
          </cell>
          <cell r="Q242">
            <v>137.67423529411766</v>
          </cell>
          <cell r="S242">
            <v>142.35380130718957</v>
          </cell>
          <cell r="T242">
            <v>146.75178039215686</v>
          </cell>
          <cell r="U242">
            <v>153.33849934640526</v>
          </cell>
        </row>
        <row r="244">
          <cell r="H244">
            <v>106.12071990320629</v>
          </cell>
          <cell r="I244">
            <v>115.93695704779189</v>
          </cell>
          <cell r="J244">
            <v>125.50546279491833</v>
          </cell>
          <cell r="K244">
            <v>130.32034482758621</v>
          </cell>
          <cell r="L244">
            <v>133.36934664246823</v>
          </cell>
          <cell r="M244">
            <v>136.08693284936479</v>
          </cell>
          <cell r="N244">
            <v>138.13461584996975</v>
          </cell>
          <cell r="O244">
            <v>139.83892921960071</v>
          </cell>
          <cell r="P244">
            <v>142.47752571082879</v>
          </cell>
          <cell r="Q244">
            <v>144.43672111312765</v>
          </cell>
          <cell r="S244">
            <v>147.76227465214762</v>
          </cell>
          <cell r="T244">
            <v>149.71211131276468</v>
          </cell>
          <cell r="U244">
            <v>154.78307924984875</v>
          </cell>
        </row>
        <row r="245">
          <cell r="H245">
            <v>105.3</v>
          </cell>
          <cell r="I245">
            <v>112.47</v>
          </cell>
          <cell r="J245">
            <v>121.72</v>
          </cell>
          <cell r="K245">
            <v>127.7</v>
          </cell>
          <cell r="L245">
            <v>128.94999999999999</v>
          </cell>
          <cell r="M245">
            <v>131.28</v>
          </cell>
          <cell r="N245">
            <v>132.56</v>
          </cell>
          <cell r="O245">
            <v>133.93</v>
          </cell>
          <cell r="P245">
            <v>134.66</v>
          </cell>
          <cell r="Q245">
            <v>135.07</v>
          </cell>
          <cell r="S245">
            <v>136.84</v>
          </cell>
          <cell r="T245">
            <v>138.11000000000001</v>
          </cell>
          <cell r="U245">
            <v>143.76</v>
          </cell>
        </row>
        <row r="246">
          <cell r="H246">
            <v>111.1</v>
          </cell>
          <cell r="I246">
            <v>126.84</v>
          </cell>
          <cell r="J246">
            <v>138.63</v>
          </cell>
          <cell r="K246">
            <v>143.91</v>
          </cell>
          <cell r="L246">
            <v>144.77000000000001</v>
          </cell>
          <cell r="M246">
            <v>145.68</v>
          </cell>
          <cell r="N246">
            <v>146.27000000000001</v>
          </cell>
          <cell r="O246">
            <v>147.04</v>
          </cell>
          <cell r="P246">
            <v>148.19999999999999</v>
          </cell>
          <cell r="Q246">
            <v>148.68</v>
          </cell>
          <cell r="S246">
            <v>149.46</v>
          </cell>
          <cell r="T246">
            <v>150.18</v>
          </cell>
          <cell r="U246">
            <v>157.19</v>
          </cell>
        </row>
        <row r="247">
          <cell r="H247">
            <v>105.63</v>
          </cell>
          <cell r="I247">
            <v>112.75</v>
          </cell>
          <cell r="J247">
            <v>120.06</v>
          </cell>
          <cell r="K247">
            <v>125.86</v>
          </cell>
          <cell r="L247">
            <v>129.03</v>
          </cell>
          <cell r="M247">
            <v>132.18</v>
          </cell>
          <cell r="N247">
            <v>134.6</v>
          </cell>
          <cell r="O247">
            <v>136.52000000000001</v>
          </cell>
          <cell r="P247">
            <v>138.30000000000001</v>
          </cell>
          <cell r="Q247">
            <v>140.59</v>
          </cell>
          <cell r="S247">
            <v>141.99</v>
          </cell>
          <cell r="T247">
            <v>144.38999999999999</v>
          </cell>
          <cell r="U247">
            <v>151.4</v>
          </cell>
        </row>
        <row r="248">
          <cell r="H248">
            <v>103.09</v>
          </cell>
          <cell r="I248">
            <v>108.14</v>
          </cell>
          <cell r="J248">
            <v>114.21</v>
          </cell>
          <cell r="K248">
            <v>116.97</v>
          </cell>
          <cell r="L248">
            <v>120.2</v>
          </cell>
          <cell r="M248">
            <v>122.72</v>
          </cell>
          <cell r="N248">
            <v>125.31</v>
          </cell>
          <cell r="O248">
            <v>127.52</v>
          </cell>
          <cell r="P248">
            <v>128.29</v>
          </cell>
          <cell r="Q248">
            <v>129.41</v>
          </cell>
          <cell r="S248">
            <v>131.68</v>
          </cell>
          <cell r="T248">
            <v>133.93</v>
          </cell>
          <cell r="U248">
            <v>137.25</v>
          </cell>
        </row>
        <row r="249">
          <cell r="H249">
            <v>106.97</v>
          </cell>
          <cell r="I249">
            <v>123.13</v>
          </cell>
          <cell r="J249">
            <v>139.86000000000001</v>
          </cell>
          <cell r="K249">
            <v>144.88</v>
          </cell>
          <cell r="L249">
            <v>150.68</v>
          </cell>
          <cell r="M249">
            <v>155.88999999999999</v>
          </cell>
          <cell r="N249">
            <v>158.26</v>
          </cell>
          <cell r="O249">
            <v>160.03</v>
          </cell>
          <cell r="P249">
            <v>166.12</v>
          </cell>
          <cell r="Q249">
            <v>169.87</v>
          </cell>
          <cell r="S249">
            <v>177.69</v>
          </cell>
          <cell r="T249">
            <v>178.91</v>
          </cell>
          <cell r="U249">
            <v>182.5</v>
          </cell>
        </row>
        <row r="250">
          <cell r="H250">
            <v>106.05</v>
          </cell>
          <cell r="I250">
            <v>115.72</v>
          </cell>
          <cell r="J250">
            <v>125.31</v>
          </cell>
          <cell r="K250">
            <v>130.81</v>
          </cell>
          <cell r="L250">
            <v>133.54</v>
          </cell>
          <cell r="M250">
            <v>134.32</v>
          </cell>
          <cell r="N250">
            <v>135.91999999999999</v>
          </cell>
          <cell r="O250">
            <v>136.79</v>
          </cell>
          <cell r="P250">
            <v>137.31</v>
          </cell>
          <cell r="Q250">
            <v>137.96</v>
          </cell>
          <cell r="S250">
            <v>139.75</v>
          </cell>
          <cell r="T250">
            <v>140.72999999999999</v>
          </cell>
          <cell r="U250">
            <v>141.97</v>
          </cell>
        </row>
        <row r="251">
          <cell r="H251">
            <v>103.28</v>
          </cell>
          <cell r="I251">
            <v>107.9</v>
          </cell>
          <cell r="J251">
            <v>111.93</v>
          </cell>
          <cell r="K251">
            <v>115.47</v>
          </cell>
          <cell r="L251">
            <v>118.12</v>
          </cell>
          <cell r="M251">
            <v>119.51</v>
          </cell>
          <cell r="N251">
            <v>121.32</v>
          </cell>
          <cell r="O251">
            <v>123.46</v>
          </cell>
          <cell r="P251">
            <v>125.17</v>
          </cell>
          <cell r="Q251">
            <v>126.42</v>
          </cell>
          <cell r="S251">
            <v>128.53</v>
          </cell>
          <cell r="T251">
            <v>132.4</v>
          </cell>
          <cell r="U251">
            <v>137.4</v>
          </cell>
        </row>
        <row r="252">
          <cell r="H252">
            <v>103.91</v>
          </cell>
          <cell r="I252">
            <v>107.34</v>
          </cell>
          <cell r="J252">
            <v>110.52</v>
          </cell>
          <cell r="K252">
            <v>114.48</v>
          </cell>
          <cell r="L252">
            <v>116.75</v>
          </cell>
          <cell r="M252">
            <v>118.87</v>
          </cell>
          <cell r="N252">
            <v>121.96</v>
          </cell>
          <cell r="O252">
            <v>124.35</v>
          </cell>
          <cell r="P252">
            <v>127.2</v>
          </cell>
          <cell r="Q252">
            <v>129.79</v>
          </cell>
          <cell r="S252">
            <v>132.88</v>
          </cell>
          <cell r="T252">
            <v>136.46</v>
          </cell>
          <cell r="U252">
            <v>142.5</v>
          </cell>
        </row>
        <row r="253">
          <cell r="H253">
            <v>110.20817679558012</v>
          </cell>
          <cell r="I253">
            <v>116.35836095764273</v>
          </cell>
          <cell r="J253">
            <v>120.34343001841621</v>
          </cell>
          <cell r="K253">
            <v>121.61785451197055</v>
          </cell>
          <cell r="L253">
            <v>123.64165745856354</v>
          </cell>
          <cell r="M253">
            <v>124.76924953959485</v>
          </cell>
          <cell r="N253">
            <v>126.78483885819523</v>
          </cell>
          <cell r="O253">
            <v>129.16238489871088</v>
          </cell>
          <cell r="P253">
            <v>130.85514732965009</v>
          </cell>
          <cell r="Q253">
            <v>132.52764732965011</v>
          </cell>
          <cell r="S253">
            <v>138.23768416206264</v>
          </cell>
          <cell r="T253">
            <v>144.49882136279928</v>
          </cell>
          <cell r="U253">
            <v>152.23910220994478</v>
          </cell>
        </row>
        <row r="254">
          <cell r="H254">
            <v>113.86</v>
          </cell>
          <cell r="I254">
            <v>122.53</v>
          </cell>
          <cell r="J254">
            <v>125.3</v>
          </cell>
          <cell r="K254">
            <v>126.7</v>
          </cell>
          <cell r="L254">
            <v>129.1</v>
          </cell>
          <cell r="M254">
            <v>129.80000000000001</v>
          </cell>
          <cell r="N254">
            <v>131.71</v>
          </cell>
          <cell r="O254">
            <v>134.56</v>
          </cell>
          <cell r="P254">
            <v>136.02000000000001</v>
          </cell>
          <cell r="Q254">
            <v>138.13999999999999</v>
          </cell>
          <cell r="S254">
            <v>145.05000000000001</v>
          </cell>
          <cell r="T254">
            <v>151.85</v>
          </cell>
          <cell r="U254">
            <v>159.34</v>
          </cell>
        </row>
        <row r="255">
          <cell r="H255">
            <v>107.61</v>
          </cell>
          <cell r="I255">
            <v>112.17</v>
          </cell>
          <cell r="J255">
            <v>115.37</v>
          </cell>
          <cell r="K255">
            <v>115.91</v>
          </cell>
          <cell r="L255">
            <v>117.84</v>
          </cell>
          <cell r="M255">
            <v>119.31</v>
          </cell>
          <cell r="N255">
            <v>120.19</v>
          </cell>
          <cell r="O255">
            <v>122.42</v>
          </cell>
          <cell r="P255">
            <v>123.63</v>
          </cell>
          <cell r="Q255">
            <v>125.89</v>
          </cell>
          <cell r="S255">
            <v>130.94</v>
          </cell>
          <cell r="T255">
            <v>138.47</v>
          </cell>
          <cell r="U255">
            <v>145.33000000000001</v>
          </cell>
        </row>
        <row r="256">
          <cell r="H256">
            <v>112.18</v>
          </cell>
          <cell r="I256">
            <v>117.78</v>
          </cell>
          <cell r="J256">
            <v>123.36</v>
          </cell>
          <cell r="K256">
            <v>123.75</v>
          </cell>
          <cell r="L256">
            <v>124.82</v>
          </cell>
          <cell r="M256">
            <v>125.43</v>
          </cell>
          <cell r="N256">
            <v>126.54</v>
          </cell>
          <cell r="O256">
            <v>129.80000000000001</v>
          </cell>
          <cell r="P256">
            <v>132.61000000000001</v>
          </cell>
          <cell r="Q256">
            <v>133.32</v>
          </cell>
          <cell r="S256">
            <v>137.82</v>
          </cell>
          <cell r="T256">
            <v>142.46</v>
          </cell>
          <cell r="U256">
            <v>151.19999999999999</v>
          </cell>
        </row>
        <row r="257">
          <cell r="H257">
            <v>107.81</v>
          </cell>
          <cell r="I257">
            <v>110.19</v>
          </cell>
          <cell r="J257">
            <v>113.07</v>
          </cell>
          <cell r="K257">
            <v>117.06</v>
          </cell>
          <cell r="L257">
            <v>120.02</v>
          </cell>
          <cell r="M257">
            <v>122.79</v>
          </cell>
          <cell r="N257">
            <v>127.19</v>
          </cell>
          <cell r="O257">
            <v>129.15</v>
          </cell>
          <cell r="P257">
            <v>132.5</v>
          </cell>
          <cell r="Q257">
            <v>133.43</v>
          </cell>
          <cell r="S257">
            <v>139.85</v>
          </cell>
          <cell r="T257">
            <v>144.36000000000001</v>
          </cell>
          <cell r="U257">
            <v>149.16999999999999</v>
          </cell>
        </row>
        <row r="258">
          <cell r="H258">
            <v>106.45</v>
          </cell>
          <cell r="I258">
            <v>113.75</v>
          </cell>
          <cell r="J258">
            <v>121.18</v>
          </cell>
          <cell r="K258">
            <v>122.26</v>
          </cell>
          <cell r="L258">
            <v>123.9</v>
          </cell>
          <cell r="M258">
            <v>124.54</v>
          </cell>
          <cell r="N258">
            <v>128</v>
          </cell>
          <cell r="O258">
            <v>128.87</v>
          </cell>
          <cell r="P258">
            <v>129.26</v>
          </cell>
          <cell r="Q258">
            <v>130.54</v>
          </cell>
          <cell r="S258">
            <v>135.54</v>
          </cell>
          <cell r="T258">
            <v>141.54</v>
          </cell>
          <cell r="U258">
            <v>152.96</v>
          </cell>
        </row>
        <row r="260">
          <cell r="H260">
            <v>117.01227884040645</v>
          </cell>
          <cell r="I260">
            <v>117.92575313807532</v>
          </cell>
          <cell r="J260">
            <v>119.99213239689182</v>
          </cell>
          <cell r="K260">
            <v>121.05948296473402</v>
          </cell>
          <cell r="L260">
            <v>121.72341153616259</v>
          </cell>
          <cell r="M260">
            <v>123.93229976090856</v>
          </cell>
          <cell r="N260">
            <v>125.0806664674238</v>
          </cell>
          <cell r="O260">
            <v>128.04121189479977</v>
          </cell>
          <cell r="P260">
            <v>129.16966377764496</v>
          </cell>
          <cell r="Q260">
            <v>130.77060520023909</v>
          </cell>
          <cell r="S260">
            <v>133.59541243275552</v>
          </cell>
          <cell r="T260">
            <v>155.10263448894202</v>
          </cell>
          <cell r="U260">
            <v>158.70318888224745</v>
          </cell>
        </row>
        <row r="262">
          <cell r="H262">
            <v>128.08792525323088</v>
          </cell>
          <cell r="I262">
            <v>128.10202584701364</v>
          </cell>
          <cell r="J262">
            <v>128.10202584701364</v>
          </cell>
          <cell r="K262">
            <v>128.10202584701364</v>
          </cell>
          <cell r="L262">
            <v>128.10202584701364</v>
          </cell>
          <cell r="M262">
            <v>128.10202584701364</v>
          </cell>
          <cell r="N262">
            <v>128.10202584701364</v>
          </cell>
          <cell r="O262">
            <v>132.0006077541041</v>
          </cell>
          <cell r="P262">
            <v>132.0006077541041</v>
          </cell>
          <cell r="Q262">
            <v>132.0006077541041</v>
          </cell>
          <cell r="S262">
            <v>132.0006077541041</v>
          </cell>
          <cell r="T262">
            <v>166.83089067411805</v>
          </cell>
          <cell r="U262">
            <v>166.8731924554663</v>
          </cell>
        </row>
        <row r="263">
          <cell r="H263">
            <v>131.4</v>
          </cell>
          <cell r="I263">
            <v>131.4</v>
          </cell>
          <cell r="J263">
            <v>131.4</v>
          </cell>
          <cell r="K263">
            <v>131.4</v>
          </cell>
          <cell r="L263">
            <v>131.4</v>
          </cell>
          <cell r="M263">
            <v>131.4</v>
          </cell>
          <cell r="N263">
            <v>131.4</v>
          </cell>
          <cell r="O263">
            <v>135.24</v>
          </cell>
          <cell r="P263">
            <v>135.24</v>
          </cell>
          <cell r="Q263">
            <v>135.24</v>
          </cell>
          <cell r="S263">
            <v>135.24</v>
          </cell>
          <cell r="T263">
            <v>170.3</v>
          </cell>
          <cell r="U263">
            <v>170.3</v>
          </cell>
        </row>
        <row r="264">
          <cell r="H264">
            <v>126.73</v>
          </cell>
          <cell r="I264">
            <v>126.73</v>
          </cell>
          <cell r="J264">
            <v>126.73</v>
          </cell>
          <cell r="K264">
            <v>126.73</v>
          </cell>
          <cell r="L264">
            <v>126.73</v>
          </cell>
          <cell r="M264">
            <v>126.73</v>
          </cell>
          <cell r="N264">
            <v>126.73</v>
          </cell>
          <cell r="O264">
            <v>130.75</v>
          </cell>
          <cell r="P264">
            <v>130.75</v>
          </cell>
          <cell r="Q264">
            <v>130.75</v>
          </cell>
          <cell r="S264">
            <v>130.75</v>
          </cell>
          <cell r="T264">
            <v>162.93</v>
          </cell>
          <cell r="U264">
            <v>162.93</v>
          </cell>
        </row>
        <row r="265">
          <cell r="H265">
            <v>126.24</v>
          </cell>
          <cell r="I265">
            <v>126.35</v>
          </cell>
          <cell r="J265">
            <v>126.35</v>
          </cell>
          <cell r="K265">
            <v>126.35</v>
          </cell>
          <cell r="L265">
            <v>126.35</v>
          </cell>
          <cell r="M265">
            <v>126.35</v>
          </cell>
          <cell r="N265">
            <v>126.35</v>
          </cell>
          <cell r="O265">
            <v>129.85</v>
          </cell>
          <cell r="P265">
            <v>129.85</v>
          </cell>
          <cell r="Q265">
            <v>129.85</v>
          </cell>
          <cell r="S265">
            <v>129.85</v>
          </cell>
          <cell r="T265">
            <v>175.87</v>
          </cell>
          <cell r="U265">
            <v>176.2</v>
          </cell>
        </row>
        <row r="266">
          <cell r="H266">
            <v>114.60356306892068</v>
          </cell>
          <cell r="I266">
            <v>115.89304941482445</v>
          </cell>
          <cell r="J266">
            <v>117.28997399219766</v>
          </cell>
          <cell r="K266">
            <v>118.43525357607282</v>
          </cell>
          <cell r="L266">
            <v>119.34965539661899</v>
          </cell>
          <cell r="M266">
            <v>124.58619635890767</v>
          </cell>
          <cell r="N266">
            <v>127.32052665799741</v>
          </cell>
          <cell r="O266">
            <v>131.53424577373212</v>
          </cell>
          <cell r="P266">
            <v>133.8636866059818</v>
          </cell>
          <cell r="Q266">
            <v>135.25101430429129</v>
          </cell>
          <cell r="S266">
            <v>137.85671651495448</v>
          </cell>
          <cell r="T266">
            <v>161.865344603381</v>
          </cell>
          <cell r="U266">
            <v>164.35936931079323</v>
          </cell>
        </row>
        <row r="267">
          <cell r="H267">
            <v>134.86000000000001</v>
          </cell>
          <cell r="I267">
            <v>134.86000000000001</v>
          </cell>
          <cell r="J267">
            <v>134.86000000000001</v>
          </cell>
          <cell r="K267">
            <v>134.86000000000001</v>
          </cell>
          <cell r="L267">
            <v>134.86000000000001</v>
          </cell>
          <cell r="M267">
            <v>134.86000000000001</v>
          </cell>
          <cell r="N267">
            <v>134.86000000000001</v>
          </cell>
          <cell r="O267">
            <v>140.37</v>
          </cell>
          <cell r="P267">
            <v>140.37</v>
          </cell>
          <cell r="Q267">
            <v>140.37</v>
          </cell>
          <cell r="S267">
            <v>140.37</v>
          </cell>
          <cell r="T267">
            <v>212.96</v>
          </cell>
          <cell r="U267">
            <v>212.96</v>
          </cell>
        </row>
        <row r="268">
          <cell r="H268">
            <v>106.63</v>
          </cell>
          <cell r="I268">
            <v>109.45</v>
          </cell>
          <cell r="J268">
            <v>114.06</v>
          </cell>
          <cell r="K268">
            <v>116.82</v>
          </cell>
          <cell r="L268">
            <v>117.9</v>
          </cell>
          <cell r="M268">
            <v>119.66</v>
          </cell>
          <cell r="N268">
            <v>124.36</v>
          </cell>
          <cell r="O268">
            <v>128.6</v>
          </cell>
          <cell r="P268">
            <v>134.30000000000001</v>
          </cell>
          <cell r="Q268">
            <v>137.76</v>
          </cell>
          <cell r="S268">
            <v>142.71</v>
          </cell>
          <cell r="T268">
            <v>148.62</v>
          </cell>
          <cell r="U268">
            <v>154.34</v>
          </cell>
        </row>
        <row r="269">
          <cell r="H269">
            <v>104.99</v>
          </cell>
          <cell r="I269">
            <v>107.38</v>
          </cell>
          <cell r="J269">
            <v>110.12</v>
          </cell>
          <cell r="K269">
            <v>114.92</v>
          </cell>
          <cell r="L269">
            <v>119.81</v>
          </cell>
          <cell r="M269">
            <v>123.57</v>
          </cell>
          <cell r="N269">
            <v>125.71</v>
          </cell>
          <cell r="O269">
            <v>128.16</v>
          </cell>
          <cell r="P269">
            <v>129.75</v>
          </cell>
          <cell r="Q269">
            <v>132.57</v>
          </cell>
          <cell r="S269">
            <v>138.52000000000001</v>
          </cell>
          <cell r="T269">
            <v>141.49</v>
          </cell>
          <cell r="U269">
            <v>145.15</v>
          </cell>
        </row>
        <row r="270">
          <cell r="H270">
            <v>107.03</v>
          </cell>
          <cell r="I270">
            <v>109.44</v>
          </cell>
          <cell r="J270">
            <v>110.93</v>
          </cell>
          <cell r="K270">
            <v>116.73</v>
          </cell>
          <cell r="L270">
            <v>121.7</v>
          </cell>
          <cell r="M270">
            <v>129.37</v>
          </cell>
          <cell r="N270">
            <v>133.15</v>
          </cell>
          <cell r="O270">
            <v>136.29</v>
          </cell>
          <cell r="P270">
            <v>139.71</v>
          </cell>
          <cell r="Q270">
            <v>146.03</v>
          </cell>
          <cell r="S270">
            <v>152.61000000000001</v>
          </cell>
          <cell r="T270">
            <v>155.04</v>
          </cell>
          <cell r="U270">
            <v>158.53</v>
          </cell>
        </row>
        <row r="271">
          <cell r="H271">
            <v>106.6</v>
          </cell>
          <cell r="I271">
            <v>112.65</v>
          </cell>
          <cell r="J271">
            <v>118.68</v>
          </cell>
          <cell r="K271">
            <v>120.38</v>
          </cell>
          <cell r="L271">
            <v>120.52</v>
          </cell>
          <cell r="M271">
            <v>122.85</v>
          </cell>
          <cell r="N271">
            <v>123.86</v>
          </cell>
          <cell r="O271">
            <v>124.22</v>
          </cell>
          <cell r="P271">
            <v>126.05</v>
          </cell>
          <cell r="Q271">
            <v>127.47</v>
          </cell>
          <cell r="S271">
            <v>128.86000000000001</v>
          </cell>
          <cell r="T271">
            <v>134.56</v>
          </cell>
          <cell r="U271">
            <v>143.53</v>
          </cell>
        </row>
        <row r="272">
          <cell r="H272">
            <v>105.77</v>
          </cell>
          <cell r="I272">
            <v>107.31</v>
          </cell>
          <cell r="J272">
            <v>109.44</v>
          </cell>
          <cell r="K272">
            <v>110.86</v>
          </cell>
          <cell r="L272">
            <v>112.35</v>
          </cell>
          <cell r="M272">
            <v>114.02</v>
          </cell>
          <cell r="N272">
            <v>117.93</v>
          </cell>
          <cell r="O272">
            <v>122.98</v>
          </cell>
          <cell r="P272">
            <v>128.38999999999999</v>
          </cell>
          <cell r="Q272">
            <v>129.80000000000001</v>
          </cell>
          <cell r="S272">
            <v>135.19</v>
          </cell>
          <cell r="T272">
            <v>137.80000000000001</v>
          </cell>
          <cell r="U272">
            <v>142.5</v>
          </cell>
        </row>
        <row r="273">
          <cell r="H273">
            <v>104.39</v>
          </cell>
          <cell r="I273">
            <v>105.18</v>
          </cell>
          <cell r="J273">
            <v>105.18</v>
          </cell>
          <cell r="K273">
            <v>105.18</v>
          </cell>
          <cell r="L273">
            <v>105.18</v>
          </cell>
          <cell r="M273">
            <v>125.07</v>
          </cell>
          <cell r="N273">
            <v>129.66999999999999</v>
          </cell>
          <cell r="O273">
            <v>132.04</v>
          </cell>
          <cell r="P273">
            <v>132.04</v>
          </cell>
          <cell r="Q273">
            <v>133.1</v>
          </cell>
          <cell r="S273">
            <v>133.53</v>
          </cell>
          <cell r="T273">
            <v>133.53</v>
          </cell>
          <cell r="U273">
            <v>133.53</v>
          </cell>
        </row>
        <row r="274">
          <cell r="H274">
            <v>102.75345916266301</v>
          </cell>
          <cell r="I274">
            <v>104.51250514756349</v>
          </cell>
          <cell r="J274">
            <v>112.15962937542896</v>
          </cell>
          <cell r="K274">
            <v>115.71555250514756</v>
          </cell>
          <cell r="L274">
            <v>116.62648592999312</v>
          </cell>
          <cell r="M274">
            <v>118.15634179821551</v>
          </cell>
          <cell r="N274">
            <v>119.91108442004118</v>
          </cell>
          <cell r="O274">
            <v>121.11736444749485</v>
          </cell>
          <cell r="P274">
            <v>123.24905284831846</v>
          </cell>
          <cell r="Q274">
            <v>125.67112560054908</v>
          </cell>
          <cell r="S274">
            <v>129.16910089224433</v>
          </cell>
          <cell r="T274">
            <v>130.01676046671241</v>
          </cell>
          <cell r="U274">
            <v>143.44127659574468</v>
          </cell>
        </row>
        <row r="275">
          <cell r="H275">
            <v>104.43</v>
          </cell>
          <cell r="I275">
            <v>107.2</v>
          </cell>
          <cell r="J275">
            <v>108.24</v>
          </cell>
          <cell r="K275">
            <v>109.97</v>
          </cell>
          <cell r="L275">
            <v>111.3</v>
          </cell>
          <cell r="M275">
            <v>113.65</v>
          </cell>
          <cell r="N275">
            <v>116.34</v>
          </cell>
          <cell r="O275">
            <v>118.19</v>
          </cell>
          <cell r="P275">
            <v>121.77</v>
          </cell>
          <cell r="Q275">
            <v>125.31</v>
          </cell>
          <cell r="S275">
            <v>130.66</v>
          </cell>
          <cell r="T275">
            <v>131.87</v>
          </cell>
          <cell r="U275">
            <v>133.97</v>
          </cell>
        </row>
        <row r="276">
          <cell r="H276">
            <v>99.99</v>
          </cell>
          <cell r="I276">
            <v>99.99</v>
          </cell>
          <cell r="J276">
            <v>117.59</v>
          </cell>
          <cell r="K276">
            <v>124.36</v>
          </cell>
          <cell r="L276">
            <v>124.63</v>
          </cell>
          <cell r="M276">
            <v>124.63</v>
          </cell>
          <cell r="N276">
            <v>124.63</v>
          </cell>
          <cell r="O276">
            <v>124.63</v>
          </cell>
          <cell r="P276">
            <v>124.63</v>
          </cell>
          <cell r="Q276">
            <v>124.63</v>
          </cell>
          <cell r="S276">
            <v>124.63</v>
          </cell>
          <cell r="T276">
            <v>124.63</v>
          </cell>
          <cell r="U276">
            <v>157.12</v>
          </cell>
        </row>
        <row r="277">
          <cell r="H277">
            <v>103.83</v>
          </cell>
          <cell r="I277">
            <v>106.55</v>
          </cell>
          <cell r="J277">
            <v>113.23</v>
          </cell>
          <cell r="K277">
            <v>114.78</v>
          </cell>
          <cell r="L277">
            <v>115.79</v>
          </cell>
          <cell r="M277">
            <v>118.69</v>
          </cell>
          <cell r="N277">
            <v>122.1</v>
          </cell>
          <cell r="O277">
            <v>124.47</v>
          </cell>
          <cell r="P277">
            <v>126.91</v>
          </cell>
          <cell r="Q277">
            <v>132.71</v>
          </cell>
          <cell r="S277">
            <v>139.27000000000001</v>
          </cell>
          <cell r="T277">
            <v>141.16</v>
          </cell>
          <cell r="U277">
            <v>145.5</v>
          </cell>
        </row>
        <row r="278">
          <cell r="H278">
            <v>104.75</v>
          </cell>
          <cell r="I278">
            <v>108.2</v>
          </cell>
          <cell r="J278">
            <v>111.82</v>
          </cell>
          <cell r="K278">
            <v>113.44</v>
          </cell>
          <cell r="L278">
            <v>114.61</v>
          </cell>
          <cell r="M278">
            <v>115.85</v>
          </cell>
          <cell r="N278">
            <v>116.8</v>
          </cell>
          <cell r="O278">
            <v>117.18</v>
          </cell>
          <cell r="P278">
            <v>117.55</v>
          </cell>
          <cell r="Q278">
            <v>117.95</v>
          </cell>
          <cell r="S278">
            <v>122.62</v>
          </cell>
          <cell r="T278">
            <v>125.51</v>
          </cell>
          <cell r="U278">
            <v>127.58</v>
          </cell>
        </row>
        <row r="279">
          <cell r="H279">
            <v>108.08642946317103</v>
          </cell>
          <cell r="I279">
            <v>109.96573033707864</v>
          </cell>
          <cell r="J279">
            <v>110.47986267166041</v>
          </cell>
          <cell r="K279">
            <v>110.70230961298375</v>
          </cell>
          <cell r="L279">
            <v>112.83272159800249</v>
          </cell>
          <cell r="M279">
            <v>118.44913857677902</v>
          </cell>
          <cell r="N279">
            <v>119.59832709113608</v>
          </cell>
          <cell r="O279">
            <v>120.11278401997504</v>
          </cell>
          <cell r="P279">
            <v>120.98878901373283</v>
          </cell>
          <cell r="Q279">
            <v>127.10616729088639</v>
          </cell>
          <cell r="S279">
            <v>139.05102372034955</v>
          </cell>
          <cell r="T279">
            <v>146.20431960049936</v>
          </cell>
          <cell r="U279">
            <v>146.6821972534332</v>
          </cell>
        </row>
        <row r="280">
          <cell r="H280">
            <v>115.8</v>
          </cell>
          <cell r="I280">
            <v>118.85</v>
          </cell>
          <cell r="J280">
            <v>118.85</v>
          </cell>
          <cell r="K280">
            <v>118.85</v>
          </cell>
          <cell r="L280">
            <v>122.34</v>
          </cell>
          <cell r="M280">
            <v>132.88</v>
          </cell>
          <cell r="N280">
            <v>134.36000000000001</v>
          </cell>
          <cell r="O280">
            <v>134.55000000000001</v>
          </cell>
          <cell r="P280">
            <v>135.65</v>
          </cell>
          <cell r="Q280">
            <v>148.25</v>
          </cell>
          <cell r="S280">
            <v>165.68</v>
          </cell>
          <cell r="T280">
            <v>175.54</v>
          </cell>
          <cell r="U280">
            <v>175.74</v>
          </cell>
        </row>
        <row r="281">
          <cell r="H281">
            <v>104.84</v>
          </cell>
          <cell r="I281">
            <v>107.93</v>
          </cell>
          <cell r="J281">
            <v>111.42</v>
          </cell>
          <cell r="K281">
            <v>112.93</v>
          </cell>
          <cell r="L281">
            <v>116.33</v>
          </cell>
          <cell r="M281">
            <v>117.88</v>
          </cell>
          <cell r="N281">
            <v>120.99</v>
          </cell>
          <cell r="O281">
            <v>123.88</v>
          </cell>
          <cell r="P281">
            <v>126.34</v>
          </cell>
          <cell r="Q281">
            <v>127.93</v>
          </cell>
          <cell r="S281">
            <v>132.27000000000001</v>
          </cell>
          <cell r="T281">
            <v>135.19999999999999</v>
          </cell>
          <cell r="U281">
            <v>137.81</v>
          </cell>
        </row>
        <row r="282">
          <cell r="H282">
            <v>99.99</v>
          </cell>
          <cell r="I282">
            <v>99.99</v>
          </cell>
          <cell r="J282">
            <v>99.99</v>
          </cell>
          <cell r="K282">
            <v>99.99</v>
          </cell>
          <cell r="L282">
            <v>99.99</v>
          </cell>
          <cell r="M282">
            <v>101.2</v>
          </cell>
          <cell r="N282">
            <v>101.2</v>
          </cell>
          <cell r="O282">
            <v>101.2</v>
          </cell>
          <cell r="P282">
            <v>101.2</v>
          </cell>
          <cell r="Q282">
            <v>101.2</v>
          </cell>
          <cell r="S282">
            <v>109.41</v>
          </cell>
          <cell r="T282">
            <v>114.9</v>
          </cell>
          <cell r="U282">
            <v>114.9</v>
          </cell>
        </row>
        <row r="283">
          <cell r="H283">
            <v>114.58</v>
          </cell>
          <cell r="I283">
            <v>115.22</v>
          </cell>
          <cell r="J283">
            <v>119.04</v>
          </cell>
          <cell r="K283">
            <v>119.71</v>
          </cell>
          <cell r="L283">
            <v>119.8</v>
          </cell>
          <cell r="M283">
            <v>119.81</v>
          </cell>
          <cell r="N283">
            <v>119.88</v>
          </cell>
          <cell r="O283">
            <v>119.88</v>
          </cell>
          <cell r="P283">
            <v>124.77</v>
          </cell>
          <cell r="Q283">
            <v>129.34</v>
          </cell>
          <cell r="S283">
            <v>136.36000000000001</v>
          </cell>
          <cell r="T283">
            <v>145.97</v>
          </cell>
          <cell r="U283">
            <v>151.9</v>
          </cell>
        </row>
        <row r="284">
          <cell r="H284">
            <v>114.58</v>
          </cell>
          <cell r="I284">
            <v>115.22</v>
          </cell>
          <cell r="J284">
            <v>119.04</v>
          </cell>
          <cell r="K284">
            <v>119.71</v>
          </cell>
          <cell r="L284">
            <v>119.8</v>
          </cell>
          <cell r="M284">
            <v>119.81</v>
          </cell>
          <cell r="N284">
            <v>119.88</v>
          </cell>
          <cell r="O284">
            <v>119.88</v>
          </cell>
          <cell r="P284">
            <v>124.77</v>
          </cell>
          <cell r="Q284">
            <v>129.34</v>
          </cell>
          <cell r="S284">
            <v>136.36000000000001</v>
          </cell>
          <cell r="T284">
            <v>145.97</v>
          </cell>
          <cell r="U284">
            <v>151.9</v>
          </cell>
        </row>
        <row r="286">
          <cell r="H286">
            <v>107.8628754416961</v>
          </cell>
          <cell r="I286">
            <v>110.45870730270906</v>
          </cell>
          <cell r="J286">
            <v>116.45085983510012</v>
          </cell>
          <cell r="K286">
            <v>117.25096731448762</v>
          </cell>
          <cell r="L286">
            <v>119.0069184334511</v>
          </cell>
          <cell r="M286">
            <v>120.56829358068315</v>
          </cell>
          <cell r="N286">
            <v>122.40277826855123</v>
          </cell>
          <cell r="O286">
            <v>122.69449204946997</v>
          </cell>
          <cell r="P286">
            <v>123.97498085983509</v>
          </cell>
          <cell r="Q286">
            <v>124.33646937573616</v>
          </cell>
          <cell r="S286">
            <v>146.61045053003531</v>
          </cell>
          <cell r="T286">
            <v>152.737320376914</v>
          </cell>
          <cell r="U286">
            <v>153.82397084805652</v>
          </cell>
        </row>
        <row r="288">
          <cell r="H288">
            <v>106.74835148215367</v>
          </cell>
          <cell r="I288">
            <v>108.9006926799758</v>
          </cell>
          <cell r="J288">
            <v>112.49827888687236</v>
          </cell>
          <cell r="K288">
            <v>113.20688445251059</v>
          </cell>
          <cell r="L288">
            <v>116.57254688445252</v>
          </cell>
          <cell r="M288">
            <v>119.24895039322445</v>
          </cell>
          <cell r="N288">
            <v>121.69467029643074</v>
          </cell>
          <cell r="O288">
            <v>122.06434664246825</v>
          </cell>
          <cell r="P288">
            <v>124.45752268602541</v>
          </cell>
          <cell r="Q288">
            <v>124.98509679370841</v>
          </cell>
          <cell r="S288">
            <v>137.51916212946159</v>
          </cell>
          <cell r="T288">
            <v>143.84414398064126</v>
          </cell>
          <cell r="U288">
            <v>144.79816999395041</v>
          </cell>
        </row>
        <row r="289">
          <cell r="H289">
            <v>99.99</v>
          </cell>
          <cell r="I289">
            <v>102.33</v>
          </cell>
          <cell r="J289">
            <v>107.65</v>
          </cell>
          <cell r="K289">
            <v>107.65</v>
          </cell>
          <cell r="L289">
            <v>111.26</v>
          </cell>
          <cell r="M289">
            <v>111.26</v>
          </cell>
          <cell r="N289">
            <v>115.01</v>
          </cell>
          <cell r="O289">
            <v>115.01</v>
          </cell>
          <cell r="P289">
            <v>118.2</v>
          </cell>
          <cell r="Q289">
            <v>118.2</v>
          </cell>
          <cell r="S289">
            <v>124.02</v>
          </cell>
          <cell r="T289">
            <v>133.82</v>
          </cell>
          <cell r="U289">
            <v>133.82</v>
          </cell>
        </row>
        <row r="290">
          <cell r="H290">
            <v>124.23</v>
          </cell>
          <cell r="I290">
            <v>124.23</v>
          </cell>
          <cell r="J290">
            <v>124.23</v>
          </cell>
          <cell r="K290">
            <v>124.23</v>
          </cell>
          <cell r="L290">
            <v>127.18</v>
          </cell>
          <cell r="M290">
            <v>136.88</v>
          </cell>
          <cell r="N290">
            <v>136.88</v>
          </cell>
          <cell r="O290">
            <v>136.88999999999999</v>
          </cell>
          <cell r="P290">
            <v>136.88999999999999</v>
          </cell>
          <cell r="Q290">
            <v>136.88999999999999</v>
          </cell>
          <cell r="S290">
            <v>171.94</v>
          </cell>
          <cell r="T290">
            <v>171.94</v>
          </cell>
          <cell r="U290">
            <v>171.94</v>
          </cell>
        </row>
        <row r="291">
          <cell r="H291">
            <v>107.67</v>
          </cell>
          <cell r="I291">
            <v>110.41</v>
          </cell>
          <cell r="J291">
            <v>113.01</v>
          </cell>
          <cell r="K291">
            <v>115.15</v>
          </cell>
          <cell r="L291">
            <v>117.82</v>
          </cell>
          <cell r="M291">
            <v>119.82</v>
          </cell>
          <cell r="N291">
            <v>122.01</v>
          </cell>
          <cell r="O291">
            <v>123.99</v>
          </cell>
          <cell r="P291">
            <v>127.39</v>
          </cell>
          <cell r="Q291">
            <v>130.52000000000001</v>
          </cell>
          <cell r="S291">
            <v>136.41</v>
          </cell>
          <cell r="T291">
            <v>139.07</v>
          </cell>
          <cell r="U291">
            <v>144.04</v>
          </cell>
        </row>
        <row r="292">
          <cell r="H292">
            <v>106.14</v>
          </cell>
          <cell r="I292">
            <v>120.54</v>
          </cell>
          <cell r="J292">
            <v>131.56</v>
          </cell>
          <cell r="K292">
            <v>138.97999999999999</v>
          </cell>
          <cell r="L292">
            <v>144.47999999999999</v>
          </cell>
          <cell r="M292">
            <v>145.84</v>
          </cell>
          <cell r="N292">
            <v>146.18</v>
          </cell>
          <cell r="O292">
            <v>146.80000000000001</v>
          </cell>
          <cell r="P292">
            <v>151.49</v>
          </cell>
          <cell r="Q292">
            <v>152.13999999999999</v>
          </cell>
          <cell r="S292">
            <v>154.63999999999999</v>
          </cell>
          <cell r="T292">
            <v>166.13</v>
          </cell>
          <cell r="U292">
            <v>179.89</v>
          </cell>
        </row>
        <row r="293">
          <cell r="H293">
            <v>110.26</v>
          </cell>
          <cell r="I293">
            <v>117.12</v>
          </cell>
          <cell r="J293">
            <v>120.36</v>
          </cell>
          <cell r="K293">
            <v>122.61</v>
          </cell>
          <cell r="L293">
            <v>129.62</v>
          </cell>
          <cell r="M293">
            <v>132.37</v>
          </cell>
          <cell r="N293">
            <v>132.88999999999999</v>
          </cell>
          <cell r="O293">
            <v>133.84</v>
          </cell>
          <cell r="P293">
            <v>136.34</v>
          </cell>
          <cell r="Q293">
            <v>141.09</v>
          </cell>
          <cell r="S293">
            <v>149.36000000000001</v>
          </cell>
          <cell r="T293">
            <v>151.97</v>
          </cell>
          <cell r="U293">
            <v>154.21</v>
          </cell>
        </row>
        <row r="294">
          <cell r="H294">
            <v>102.51</v>
          </cell>
          <cell r="I294">
            <v>105.41</v>
          </cell>
          <cell r="J294">
            <v>107.24</v>
          </cell>
          <cell r="K294">
            <v>111.6</v>
          </cell>
          <cell r="L294">
            <v>113.78</v>
          </cell>
          <cell r="M294">
            <v>115.89</v>
          </cell>
          <cell r="N294">
            <v>117.5</v>
          </cell>
          <cell r="O294">
            <v>119.6</v>
          </cell>
          <cell r="P294">
            <v>121.95</v>
          </cell>
          <cell r="Q294">
            <v>123.87</v>
          </cell>
          <cell r="S294">
            <v>128.65</v>
          </cell>
          <cell r="T294">
            <v>132.66999999999999</v>
          </cell>
          <cell r="U294">
            <v>136.44999999999999</v>
          </cell>
        </row>
        <row r="295">
          <cell r="H295">
            <v>108.91985083189903</v>
          </cell>
          <cell r="I295">
            <v>111.93627366609293</v>
          </cell>
          <cell r="J295">
            <v>120.1993488238669</v>
          </cell>
          <cell r="K295">
            <v>121.08623350545037</v>
          </cell>
          <cell r="L295">
            <v>121.31559093516924</v>
          </cell>
          <cell r="M295">
            <v>121.8195123350545</v>
          </cell>
          <cell r="N295">
            <v>123.07432300631096</v>
          </cell>
          <cell r="O295">
            <v>123.29209982788296</v>
          </cell>
          <cell r="P295">
            <v>123.51735513482501</v>
          </cell>
          <cell r="Q295">
            <v>123.7213339070568</v>
          </cell>
          <cell r="S295">
            <v>155.23230923694777</v>
          </cell>
          <cell r="T295">
            <v>161.17129661503154</v>
          </cell>
          <cell r="U295">
            <v>162.38372346528973</v>
          </cell>
        </row>
        <row r="296">
          <cell r="H296">
            <v>109.39</v>
          </cell>
          <cell r="I296">
            <v>111.86</v>
          </cell>
          <cell r="J296">
            <v>125.5</v>
          </cell>
          <cell r="K296">
            <v>126.86</v>
          </cell>
          <cell r="L296">
            <v>127.01</v>
          </cell>
          <cell r="M296">
            <v>127.13</v>
          </cell>
          <cell r="N296">
            <v>127.37</v>
          </cell>
          <cell r="O296">
            <v>127.4</v>
          </cell>
          <cell r="P296">
            <v>127.43</v>
          </cell>
          <cell r="Q296">
            <v>127.43</v>
          </cell>
          <cell r="S296">
            <v>175.26</v>
          </cell>
          <cell r="T296">
            <v>180.7</v>
          </cell>
          <cell r="U296">
            <v>181.75</v>
          </cell>
        </row>
        <row r="297">
          <cell r="H297">
            <v>101.97</v>
          </cell>
          <cell r="I297">
            <v>107.54</v>
          </cell>
          <cell r="J297">
            <v>116</v>
          </cell>
          <cell r="K297">
            <v>116.46</v>
          </cell>
          <cell r="L297">
            <v>116.65</v>
          </cell>
          <cell r="M297">
            <v>116.72</v>
          </cell>
          <cell r="N297">
            <v>116.72</v>
          </cell>
          <cell r="O297">
            <v>116.8</v>
          </cell>
          <cell r="P297">
            <v>116.87</v>
          </cell>
          <cell r="Q297">
            <v>116.87</v>
          </cell>
          <cell r="S297">
            <v>143.26</v>
          </cell>
          <cell r="T297">
            <v>147.63</v>
          </cell>
          <cell r="U297">
            <v>147.63</v>
          </cell>
        </row>
        <row r="298">
          <cell r="H298">
            <v>119.38</v>
          </cell>
          <cell r="I298">
            <v>119.38</v>
          </cell>
          <cell r="J298">
            <v>120.7</v>
          </cell>
          <cell r="K298">
            <v>120.7</v>
          </cell>
          <cell r="L298">
            <v>120.94</v>
          </cell>
          <cell r="M298">
            <v>121.74</v>
          </cell>
          <cell r="N298">
            <v>121.74</v>
          </cell>
          <cell r="O298">
            <v>121.74</v>
          </cell>
          <cell r="P298">
            <v>121.74</v>
          </cell>
          <cell r="Q298">
            <v>121.74</v>
          </cell>
          <cell r="S298">
            <v>141.79</v>
          </cell>
          <cell r="T298">
            <v>156.35</v>
          </cell>
          <cell r="U298">
            <v>156.81</v>
          </cell>
        </row>
        <row r="299">
          <cell r="H299">
            <v>100.02</v>
          </cell>
          <cell r="I299">
            <v>107.12</v>
          </cell>
          <cell r="J299">
            <v>115.73</v>
          </cell>
          <cell r="K299">
            <v>115.73</v>
          </cell>
          <cell r="L299">
            <v>115.73</v>
          </cell>
          <cell r="M299">
            <v>115.73</v>
          </cell>
          <cell r="N299">
            <v>115.73</v>
          </cell>
          <cell r="O299">
            <v>115.73</v>
          </cell>
          <cell r="P299">
            <v>115.73</v>
          </cell>
          <cell r="Q299">
            <v>115.73</v>
          </cell>
          <cell r="S299">
            <v>144.72999999999999</v>
          </cell>
          <cell r="T299">
            <v>144.72999999999999</v>
          </cell>
          <cell r="U299">
            <v>144.72999999999999</v>
          </cell>
        </row>
        <row r="300">
          <cell r="H300">
            <v>111.94</v>
          </cell>
          <cell r="I300">
            <v>113.87</v>
          </cell>
          <cell r="J300">
            <v>115.99</v>
          </cell>
          <cell r="K300">
            <v>119.07</v>
          </cell>
          <cell r="L300">
            <v>120.13</v>
          </cell>
          <cell r="M300">
            <v>123.22</v>
          </cell>
          <cell r="N300">
            <v>127.36</v>
          </cell>
          <cell r="O300">
            <v>129.38999999999999</v>
          </cell>
          <cell r="P300">
            <v>131.51</v>
          </cell>
          <cell r="Q300">
            <v>133.62</v>
          </cell>
          <cell r="S300">
            <v>143.63999999999999</v>
          </cell>
          <cell r="T300">
            <v>149.33000000000001</v>
          </cell>
          <cell r="U300">
            <v>152.22999999999999</v>
          </cell>
        </row>
        <row r="301">
          <cell r="H301">
            <v>106.06</v>
          </cell>
          <cell r="I301">
            <v>106.06</v>
          </cell>
          <cell r="J301">
            <v>106.06</v>
          </cell>
          <cell r="K301">
            <v>106.06</v>
          </cell>
          <cell r="L301">
            <v>106.06</v>
          </cell>
          <cell r="M301">
            <v>106.06</v>
          </cell>
          <cell r="N301">
            <v>127.27</v>
          </cell>
          <cell r="O301">
            <v>127.27</v>
          </cell>
          <cell r="P301">
            <v>127.27</v>
          </cell>
          <cell r="Q301">
            <v>127.27</v>
          </cell>
          <cell r="S301">
            <v>127.27</v>
          </cell>
          <cell r="T301">
            <v>127.27</v>
          </cell>
          <cell r="U301">
            <v>139.38999999999999</v>
          </cell>
        </row>
        <row r="303">
          <cell r="H303">
            <v>105.33607580271433</v>
          </cell>
          <cell r="I303">
            <v>107.16351208209201</v>
          </cell>
          <cell r="J303">
            <v>109.44794438927507</v>
          </cell>
          <cell r="K303">
            <v>112.93536742800396</v>
          </cell>
          <cell r="L303">
            <v>115.49318934127771</v>
          </cell>
          <cell r="M303">
            <v>117.56656405163852</v>
          </cell>
          <cell r="N303">
            <v>120.64641012909631</v>
          </cell>
          <cell r="O303">
            <v>125.10751406818933</v>
          </cell>
          <cell r="P303">
            <v>129.45711022840118</v>
          </cell>
          <cell r="Q303">
            <v>133.38401026150279</v>
          </cell>
          <cell r="S303">
            <v>138.43631744455476</v>
          </cell>
          <cell r="T303">
            <v>141.46787984111219</v>
          </cell>
          <cell r="U303">
            <v>147.39887123469049</v>
          </cell>
        </row>
        <row r="305">
          <cell r="H305">
            <v>107.73572744014733</v>
          </cell>
          <cell r="I305">
            <v>109.35796961325966</v>
          </cell>
          <cell r="J305">
            <v>111.29173112338857</v>
          </cell>
          <cell r="K305">
            <v>114.90049723756906</v>
          </cell>
          <cell r="L305">
            <v>116.80761510128913</v>
          </cell>
          <cell r="M305">
            <v>118.18026703499078</v>
          </cell>
          <cell r="N305">
            <v>123.63434162062613</v>
          </cell>
          <cell r="O305">
            <v>131.32695672191528</v>
          </cell>
          <cell r="P305">
            <v>137.11649631675874</v>
          </cell>
          <cell r="Q305">
            <v>141.89221915285449</v>
          </cell>
          <cell r="S305">
            <v>146.52403775322281</v>
          </cell>
          <cell r="T305">
            <v>149.89695672191527</v>
          </cell>
          <cell r="U305">
            <v>158.94941528545118</v>
          </cell>
        </row>
        <row r="306">
          <cell r="H306">
            <v>109.42</v>
          </cell>
          <cell r="I306">
            <v>110.21</v>
          </cell>
          <cell r="J306">
            <v>111.02</v>
          </cell>
          <cell r="K306">
            <v>111.47</v>
          </cell>
          <cell r="L306">
            <v>111.74</v>
          </cell>
          <cell r="M306">
            <v>113.17</v>
          </cell>
          <cell r="N306">
            <v>126.88</v>
          </cell>
          <cell r="O306">
            <v>140.21</v>
          </cell>
          <cell r="P306">
            <v>146.63</v>
          </cell>
          <cell r="Q306">
            <v>148.86000000000001</v>
          </cell>
          <cell r="S306">
            <v>156.41</v>
          </cell>
          <cell r="T306">
            <v>158.93</v>
          </cell>
          <cell r="U306">
            <v>160.08000000000001</v>
          </cell>
        </row>
        <row r="307">
          <cell r="H307">
            <v>105.51</v>
          </cell>
          <cell r="I307">
            <v>108.7</v>
          </cell>
          <cell r="J307">
            <v>110.75</v>
          </cell>
          <cell r="K307">
            <v>113.92</v>
          </cell>
          <cell r="L307">
            <v>115.15</v>
          </cell>
          <cell r="M307">
            <v>116.51</v>
          </cell>
          <cell r="N307">
            <v>118.57</v>
          </cell>
          <cell r="O307">
            <v>128.75</v>
          </cell>
          <cell r="P307">
            <v>136.66</v>
          </cell>
          <cell r="Q307">
            <v>139.25</v>
          </cell>
          <cell r="S307">
            <v>141.56</v>
          </cell>
          <cell r="T307">
            <v>147.09</v>
          </cell>
          <cell r="U307">
            <v>153.97</v>
          </cell>
        </row>
        <row r="308">
          <cell r="H308">
            <v>102.71</v>
          </cell>
          <cell r="I308">
            <v>104.09</v>
          </cell>
          <cell r="J308">
            <v>107.74</v>
          </cell>
          <cell r="K308">
            <v>110.66</v>
          </cell>
          <cell r="L308">
            <v>112.33</v>
          </cell>
          <cell r="M308">
            <v>117.21</v>
          </cell>
          <cell r="N308">
            <v>119.04</v>
          </cell>
          <cell r="O308">
            <v>125.61</v>
          </cell>
          <cell r="P308">
            <v>130.84</v>
          </cell>
          <cell r="Q308">
            <v>138.79</v>
          </cell>
          <cell r="S308">
            <v>142.96</v>
          </cell>
          <cell r="T308">
            <v>146.94</v>
          </cell>
          <cell r="U308">
            <v>150.1</v>
          </cell>
        </row>
        <row r="309">
          <cell r="H309">
            <v>101.85</v>
          </cell>
          <cell r="I309">
            <v>102.54</v>
          </cell>
          <cell r="J309">
            <v>108.3</v>
          </cell>
          <cell r="K309">
            <v>111.94</v>
          </cell>
          <cell r="L309">
            <v>114.79</v>
          </cell>
          <cell r="M309">
            <v>117.95</v>
          </cell>
          <cell r="N309">
            <v>121.25</v>
          </cell>
          <cell r="O309">
            <v>123.1</v>
          </cell>
          <cell r="P309">
            <v>126.31</v>
          </cell>
          <cell r="Q309">
            <v>130.93</v>
          </cell>
          <cell r="S309">
            <v>135.16999999999999</v>
          </cell>
          <cell r="T309">
            <v>136.44999999999999</v>
          </cell>
          <cell r="U309">
            <v>138.69</v>
          </cell>
        </row>
        <row r="310">
          <cell r="H310">
            <v>108.52</v>
          </cell>
          <cell r="I310">
            <v>109.46</v>
          </cell>
          <cell r="J310">
            <v>112.17</v>
          </cell>
          <cell r="K310">
            <v>119</v>
          </cell>
          <cell r="L310">
            <v>122.97</v>
          </cell>
          <cell r="M310">
            <v>124.19</v>
          </cell>
          <cell r="N310">
            <v>125.57</v>
          </cell>
          <cell r="O310">
            <v>126.11</v>
          </cell>
          <cell r="P310">
            <v>129.44999999999999</v>
          </cell>
          <cell r="Q310">
            <v>138.43</v>
          </cell>
          <cell r="S310">
            <v>142.63</v>
          </cell>
          <cell r="T310">
            <v>144.80000000000001</v>
          </cell>
          <cell r="U310">
            <v>163.13</v>
          </cell>
        </row>
        <row r="311">
          <cell r="H311">
            <v>104.05608723135272</v>
          </cell>
          <cell r="I311">
            <v>106.13030025284449</v>
          </cell>
          <cell r="J311">
            <v>108.80531289506953</v>
          </cell>
          <cell r="K311">
            <v>112.41927623261694</v>
          </cell>
          <cell r="L311">
            <v>115.7383407079646</v>
          </cell>
          <cell r="M311">
            <v>118.33626422250316</v>
          </cell>
          <cell r="N311">
            <v>120.15291719342603</v>
          </cell>
          <cell r="O311">
            <v>122.82568900126422</v>
          </cell>
          <cell r="P311">
            <v>126.66518331226295</v>
          </cell>
          <cell r="Q311">
            <v>130.23171302149177</v>
          </cell>
          <cell r="S311">
            <v>135.16629582806573</v>
          </cell>
          <cell r="T311">
            <v>137.90342288242729</v>
          </cell>
          <cell r="U311">
            <v>141.85318268015169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-0.499984740745262"/>
    <pageSetUpPr fitToPage="1"/>
  </sheetPr>
  <dimension ref="A1:W51"/>
  <sheetViews>
    <sheetView showGridLines="0" zoomScale="80" zoomScaleNormal="80" zoomScaleSheetLayoutView="100" zoomScalePageLayoutView="150" workbookViewId="0">
      <selection activeCell="L14" sqref="L14"/>
    </sheetView>
  </sheetViews>
  <sheetFormatPr baseColWidth="10" defaultColWidth="10.85546875" defaultRowHeight="15" x14ac:dyDescent="0.2"/>
  <cols>
    <col min="1" max="1" width="1.85546875" style="6" customWidth="1"/>
    <col min="2" max="2" width="6.140625" style="6" customWidth="1"/>
    <col min="3" max="3" width="9.85546875" style="6" customWidth="1"/>
    <col min="4" max="5" width="7.85546875" style="6" customWidth="1"/>
    <col min="6" max="6" width="9" style="6" customWidth="1"/>
    <col min="7" max="20" width="9.28515625" style="6" customWidth="1"/>
    <col min="21" max="21" width="9.42578125" style="6" customWidth="1"/>
    <col min="22" max="22" width="12.85546875" style="6" customWidth="1"/>
    <col min="23" max="23" width="17.140625" style="6" customWidth="1"/>
    <col min="24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4"/>
      <c r="V1" s="4"/>
      <c r="W1" s="223"/>
    </row>
    <row r="2" spans="1:23" ht="15.75" x14ac:dyDescent="0.25">
      <c r="A2" s="7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9"/>
      <c r="T2" s="9"/>
      <c r="U2" s="113"/>
      <c r="V2" s="113"/>
      <c r="W2" s="224"/>
    </row>
    <row r="3" spans="1:23" ht="15.75" x14ac:dyDescent="0.25">
      <c r="A3" s="7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9"/>
      <c r="T3" s="9"/>
      <c r="U3" s="113"/>
      <c r="V3" s="113"/>
      <c r="W3" s="224"/>
    </row>
    <row r="4" spans="1:23" ht="15.75" x14ac:dyDescent="0.25">
      <c r="A4" s="7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9"/>
      <c r="T4" s="9"/>
      <c r="U4" s="9"/>
      <c r="V4" s="9"/>
      <c r="W4" s="225"/>
    </row>
    <row r="5" spans="1:23" ht="15.75" x14ac:dyDescent="0.25">
      <c r="A5" s="7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9"/>
      <c r="T5" s="9"/>
      <c r="U5" s="9"/>
      <c r="V5" s="9"/>
      <c r="W5" s="225"/>
    </row>
    <row r="6" spans="1:23" ht="15.75" x14ac:dyDescent="0.25">
      <c r="A6" s="7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9"/>
      <c r="T6" s="9"/>
      <c r="U6" s="9"/>
      <c r="V6" s="9"/>
      <c r="W6" s="225"/>
    </row>
    <row r="7" spans="1:23" ht="15.75" x14ac:dyDescent="0.25">
      <c r="A7" s="7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9"/>
      <c r="T7" s="9"/>
      <c r="U7" s="9"/>
      <c r="V7" s="9"/>
      <c r="W7" s="225"/>
    </row>
    <row r="8" spans="1:23" ht="15.75" x14ac:dyDescent="0.25">
      <c r="A8" s="7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9"/>
      <c r="V8" s="9"/>
      <c r="W8" s="225"/>
    </row>
    <row r="9" spans="1:23" ht="47.25" customHeight="1" x14ac:dyDescent="0.25">
      <c r="A9" s="7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9"/>
      <c r="V9" s="9"/>
      <c r="W9" s="225"/>
    </row>
    <row r="10" spans="1:23" ht="20.25" x14ac:dyDescent="0.3">
      <c r="A10" s="222"/>
      <c r="B10" s="357" t="s">
        <v>0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8"/>
    </row>
    <row r="11" spans="1:23" ht="15.75" x14ac:dyDescent="0.25">
      <c r="A11" s="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9"/>
      <c r="V11" s="9"/>
      <c r="W11" s="226"/>
    </row>
    <row r="12" spans="1:23" ht="15.75" x14ac:dyDescent="0.25">
      <c r="A12" s="7"/>
      <c r="B12" s="12"/>
      <c r="C12" s="11"/>
      <c r="D12" s="11"/>
      <c r="E12" s="11"/>
      <c r="F12" s="11"/>
      <c r="G12" s="11"/>
      <c r="H12" s="13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9"/>
      <c r="V12" s="9"/>
      <c r="W12" s="225"/>
    </row>
    <row r="13" spans="1:23" ht="16.5" x14ac:dyDescent="0.25">
      <c r="A13" s="7"/>
      <c r="B13" s="11"/>
      <c r="C13" s="19" t="s">
        <v>89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4" t="s">
        <v>254</v>
      </c>
      <c r="O13" s="9"/>
      <c r="P13" s="15"/>
      <c r="Q13" s="15"/>
      <c r="R13" s="11"/>
      <c r="S13" s="11"/>
      <c r="T13" s="11"/>
      <c r="U13" s="9"/>
      <c r="V13" s="9"/>
      <c r="W13" s="225"/>
    </row>
    <row r="14" spans="1:23" ht="16.5" customHeight="1" x14ac:dyDescent="0.25">
      <c r="A14" s="7"/>
      <c r="B14" s="12"/>
      <c r="C14" s="16" t="s">
        <v>146</v>
      </c>
      <c r="D14" s="112"/>
      <c r="E14" s="112"/>
      <c r="F14" s="112"/>
      <c r="G14" s="112"/>
      <c r="H14" s="13"/>
      <c r="I14" s="17"/>
      <c r="J14" s="112"/>
      <c r="K14" s="112"/>
      <c r="L14" s="13"/>
      <c r="M14" s="20"/>
      <c r="N14" s="18" t="s">
        <v>255</v>
      </c>
      <c r="O14" s="9"/>
      <c r="P14" s="15"/>
      <c r="Q14" s="15"/>
      <c r="R14" s="9"/>
      <c r="S14" s="9"/>
      <c r="T14" s="19"/>
      <c r="U14" s="9"/>
      <c r="V14" s="9"/>
      <c r="W14" s="225"/>
    </row>
    <row r="15" spans="1:23" x14ac:dyDescent="0.2">
      <c r="A15" s="7"/>
      <c r="B15" s="20"/>
      <c r="C15" s="16" t="s">
        <v>147</v>
      </c>
      <c r="D15" s="21"/>
      <c r="E15" s="21"/>
      <c r="F15" s="21"/>
      <c r="G15" s="21"/>
      <c r="H15" s="20"/>
      <c r="I15" s="9"/>
      <c r="J15" s="21"/>
      <c r="K15" s="21"/>
      <c r="L15" s="20"/>
      <c r="M15" s="20"/>
      <c r="N15" s="18" t="s">
        <v>256</v>
      </c>
      <c r="O15" s="9"/>
      <c r="P15" s="15"/>
      <c r="Q15" s="15"/>
      <c r="R15" s="9"/>
      <c r="S15" s="9"/>
      <c r="T15" s="21"/>
      <c r="U15" s="9"/>
      <c r="V15" s="9"/>
      <c r="W15" s="225"/>
    </row>
    <row r="16" spans="1:23" ht="16.5" x14ac:dyDescent="0.2">
      <c r="A16" s="7"/>
      <c r="B16" s="22"/>
      <c r="C16" s="14"/>
      <c r="D16" s="14"/>
      <c r="E16" s="14"/>
      <c r="F16" s="14"/>
      <c r="G16" s="14"/>
      <c r="H16" s="23"/>
      <c r="I16" s="9"/>
      <c r="J16" s="24"/>
      <c r="K16" s="24"/>
      <c r="L16" s="23"/>
      <c r="M16" s="20"/>
      <c r="N16" s="18" t="s">
        <v>257</v>
      </c>
      <c r="O16" s="9"/>
      <c r="P16" s="15"/>
      <c r="Q16" s="15"/>
      <c r="R16" s="9"/>
      <c r="S16" s="9"/>
      <c r="T16" s="25"/>
      <c r="U16" s="9"/>
      <c r="V16" s="9"/>
      <c r="W16" s="225"/>
    </row>
    <row r="17" spans="1:23" ht="16.5" customHeight="1" x14ac:dyDescent="0.2">
      <c r="A17" s="7"/>
      <c r="B17" s="14"/>
      <c r="C17" s="14" t="s">
        <v>219</v>
      </c>
      <c r="D17" s="14"/>
      <c r="E17" s="14"/>
      <c r="F17" s="14"/>
      <c r="G17" s="14"/>
      <c r="H17" s="13"/>
      <c r="I17" s="9"/>
      <c r="J17" s="21"/>
      <c r="K17" s="21"/>
      <c r="L17" s="23"/>
      <c r="M17" s="20"/>
      <c r="N17" s="18" t="s">
        <v>258</v>
      </c>
      <c r="O17" s="9"/>
      <c r="P17" s="15"/>
      <c r="Q17" s="15"/>
      <c r="R17" s="9"/>
      <c r="S17" s="9"/>
      <c r="T17" s="26"/>
      <c r="U17" s="9"/>
      <c r="V17" s="9"/>
      <c r="W17" s="225"/>
    </row>
    <row r="18" spans="1:23" ht="16.5" customHeight="1" x14ac:dyDescent="0.2">
      <c r="A18" s="7"/>
      <c r="B18" s="14"/>
      <c r="C18" s="114" t="s">
        <v>220</v>
      </c>
      <c r="D18" s="14"/>
      <c r="E18" s="14"/>
      <c r="F18" s="14"/>
      <c r="G18" s="14"/>
      <c r="H18" s="27"/>
      <c r="I18" s="9"/>
      <c r="J18" s="15"/>
      <c r="K18" s="15"/>
      <c r="L18" s="23"/>
      <c r="M18" s="20"/>
      <c r="N18" s="18" t="s">
        <v>259</v>
      </c>
      <c r="O18" s="9"/>
      <c r="P18" s="15"/>
      <c r="Q18" s="15"/>
      <c r="R18" s="9"/>
      <c r="S18" s="9"/>
      <c r="T18" s="26"/>
      <c r="U18" s="9"/>
      <c r="V18" s="9"/>
      <c r="W18" s="225"/>
    </row>
    <row r="19" spans="1:23" ht="16.5" customHeight="1" x14ac:dyDescent="0.2">
      <c r="A19" s="7"/>
      <c r="B19" s="14"/>
      <c r="C19" s="115" t="s">
        <v>221</v>
      </c>
      <c r="D19" s="14"/>
      <c r="E19" s="14"/>
      <c r="F19" s="14"/>
      <c r="G19" s="14"/>
      <c r="H19" s="13"/>
      <c r="I19" s="9"/>
      <c r="J19" s="15"/>
      <c r="K19" s="15"/>
      <c r="L19" s="23"/>
      <c r="M19" s="20"/>
      <c r="N19" s="18" t="s">
        <v>96</v>
      </c>
      <c r="O19" s="9"/>
      <c r="P19" s="15"/>
      <c r="Q19" s="15"/>
      <c r="R19" s="9"/>
      <c r="S19" s="9"/>
      <c r="T19" s="26"/>
      <c r="U19" s="9"/>
      <c r="V19" s="9"/>
      <c r="W19" s="225"/>
    </row>
    <row r="20" spans="1:23" ht="16.5" customHeight="1" x14ac:dyDescent="0.2">
      <c r="A20" s="7"/>
      <c r="B20" s="14"/>
      <c r="C20" s="115" t="s">
        <v>52</v>
      </c>
      <c r="D20" s="14"/>
      <c r="E20" s="14"/>
      <c r="F20" s="14"/>
      <c r="G20" s="14"/>
      <c r="H20" s="13"/>
      <c r="I20" s="9"/>
      <c r="J20" s="15"/>
      <c r="K20" s="15"/>
      <c r="L20" s="23"/>
      <c r="M20" s="20"/>
      <c r="N20" s="18" t="s">
        <v>97</v>
      </c>
      <c r="O20" s="9"/>
      <c r="P20" s="15"/>
      <c r="Q20" s="15"/>
      <c r="R20" s="9"/>
      <c r="S20" s="9"/>
      <c r="T20" s="26"/>
      <c r="U20" s="9"/>
      <c r="V20" s="9"/>
      <c r="W20" s="225"/>
    </row>
    <row r="21" spans="1:23" ht="16.5" customHeight="1" x14ac:dyDescent="0.2">
      <c r="A21" s="7"/>
      <c r="B21" s="14"/>
      <c r="C21" s="115" t="s">
        <v>32</v>
      </c>
      <c r="D21" s="14"/>
      <c r="E21" s="14"/>
      <c r="F21" s="14"/>
      <c r="G21" s="14"/>
      <c r="H21" s="27"/>
      <c r="I21" s="9"/>
      <c r="J21" s="28"/>
      <c r="K21" s="28"/>
      <c r="L21" s="23"/>
      <c r="M21" s="20"/>
      <c r="N21" s="18" t="s">
        <v>98</v>
      </c>
      <c r="O21" s="9"/>
      <c r="P21" s="15"/>
      <c r="Q21" s="15"/>
      <c r="R21" s="9"/>
      <c r="S21" s="9"/>
      <c r="T21" s="26"/>
      <c r="U21" s="9"/>
      <c r="V21" s="9"/>
      <c r="W21" s="225"/>
    </row>
    <row r="22" spans="1:23" ht="16.5" customHeight="1" x14ac:dyDescent="0.2">
      <c r="A22" s="7"/>
      <c r="B22" s="14"/>
      <c r="C22" s="115" t="s">
        <v>31</v>
      </c>
      <c r="D22" s="14"/>
      <c r="E22" s="14"/>
      <c r="F22" s="14"/>
      <c r="G22" s="14"/>
      <c r="H22" s="27"/>
      <c r="I22" s="9"/>
      <c r="J22" s="28"/>
      <c r="K22" s="28"/>
      <c r="L22" s="23"/>
      <c r="M22" s="20"/>
      <c r="N22" s="18" t="s">
        <v>99</v>
      </c>
      <c r="O22" s="9"/>
      <c r="P22" s="15"/>
      <c r="Q22" s="15"/>
      <c r="R22" s="9"/>
      <c r="S22" s="9"/>
      <c r="T22" s="26"/>
      <c r="U22" s="9"/>
      <c r="V22" s="9"/>
      <c r="W22" s="225"/>
    </row>
    <row r="23" spans="1:23" ht="16.5" customHeight="1" x14ac:dyDescent="0.2">
      <c r="A23" s="7"/>
      <c r="B23" s="14"/>
      <c r="C23" s="111" t="s">
        <v>94</v>
      </c>
      <c r="D23" s="14"/>
      <c r="E23" s="14"/>
      <c r="F23" s="14"/>
      <c r="G23" s="14"/>
      <c r="H23" s="23"/>
      <c r="I23" s="9"/>
      <c r="J23" s="28"/>
      <c r="K23" s="28"/>
      <c r="L23" s="23"/>
      <c r="M23" s="20"/>
      <c r="N23" s="18" t="s">
        <v>100</v>
      </c>
      <c r="O23" s="9"/>
      <c r="P23" s="15"/>
      <c r="Q23" s="15"/>
      <c r="R23" s="9"/>
      <c r="S23" s="9"/>
      <c r="T23" s="26"/>
      <c r="U23" s="9"/>
      <c r="V23" s="9"/>
      <c r="W23" s="225"/>
    </row>
    <row r="24" spans="1:23" ht="16.5" customHeight="1" x14ac:dyDescent="0.2">
      <c r="A24" s="7"/>
      <c r="B24" s="14"/>
      <c r="C24" s="18" t="s">
        <v>90</v>
      </c>
      <c r="D24" s="14"/>
      <c r="E24" s="14"/>
      <c r="F24" s="14"/>
      <c r="G24" s="14"/>
      <c r="H24" s="23"/>
      <c r="I24" s="9"/>
      <c r="J24" s="28"/>
      <c r="K24" s="28"/>
      <c r="L24" s="23"/>
      <c r="M24" s="20"/>
      <c r="N24" s="18" t="s">
        <v>105</v>
      </c>
      <c r="O24" s="9"/>
      <c r="P24" s="15"/>
      <c r="Q24" s="15"/>
      <c r="R24" s="9"/>
      <c r="S24" s="9"/>
      <c r="T24" s="26"/>
      <c r="U24" s="9"/>
      <c r="V24" s="9"/>
      <c r="W24" s="225"/>
    </row>
    <row r="25" spans="1:23" ht="16.5" customHeight="1" x14ac:dyDescent="0.2">
      <c r="A25" s="7"/>
      <c r="B25" s="14"/>
      <c r="C25" s="18" t="s">
        <v>95</v>
      </c>
      <c r="D25" s="14"/>
      <c r="E25" s="14"/>
      <c r="F25" s="14"/>
      <c r="G25" s="14"/>
      <c r="H25" s="27"/>
      <c r="I25" s="9"/>
      <c r="J25" s="28"/>
      <c r="K25" s="28"/>
      <c r="L25" s="23"/>
      <c r="M25" s="20"/>
      <c r="N25" s="18" t="s">
        <v>102</v>
      </c>
      <c r="O25" s="9"/>
      <c r="P25" s="15"/>
      <c r="Q25" s="15"/>
      <c r="R25" s="9"/>
      <c r="S25" s="9"/>
      <c r="T25" s="26"/>
      <c r="U25" s="9"/>
      <c r="V25" s="9"/>
      <c r="W25" s="225"/>
    </row>
    <row r="26" spans="1:23" ht="16.5" customHeight="1" x14ac:dyDescent="0.2">
      <c r="A26" s="7"/>
      <c r="B26" s="14"/>
      <c r="C26" s="16" t="s">
        <v>93</v>
      </c>
      <c r="D26" s="14"/>
      <c r="E26" s="14"/>
      <c r="F26" s="14"/>
      <c r="G26" s="14"/>
      <c r="H26" s="27"/>
      <c r="I26" s="9"/>
      <c r="J26" s="28"/>
      <c r="K26" s="28"/>
      <c r="L26" s="23"/>
      <c r="M26" s="20"/>
      <c r="N26" s="18" t="s">
        <v>103</v>
      </c>
      <c r="O26" s="9"/>
      <c r="P26" s="15"/>
      <c r="Q26" s="15"/>
      <c r="R26" s="9"/>
      <c r="S26" s="9"/>
      <c r="T26" s="26"/>
      <c r="U26" s="9"/>
      <c r="V26" s="9"/>
      <c r="W26" s="225"/>
    </row>
    <row r="27" spans="1:23" ht="16.5" customHeight="1" x14ac:dyDescent="0.2">
      <c r="A27" s="7"/>
      <c r="B27" s="14"/>
      <c r="C27" s="16" t="s">
        <v>222</v>
      </c>
      <c r="D27" s="14"/>
      <c r="E27" s="14"/>
      <c r="F27" s="14"/>
      <c r="G27" s="14"/>
      <c r="H27" s="29"/>
      <c r="I27" s="9"/>
      <c r="J27" s="15"/>
      <c r="K27" s="15"/>
      <c r="L27" s="23"/>
      <c r="M27" s="20"/>
      <c r="N27" s="18" t="s">
        <v>106</v>
      </c>
      <c r="O27" s="9"/>
      <c r="P27" s="15"/>
      <c r="Q27" s="15"/>
      <c r="R27" s="9"/>
      <c r="S27" s="9"/>
      <c r="T27" s="26"/>
      <c r="U27" s="9"/>
      <c r="V27" s="9"/>
      <c r="W27" s="225"/>
    </row>
    <row r="28" spans="1:23" ht="16.5" customHeight="1" x14ac:dyDescent="0.2">
      <c r="A28" s="7"/>
      <c r="B28" s="14"/>
      <c r="C28" s="16" t="s">
        <v>223</v>
      </c>
      <c r="D28" s="14"/>
      <c r="E28" s="14"/>
      <c r="F28" s="14"/>
      <c r="G28" s="14"/>
      <c r="H28" s="30"/>
      <c r="I28" s="9"/>
      <c r="J28" s="31"/>
      <c r="K28" s="31"/>
      <c r="L28" s="23"/>
      <c r="M28" s="20"/>
      <c r="N28" s="18" t="s">
        <v>260</v>
      </c>
      <c r="O28" s="9"/>
      <c r="P28" s="15"/>
      <c r="Q28" s="15"/>
      <c r="R28" s="9"/>
      <c r="S28" s="9"/>
      <c r="T28" s="26"/>
      <c r="U28" s="9"/>
      <c r="V28" s="9"/>
      <c r="W28" s="225"/>
    </row>
    <row r="29" spans="1:23" ht="16.5" customHeight="1" x14ac:dyDescent="0.2">
      <c r="A29" s="7"/>
      <c r="B29" s="14"/>
      <c r="C29" s="16" t="s">
        <v>224</v>
      </c>
      <c r="D29" s="14"/>
      <c r="E29" s="14"/>
      <c r="F29" s="14"/>
      <c r="G29" s="14"/>
      <c r="H29" s="15"/>
      <c r="I29" s="27"/>
      <c r="J29" s="15"/>
      <c r="K29" s="15"/>
      <c r="L29" s="23"/>
      <c r="M29" s="20"/>
      <c r="N29" s="18" t="s">
        <v>261</v>
      </c>
      <c r="O29" s="9"/>
      <c r="P29" s="15"/>
      <c r="Q29" s="15"/>
      <c r="R29" s="9"/>
      <c r="S29" s="9"/>
      <c r="T29" s="26"/>
      <c r="U29" s="32"/>
      <c r="V29" s="32"/>
      <c r="W29" s="227"/>
    </row>
    <row r="30" spans="1:23" ht="9.75" customHeight="1" x14ac:dyDescent="0.2">
      <c r="A30" s="7"/>
      <c r="B30" s="14"/>
      <c r="C30" s="14"/>
      <c r="D30" s="14"/>
      <c r="E30" s="14"/>
      <c r="F30" s="14"/>
      <c r="G30" s="14"/>
      <c r="H30" s="15"/>
      <c r="I30" s="33"/>
      <c r="J30" s="15"/>
      <c r="K30" s="15"/>
      <c r="L30" s="23"/>
      <c r="M30" s="20"/>
      <c r="N30" s="18"/>
      <c r="O30" s="9"/>
      <c r="P30" s="9"/>
      <c r="Q30" s="13"/>
      <c r="R30" s="9"/>
      <c r="S30" s="9"/>
      <c r="T30" s="26"/>
      <c r="U30" s="9"/>
      <c r="V30" s="9"/>
      <c r="W30" s="225"/>
    </row>
    <row r="31" spans="1:23" ht="16.5" x14ac:dyDescent="0.25">
      <c r="A31" s="7"/>
      <c r="B31" s="9"/>
      <c r="C31" s="9"/>
      <c r="D31" s="9"/>
      <c r="E31" s="9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34"/>
      <c r="R31" s="34"/>
      <c r="S31" s="35"/>
      <c r="T31" s="35"/>
      <c r="U31" s="9"/>
      <c r="V31" s="9"/>
      <c r="W31" s="225"/>
    </row>
    <row r="32" spans="1:23" ht="16.5" x14ac:dyDescent="0.25">
      <c r="A32" s="7"/>
      <c r="B32" s="9"/>
      <c r="C32" s="9"/>
      <c r="D32" s="9"/>
      <c r="E32" s="9"/>
      <c r="F32" s="15"/>
      <c r="G32" s="15"/>
      <c r="H32" s="23"/>
      <c r="I32" s="36"/>
      <c r="J32" s="36"/>
      <c r="K32" s="36"/>
      <c r="L32" s="17"/>
      <c r="M32" s="17"/>
      <c r="N32" s="37"/>
      <c r="O32" s="37"/>
      <c r="P32" s="37"/>
      <c r="Q32" s="23"/>
      <c r="R32" s="38"/>
      <c r="S32" s="39"/>
      <c r="T32" s="39"/>
      <c r="U32" s="9"/>
      <c r="V32" s="9"/>
      <c r="W32" s="225"/>
    </row>
    <row r="33" spans="1:23" ht="16.5" x14ac:dyDescent="0.25">
      <c r="A33" s="7"/>
      <c r="B33" s="9"/>
      <c r="C33" s="9"/>
      <c r="D33" s="9"/>
      <c r="E33" s="9"/>
      <c r="F33" s="15"/>
      <c r="G33" s="15"/>
      <c r="H33" s="21"/>
      <c r="I33" s="15"/>
      <c r="J33" s="15"/>
      <c r="K33" s="15"/>
      <c r="L33" s="9"/>
      <c r="M33" s="9"/>
      <c r="N33" s="15"/>
      <c r="O33" s="15"/>
      <c r="P33" s="15"/>
      <c r="Q33" s="21"/>
      <c r="R33" s="34"/>
      <c r="S33" s="35"/>
      <c r="T33" s="35"/>
      <c r="U33" s="9"/>
      <c r="V33" s="9"/>
      <c r="W33" s="225"/>
    </row>
    <row r="34" spans="1:23" ht="16.5" x14ac:dyDescent="0.25">
      <c r="A34" s="7"/>
      <c r="B34" s="9"/>
      <c r="C34" s="9"/>
      <c r="D34" s="9"/>
      <c r="E34" s="9"/>
      <c r="F34" s="15"/>
      <c r="G34" s="15"/>
      <c r="H34" s="21"/>
      <c r="I34" s="15"/>
      <c r="J34" s="15"/>
      <c r="K34" s="15"/>
      <c r="L34" s="9"/>
      <c r="M34" s="9"/>
      <c r="N34" s="15"/>
      <c r="O34" s="15"/>
      <c r="P34" s="15"/>
      <c r="Q34" s="21"/>
      <c r="R34" s="34"/>
      <c r="S34" s="35"/>
      <c r="T34" s="35"/>
      <c r="U34" s="9"/>
      <c r="V34" s="9"/>
      <c r="W34" s="225"/>
    </row>
    <row r="35" spans="1:23" ht="16.5" x14ac:dyDescent="0.25">
      <c r="A35" s="7"/>
      <c r="B35" s="9"/>
      <c r="C35" s="14" t="s">
        <v>107</v>
      </c>
      <c r="D35" s="15"/>
      <c r="E35" s="15"/>
      <c r="F35" s="15"/>
      <c r="G35" s="15"/>
      <c r="H35" s="13"/>
      <c r="I35" s="15"/>
      <c r="J35" s="15"/>
      <c r="K35" s="15"/>
      <c r="L35" s="9"/>
      <c r="M35" s="9"/>
      <c r="N35" s="14" t="s">
        <v>5</v>
      </c>
      <c r="O35" s="40"/>
      <c r="P35" s="40"/>
      <c r="Q35" s="40"/>
      <c r="R35" s="13"/>
      <c r="S35" s="41"/>
      <c r="T35" s="42"/>
      <c r="U35" s="35"/>
      <c r="V35" s="35"/>
      <c r="W35" s="225"/>
    </row>
    <row r="36" spans="1:23" ht="16.5" x14ac:dyDescent="0.25">
      <c r="A36" s="7"/>
      <c r="B36" s="9"/>
      <c r="C36" s="18" t="s">
        <v>108</v>
      </c>
      <c r="D36" s="15"/>
      <c r="E36" s="15"/>
      <c r="F36" s="15"/>
      <c r="G36" s="15"/>
      <c r="H36" s="13"/>
      <c r="I36" s="15"/>
      <c r="J36" s="15"/>
      <c r="K36" s="15"/>
      <c r="L36" s="9"/>
      <c r="M36" s="9"/>
      <c r="N36" s="43" t="s">
        <v>77</v>
      </c>
      <c r="O36" s="40"/>
      <c r="P36" s="40"/>
      <c r="Q36" s="9"/>
      <c r="R36" s="13"/>
      <c r="S36" s="9"/>
      <c r="T36" s="42"/>
      <c r="U36" s="35"/>
      <c r="V36" s="35"/>
      <c r="W36" s="225"/>
    </row>
    <row r="37" spans="1:23" ht="16.5" x14ac:dyDescent="0.25">
      <c r="A37" s="7"/>
      <c r="B37" s="9"/>
      <c r="C37" s="18" t="s">
        <v>109</v>
      </c>
      <c r="D37" s="15"/>
      <c r="E37" s="15"/>
      <c r="F37" s="15"/>
      <c r="G37" s="15"/>
      <c r="H37" s="13"/>
      <c r="I37" s="15"/>
      <c r="J37" s="15"/>
      <c r="K37" s="15"/>
      <c r="L37" s="9"/>
      <c r="M37" s="9"/>
      <c r="N37" s="43" t="s">
        <v>78</v>
      </c>
      <c r="O37" s="9"/>
      <c r="P37" s="9"/>
      <c r="Q37" s="9"/>
      <c r="R37" s="13"/>
      <c r="S37" s="41"/>
      <c r="T37" s="42"/>
      <c r="U37" s="35"/>
      <c r="V37" s="35"/>
      <c r="W37" s="225"/>
    </row>
    <row r="38" spans="1:23" ht="16.5" x14ac:dyDescent="0.25">
      <c r="A38" s="7"/>
      <c r="B38" s="9"/>
      <c r="C38" s="18" t="s">
        <v>110</v>
      </c>
      <c r="D38" s="15"/>
      <c r="E38" s="15"/>
      <c r="F38" s="15"/>
      <c r="G38" s="15"/>
      <c r="H38" s="13"/>
      <c r="I38" s="15"/>
      <c r="J38" s="15"/>
      <c r="K38" s="15"/>
      <c r="L38" s="9"/>
      <c r="M38" s="9"/>
      <c r="N38" s="43" t="s">
        <v>80</v>
      </c>
      <c r="O38" s="9"/>
      <c r="P38" s="9"/>
      <c r="Q38" s="9"/>
      <c r="R38" s="13"/>
      <c r="S38" s="41"/>
      <c r="T38" s="42"/>
      <c r="U38" s="35"/>
      <c r="V38" s="35"/>
      <c r="W38" s="225"/>
    </row>
    <row r="39" spans="1:23" ht="16.5" x14ac:dyDescent="0.25">
      <c r="A39" s="7"/>
      <c r="B39" s="9"/>
      <c r="C39" s="18" t="s">
        <v>112</v>
      </c>
      <c r="D39" s="15"/>
      <c r="E39" s="15"/>
      <c r="F39" s="15"/>
      <c r="G39" s="15"/>
      <c r="H39" s="13"/>
      <c r="I39" s="15"/>
      <c r="J39" s="15"/>
      <c r="K39" s="15"/>
      <c r="L39" s="9"/>
      <c r="M39" s="9"/>
      <c r="N39" s="9"/>
      <c r="O39" s="9"/>
      <c r="P39" s="9"/>
      <c r="Q39" s="40"/>
      <c r="R39" s="13"/>
      <c r="S39" s="41"/>
      <c r="T39" s="42"/>
      <c r="U39" s="35"/>
      <c r="V39" s="35"/>
      <c r="W39" s="225"/>
    </row>
    <row r="40" spans="1:23" ht="16.5" x14ac:dyDescent="0.25">
      <c r="A40" s="7"/>
      <c r="B40" s="9"/>
      <c r="C40" s="18" t="s">
        <v>113</v>
      </c>
      <c r="D40" s="15"/>
      <c r="E40" s="15"/>
      <c r="F40" s="15"/>
      <c r="G40" s="15"/>
      <c r="H40" s="13"/>
      <c r="I40" s="15"/>
      <c r="J40" s="15"/>
      <c r="K40" s="15"/>
      <c r="L40" s="9"/>
      <c r="M40" s="9"/>
      <c r="N40" s="15"/>
      <c r="O40" s="40"/>
      <c r="P40" s="40"/>
      <c r="Q40" s="40"/>
      <c r="R40" s="13"/>
      <c r="S40" s="41"/>
      <c r="T40" s="42"/>
      <c r="U40" s="35"/>
      <c r="V40" s="35"/>
      <c r="W40" s="225"/>
    </row>
    <row r="41" spans="1:23" ht="16.5" x14ac:dyDescent="0.25">
      <c r="A41" s="7"/>
      <c r="B41" s="9"/>
      <c r="C41" s="18" t="s">
        <v>87</v>
      </c>
      <c r="D41" s="15"/>
      <c r="E41" s="15"/>
      <c r="F41" s="15"/>
      <c r="G41" s="15"/>
      <c r="H41" s="13"/>
      <c r="I41" s="15"/>
      <c r="J41" s="15"/>
      <c r="K41" s="15"/>
      <c r="L41" s="9"/>
      <c r="M41" s="9"/>
      <c r="N41" s="15"/>
      <c r="O41" s="15"/>
      <c r="P41" s="15"/>
      <c r="Q41" s="21"/>
      <c r="R41" s="34"/>
      <c r="S41" s="35"/>
      <c r="T41" s="35"/>
      <c r="U41" s="9"/>
      <c r="V41" s="9"/>
      <c r="W41" s="225"/>
    </row>
    <row r="42" spans="1:23" ht="16.5" x14ac:dyDescent="0.25">
      <c r="A42" s="7"/>
      <c r="B42" s="9"/>
      <c r="C42" s="18" t="s">
        <v>86</v>
      </c>
      <c r="D42" s="15"/>
      <c r="E42" s="15"/>
      <c r="F42" s="15"/>
      <c r="G42" s="15"/>
      <c r="H42" s="13"/>
      <c r="I42" s="15"/>
      <c r="J42" s="15"/>
      <c r="K42" s="15"/>
      <c r="L42" s="9"/>
      <c r="M42" s="9"/>
      <c r="N42" s="15"/>
      <c r="O42" s="15"/>
      <c r="P42" s="15"/>
      <c r="Q42" s="21"/>
      <c r="R42" s="34"/>
      <c r="S42" s="35"/>
      <c r="T42" s="35"/>
      <c r="U42" s="9"/>
      <c r="V42" s="9"/>
      <c r="W42" s="225"/>
    </row>
    <row r="43" spans="1:23" ht="16.5" x14ac:dyDescent="0.25">
      <c r="A43" s="7"/>
      <c r="B43" s="9"/>
      <c r="C43" s="9"/>
      <c r="D43" s="9"/>
      <c r="E43" s="9"/>
      <c r="F43" s="15"/>
      <c r="G43" s="15"/>
      <c r="H43" s="13"/>
      <c r="I43" s="15"/>
      <c r="J43" s="15"/>
      <c r="K43" s="15"/>
      <c r="L43" s="9"/>
      <c r="M43" s="9"/>
      <c r="N43" s="40"/>
      <c r="O43" s="40"/>
      <c r="P43" s="40"/>
      <c r="Q43" s="13"/>
      <c r="R43" s="41"/>
      <c r="S43" s="42"/>
      <c r="T43" s="35"/>
      <c r="U43" s="9"/>
      <c r="V43" s="9"/>
      <c r="W43" s="225"/>
    </row>
    <row r="44" spans="1:23" ht="16.5" x14ac:dyDescent="0.25">
      <c r="A44" s="7"/>
      <c r="B44" s="9"/>
      <c r="C44" s="9"/>
      <c r="D44" s="9"/>
      <c r="E44" s="9"/>
      <c r="F44" s="15"/>
      <c r="G44" s="15"/>
      <c r="H44" s="13"/>
      <c r="I44" s="15"/>
      <c r="J44" s="15"/>
      <c r="K44" s="15"/>
      <c r="L44" s="9"/>
      <c r="M44" s="9"/>
      <c r="N44" s="40"/>
      <c r="O44" s="40"/>
      <c r="P44" s="40"/>
      <c r="Q44" s="13"/>
      <c r="R44" s="41"/>
      <c r="S44" s="42"/>
      <c r="T44" s="35"/>
      <c r="U44" s="9"/>
      <c r="V44" s="9"/>
      <c r="W44" s="225"/>
    </row>
    <row r="45" spans="1:23" x14ac:dyDescent="0.2">
      <c r="A45" s="7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225"/>
    </row>
    <row r="46" spans="1:23" ht="16.5" x14ac:dyDescent="0.25">
      <c r="A46" s="7"/>
      <c r="B46" s="9"/>
      <c r="C46" s="15"/>
      <c r="D46" s="15"/>
      <c r="E46" s="15"/>
      <c r="F46" s="15"/>
      <c r="G46" s="15"/>
      <c r="H46" s="13"/>
      <c r="I46" s="15"/>
      <c r="J46" s="15"/>
      <c r="K46" s="15"/>
      <c r="L46" s="9"/>
      <c r="M46" s="9"/>
      <c r="N46" s="40"/>
      <c r="O46" s="40"/>
      <c r="P46" s="40"/>
      <c r="Q46" s="13"/>
      <c r="R46" s="41"/>
      <c r="S46" s="42"/>
      <c r="T46" s="35"/>
      <c r="U46" s="9"/>
      <c r="V46" s="9"/>
      <c r="W46" s="225"/>
    </row>
    <row r="47" spans="1:23" ht="16.5" x14ac:dyDescent="0.25">
      <c r="A47" s="7"/>
      <c r="B47" s="9"/>
      <c r="C47" s="15"/>
      <c r="D47" s="15"/>
      <c r="E47" s="15"/>
      <c r="F47" s="15"/>
      <c r="G47" s="15"/>
      <c r="H47" s="44"/>
      <c r="I47" s="15"/>
      <c r="J47" s="15"/>
      <c r="K47" s="15"/>
      <c r="L47" s="9"/>
      <c r="M47" s="9"/>
      <c r="N47" s="40"/>
      <c r="O47" s="40"/>
      <c r="P47" s="40"/>
      <c r="Q47" s="13"/>
      <c r="R47" s="41"/>
      <c r="S47" s="42"/>
      <c r="T47" s="35"/>
      <c r="U47" s="9"/>
      <c r="V47" s="9"/>
      <c r="W47" s="225"/>
    </row>
    <row r="48" spans="1:23" ht="16.5" x14ac:dyDescent="0.25">
      <c r="A48" s="7"/>
      <c r="B48" s="9"/>
      <c r="C48" s="15"/>
      <c r="D48" s="15"/>
      <c r="E48" s="15"/>
      <c r="F48" s="15"/>
      <c r="G48" s="15"/>
      <c r="H48" s="15"/>
      <c r="I48" s="15"/>
      <c r="J48" s="15"/>
      <c r="K48" s="15"/>
      <c r="L48" s="45"/>
      <c r="M48" s="45"/>
      <c r="N48" s="40"/>
      <c r="O48" s="40"/>
      <c r="P48" s="40"/>
      <c r="Q48" s="13"/>
      <c r="R48" s="41"/>
      <c r="S48" s="42"/>
      <c r="T48" s="35"/>
      <c r="U48" s="9"/>
      <c r="V48" s="9"/>
      <c r="W48" s="225"/>
    </row>
    <row r="49" spans="1:23" x14ac:dyDescent="0.2">
      <c r="A49" s="101" t="s">
        <v>327</v>
      </c>
      <c r="B49" s="9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34"/>
      <c r="R49" s="34"/>
      <c r="S49" s="34"/>
      <c r="T49" s="34"/>
      <c r="U49" s="9"/>
      <c r="V49" s="9"/>
      <c r="W49" s="225"/>
    </row>
    <row r="50" spans="1:23" x14ac:dyDescent="0.2">
      <c r="A50" s="161" t="s">
        <v>175</v>
      </c>
      <c r="B50" s="9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34"/>
      <c r="R50" s="34"/>
      <c r="S50" s="34"/>
      <c r="T50" s="34"/>
      <c r="U50" s="9"/>
      <c r="V50" s="9"/>
      <c r="W50" s="225"/>
    </row>
    <row r="51" spans="1:23" x14ac:dyDescent="0.2">
      <c r="A51" s="327" t="s">
        <v>358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8"/>
    </row>
  </sheetData>
  <mergeCells count="1">
    <mergeCell ref="B10:W10"/>
  </mergeCells>
  <phoneticPr fontId="8" type="noConversion"/>
  <hyperlinks>
    <hyperlink ref="C14" location="'Mercado Laboral (personas)'!A1" display="Principales indicadores estadistico del mercado laboral (personas)"/>
    <hyperlink ref="C15" location="' Mercado Laboral (tasas)'!A1" display="Principales indicadores estadistico del mercado laboral (tasas)"/>
    <hyperlink ref="C19" location="'Mercado laboral añocorr(Sexo)'!A1" display="Principales indicadores estadísticos del mercado laboral para Bogotá, según sexo, año corrido"/>
    <hyperlink ref="C20" location="'Tasa Global Part %.(Sexo)'!A1" display="Tasa global de participación en Bogotá, mujeres y hombres"/>
    <hyperlink ref="C21" location="'Tasa Ocupación %.(Sexo)'!A1" display="Tasa de ocupación en Bogotá, mujeres y hombres"/>
    <hyperlink ref="C22" location="'Tasa Desocupación %.(Sexo)'!A1" display="Tasa de desocupación en Bogotá, mujeres y hombres"/>
    <hyperlink ref="C23" location="'Tasa Ocup. % Ciudades Hombres'!A1" display="Tasa de ocupación hombres en Bogotá y 13 ciudades"/>
    <hyperlink ref="C24" location="'Tasa Desocup.% Ciudades Hombres'!A1" display="Tasa de desocupación hombres en Bogotá y 13 ciudades"/>
    <hyperlink ref="C25" location="'Tasa Ocup.% Ciudades Mujer'!A1" display="Tasa de ocupación mujeres en Bogotá y 13 ciudades"/>
    <hyperlink ref="C26" location="'Tasa Desocup.% Ciudades Mujer'!A1" display="Tasa de desocupación mujeres en Bogotá y 13 ciudades"/>
    <hyperlink ref="C27" location="'Ramas Ocupados Sexo'!A1" display="Ocupados en Bogotá según ramas por sexo"/>
    <hyperlink ref="C28" location="'Posición Ocupados Sexo'!A1" display="Ocupados en Bogotá según posición ocupacional por sexo"/>
    <hyperlink ref="C29" location="'Nivel Educativo Ocupados Sexo'!A1" display="Ocupados en Bogotá según nivel educativo por sexo"/>
    <hyperlink ref="N14" location="'Mercado laboral (Etario) '!A1" display="Principales indicadores estadísticos del mercado laboral para Bogotá, según grupos etarios (personas)"/>
    <hyperlink ref="N15" location="' Etáreo Mercado Laboral (tasas)'!A1" display="Principales indicadores estadísticos del mercado laboral para Bogotá, según grupos etáreos (tasas)"/>
    <hyperlink ref="N16" location="'Tasa Global Part %.(etario)'!A1" display="Tasa global de participación en Bogotá según rango etario"/>
    <hyperlink ref="N17" location="'Tasa ocupación %.(etario)'!A1" display="Tasa de ocupación en Bogotá según rango etario"/>
    <hyperlink ref="N18" location="'Tasa desocupación %.(etario)'!A1" display="Tasa de desocupación en Bogotá según rango etario"/>
    <hyperlink ref="N19" location="'TGP% Ciudades 14 a 28 años'!A1" display="Tasa global de participación Bogotá y 13 ciudades, rango 14 a 28 años"/>
    <hyperlink ref="N20" location="'TGP% Ciudades 29 a 45 años'!A1" display="Tasa global de participación Bogotá y 13 ciudades, rango 29 a 45 años"/>
    <hyperlink ref="N21" location="'TGP% Ciudades 46 años y más'!A1" display="Tasa global de participación Bogotá y 13 ciudades, rango 46 años y más"/>
    <hyperlink ref="N22" location="'Tasa Ocup%Ciudades 14 a 28 años'!A1" display="Tasa de ocupación Bogotá y 13 ciudades, rango 14 a 28 años"/>
    <hyperlink ref="N23" location="'Tasa Ocup%Ciudades 29 a 45 años'!A1" display="Tasa de ocupación Bogotá y 13 ciudades, rango 29 a 45 años"/>
    <hyperlink ref="N24" location="'Tasa Ocup%.Ciudades 46 añosymás'!A1" display="Tasa de ocupación Bogotá y 13 ciudades, rango 46 años y más"/>
    <hyperlink ref="N25" location="'Tasa desocup%Ciudades 14 a 28 '!A1" display="Tasa de desocupación Bogotá y 13 ciudades, rango 14 a 28 años"/>
    <hyperlink ref="N26" location="'Tasa desocup%Ciudades 29 a 45'!A1" display="Tasa de desocupación Bogotá y 13 ciudades, rango 29 a 45 años"/>
    <hyperlink ref="N27" location="'Tasa desocup%.Ciudades 46 años'!A1" display="Tasa de desocupación Bogotá y 13 ciudades, rango 46 años y más"/>
    <hyperlink ref="N28" location="'Ramas Ocupados etario '!A1" display="Ocupados en Bogotá según ramas de actividad económica por rango etario"/>
    <hyperlink ref="N29" location="'Posición Ocupados etario'!A1" display="Ocupados en Bogotá según posición ocupacional por rango etario"/>
    <hyperlink ref="C36" location="'Informalidad (personas)'!A1" display="Principales indicadores de informalidad del mercado laboral para Bogotá"/>
    <hyperlink ref="C37" location="'Tasa informalidad Bogotá'!A1" display="Tasa de informalidad en Bogotá, definición DANE vs definición Fuerte"/>
    <hyperlink ref="C38" location="'Tasa Infor% Ciudades (DANE)'!A1" display="Tasa de informalidad , Bogotá y  13 ciudades, def. DANE"/>
    <hyperlink ref="C39" location="'Tasa Infor% Ciudades (Fuerte)'!A1" display="Tasa de informalidad , Bogotá y  13 ciudades, def. Fuerte"/>
    <hyperlink ref="C40" location="'Informalidad (ramas)'!A1" display="Total informales y formales  en Bogotá según ramas de actividad, def. fuerte"/>
    <hyperlink ref="C41" location="'Informalidad (posición)'!A1" display="Total informales y formales  en Bogotá según posición ocupacional, def. fuerte"/>
    <hyperlink ref="C42" location="'Informalidad (nivel educativo)'!A1" display="Total informales y formales  en Bogotá según nivel educativo, def. fuerte"/>
    <hyperlink ref="N36" location="'Desocupación (semanas)'!A1" display="Promedio de semanas buscando trabajo en Bogotá"/>
    <hyperlink ref="N37" location="'Desocupacion (semanas) ciudades'!A1" display="Promedio de semanas buscando trabajo, Bogotá y 13 ciudades"/>
    <hyperlink ref="N38" location="'Desocupacion (semana)educación'!A1" display="Promedio de semanas buscando trabajo en Bogotá, según nivel educativo"/>
    <hyperlink ref="C18" location="'Mercado laboral trim (Sexo) '!A1" display="Principales indicadores estadísticos del mercado laboral para Bogotá, según sexo, trimestre"/>
  </hyperlinks>
  <printOptions horizontalCentered="1" verticalCentered="1"/>
  <pageMargins left="0.70866141732283472" right="0.70866141732283472" top="0.78740157480314965" bottom="0.59055118110236227" header="0.31496062992125984" footer="0.31496062992125984"/>
  <pageSetup scale="59" orientation="landscape" r:id="rId1"/>
  <headerFooter alignWithMargins="0">
    <oddFooter>&amp;C&amp;"-,Negrita"&amp;12&amp;K004559Índice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3"/>
  </sheetPr>
  <dimension ref="A1:Y54"/>
  <sheetViews>
    <sheetView showGridLines="0" zoomScale="80" zoomScaleNormal="80" zoomScaleSheetLayoutView="100" workbookViewId="0">
      <selection activeCell="L17" sqref="L17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4257812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" bestFit="1" customWidth="1"/>
    <col min="13" max="13" width="7.140625" style="6" bestFit="1" customWidth="1"/>
    <col min="14" max="14" width="10.85546875" style="6"/>
    <col min="15" max="15" width="14.42578125" style="6" bestFit="1" customWidth="1"/>
    <col min="16" max="21" width="10.85546875" style="6"/>
    <col min="22" max="22" width="10.85546875" style="134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9"/>
    </row>
    <row r="2" spans="1:25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9"/>
    </row>
    <row r="3" spans="1:25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25"/>
      <c r="K3" s="9"/>
    </row>
    <row r="4" spans="1:25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9"/>
      <c r="M4" s="68"/>
      <c r="N4" s="68"/>
      <c r="O4" s="68"/>
    </row>
    <row r="5" spans="1:25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9"/>
      <c r="M5" s="68"/>
      <c r="N5" s="68"/>
      <c r="O5" s="68"/>
      <c r="V5" s="68"/>
      <c r="W5" s="68"/>
      <c r="X5" s="68"/>
    </row>
    <row r="6" spans="1:25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9"/>
      <c r="M6" s="68"/>
      <c r="N6" s="68"/>
      <c r="O6" s="68"/>
      <c r="V6" s="6"/>
    </row>
    <row r="7" spans="1:25" ht="15.75" x14ac:dyDescent="0.25">
      <c r="A7" s="7"/>
      <c r="B7" s="214"/>
      <c r="C7" s="361" t="s">
        <v>90</v>
      </c>
      <c r="D7" s="361"/>
      <c r="E7" s="361"/>
      <c r="F7" s="361"/>
      <c r="G7" s="361"/>
      <c r="H7" s="361"/>
      <c r="I7" s="361"/>
      <c r="J7" s="225"/>
      <c r="K7" s="140"/>
      <c r="L7" s="66"/>
      <c r="M7" s="66"/>
      <c r="N7" s="66"/>
      <c r="O7" s="66"/>
      <c r="P7" s="66"/>
      <c r="Q7" s="66"/>
      <c r="R7" s="66"/>
      <c r="S7" s="66"/>
      <c r="T7" s="66"/>
      <c r="U7" s="66"/>
      <c r="V7" s="68"/>
      <c r="W7" s="66"/>
      <c r="X7" s="66"/>
      <c r="Y7" s="66"/>
    </row>
    <row r="8" spans="1:25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140"/>
      <c r="L8" s="66"/>
      <c r="M8" s="66"/>
      <c r="N8" s="66"/>
      <c r="O8" s="66"/>
      <c r="P8" s="66"/>
      <c r="Q8" s="66"/>
      <c r="R8" s="66"/>
      <c r="S8" s="66"/>
      <c r="T8" s="66"/>
      <c r="U8" s="66"/>
      <c r="V8" s="68"/>
      <c r="W8" s="66"/>
      <c r="X8" s="66"/>
      <c r="Y8" s="66"/>
    </row>
    <row r="9" spans="1:25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225"/>
      <c r="K9" s="140"/>
      <c r="L9" s="66"/>
      <c r="M9" s="66"/>
      <c r="N9" s="66"/>
      <c r="O9" s="66"/>
      <c r="P9" s="72" t="s">
        <v>238</v>
      </c>
      <c r="Q9" s="72"/>
      <c r="R9" s="72" t="s">
        <v>239</v>
      </c>
      <c r="S9" s="72"/>
      <c r="T9" s="66"/>
      <c r="U9" s="66"/>
      <c r="V9" s="68"/>
      <c r="W9" s="66"/>
      <c r="X9" s="66"/>
      <c r="Y9" s="66"/>
    </row>
    <row r="10" spans="1:25" s="61" customFormat="1" ht="15.75" customHeight="1" x14ac:dyDescent="0.25">
      <c r="A10" s="58"/>
      <c r="B10" s="59"/>
      <c r="C10" s="364" t="s">
        <v>328</v>
      </c>
      <c r="D10" s="364"/>
      <c r="E10" s="367" t="s">
        <v>294</v>
      </c>
      <c r="F10" s="213"/>
      <c r="G10" s="364" t="s">
        <v>329</v>
      </c>
      <c r="H10" s="364"/>
      <c r="I10" s="367" t="s">
        <v>294</v>
      </c>
      <c r="J10" s="239"/>
      <c r="K10" s="123"/>
      <c r="L10" s="72"/>
      <c r="M10" s="72"/>
      <c r="N10" s="72"/>
      <c r="O10" s="72"/>
      <c r="P10" s="72">
        <v>2015</v>
      </c>
      <c r="Q10" s="72">
        <v>2016</v>
      </c>
      <c r="R10" s="72">
        <v>2015</v>
      </c>
      <c r="S10" s="72">
        <v>2016</v>
      </c>
      <c r="T10" s="72"/>
      <c r="U10" s="72"/>
      <c r="V10" s="130"/>
      <c r="W10" s="72"/>
      <c r="X10" s="72"/>
      <c r="Y10" s="72"/>
    </row>
    <row r="11" spans="1:25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K11" s="72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130"/>
      <c r="W11" s="72"/>
      <c r="X11" s="72"/>
      <c r="Y11" s="72"/>
    </row>
    <row r="12" spans="1:25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123"/>
      <c r="L12" s="208" t="s">
        <v>69</v>
      </c>
      <c r="M12" s="208" t="s">
        <v>68</v>
      </c>
      <c r="N12" s="72"/>
      <c r="O12" s="72"/>
      <c r="P12" s="72"/>
      <c r="Q12" s="72"/>
      <c r="R12" s="72"/>
      <c r="S12" s="72"/>
      <c r="T12" s="72"/>
      <c r="U12" s="72"/>
      <c r="V12" s="130"/>
      <c r="W12" s="72"/>
      <c r="X12" s="72"/>
      <c r="Y12" s="72"/>
    </row>
    <row r="13" spans="1:25" s="61" customFormat="1" ht="15" customHeight="1" x14ac:dyDescent="0.25">
      <c r="A13" s="58"/>
      <c r="B13" s="117" t="s">
        <v>349</v>
      </c>
      <c r="C13" s="231">
        <v>15.932210233810206</v>
      </c>
      <c r="D13" s="283">
        <v>25.761293228354244</v>
      </c>
      <c r="E13" s="231">
        <v>9.8290829945440379</v>
      </c>
      <c r="F13" s="203"/>
      <c r="G13" s="231">
        <v>15.256451176696848</v>
      </c>
      <c r="H13" s="283">
        <v>33.787341635857459</v>
      </c>
      <c r="I13" s="231">
        <v>18.530890459160609</v>
      </c>
      <c r="J13" s="239"/>
      <c r="K13" s="123"/>
      <c r="L13" s="137">
        <v>0</v>
      </c>
      <c r="M13" s="126" t="s">
        <v>53</v>
      </c>
      <c r="N13" s="72"/>
      <c r="O13" s="138">
        <v>0</v>
      </c>
      <c r="P13" s="139" t="s">
        <v>53</v>
      </c>
      <c r="Q13" s="139" t="s">
        <v>53</v>
      </c>
      <c r="R13" s="139" t="s">
        <v>53</v>
      </c>
      <c r="S13" s="139" t="s">
        <v>53</v>
      </c>
      <c r="T13" s="72"/>
      <c r="U13" s="72"/>
      <c r="V13" s="130"/>
      <c r="W13" s="72"/>
      <c r="X13" s="72"/>
      <c r="Y13" s="72"/>
    </row>
    <row r="14" spans="1:25" s="61" customFormat="1" ht="15" customHeight="1" x14ac:dyDescent="0.25">
      <c r="A14" s="58"/>
      <c r="B14" s="117" t="s">
        <v>350</v>
      </c>
      <c r="C14" s="231">
        <v>15.15193537142383</v>
      </c>
      <c r="D14" s="283">
        <v>24.494725418054806</v>
      </c>
      <c r="E14" s="231">
        <v>9.3427900466309755</v>
      </c>
      <c r="F14" s="203"/>
      <c r="G14" s="231">
        <v>13.902661816453197</v>
      </c>
      <c r="H14" s="283">
        <v>31.269436317677208</v>
      </c>
      <c r="I14" s="231">
        <v>17.366774501224011</v>
      </c>
      <c r="J14" s="239"/>
      <c r="K14" s="123"/>
      <c r="L14" s="137" t="s">
        <v>349</v>
      </c>
      <c r="M14" s="126">
        <v>25.761293228354138</v>
      </c>
      <c r="N14" s="72"/>
      <c r="O14" s="138" t="s">
        <v>349</v>
      </c>
      <c r="P14" s="139">
        <v>15.932210233810196</v>
      </c>
      <c r="Q14" s="139">
        <v>25.761293228354138</v>
      </c>
      <c r="R14" s="139">
        <v>15.256451176696842</v>
      </c>
      <c r="S14" s="139">
        <v>33.78734163585748</v>
      </c>
      <c r="T14" s="72"/>
      <c r="U14" s="72"/>
      <c r="V14" s="130"/>
      <c r="W14" s="72"/>
      <c r="X14" s="72"/>
      <c r="Y14" s="72"/>
    </row>
    <row r="15" spans="1:25" s="61" customFormat="1" ht="14.25" customHeight="1" x14ac:dyDescent="0.25">
      <c r="A15" s="58"/>
      <c r="B15" s="117" t="s">
        <v>338</v>
      </c>
      <c r="C15" s="231">
        <v>11.946954366404466</v>
      </c>
      <c r="D15" s="283">
        <v>20.397365819915528</v>
      </c>
      <c r="E15" s="231">
        <v>8.4504114535110624</v>
      </c>
      <c r="F15" s="203"/>
      <c r="G15" s="231">
        <v>11.785389373283991</v>
      </c>
      <c r="H15" s="283">
        <v>27.194162694225348</v>
      </c>
      <c r="I15" s="231">
        <v>15.408773320941357</v>
      </c>
      <c r="J15" s="239"/>
      <c r="K15" s="123"/>
      <c r="L15" s="137" t="s">
        <v>350</v>
      </c>
      <c r="M15" s="126">
        <v>24.482588077873476</v>
      </c>
      <c r="N15" s="72"/>
      <c r="O15" s="138" t="s">
        <v>350</v>
      </c>
      <c r="P15" s="139">
        <v>15.151935371423894</v>
      </c>
      <c r="Q15" s="139">
        <v>24.482588077873476</v>
      </c>
      <c r="R15" s="139">
        <v>13.902661816453199</v>
      </c>
      <c r="S15" s="139">
        <v>31.237619533706013</v>
      </c>
      <c r="T15" s="72"/>
      <c r="U15" s="72"/>
      <c r="V15" s="130"/>
      <c r="W15" s="72"/>
      <c r="X15" s="72"/>
      <c r="Y15" s="72"/>
    </row>
    <row r="16" spans="1:25" s="61" customFormat="1" ht="14.25" customHeight="1" x14ac:dyDescent="0.25">
      <c r="A16" s="58"/>
      <c r="B16" s="117" t="s">
        <v>346</v>
      </c>
      <c r="C16" s="231">
        <v>10.13483120435027</v>
      </c>
      <c r="D16" s="283">
        <v>17.885521068321879</v>
      </c>
      <c r="E16" s="231">
        <v>7.7506898639716084</v>
      </c>
      <c r="F16" s="203"/>
      <c r="G16" s="231">
        <v>8.9420530636185571</v>
      </c>
      <c r="H16" s="283">
        <v>22.921256766997825</v>
      </c>
      <c r="I16" s="231">
        <v>13.979203703379268</v>
      </c>
      <c r="J16" s="239"/>
      <c r="K16" s="123"/>
      <c r="L16" s="137" t="s">
        <v>338</v>
      </c>
      <c r="M16" s="126">
        <v>20.256671494582452</v>
      </c>
      <c r="N16" s="72"/>
      <c r="O16" s="138" t="s">
        <v>338</v>
      </c>
      <c r="P16" s="139">
        <v>11.946954366404478</v>
      </c>
      <c r="Q16" s="139">
        <v>20.256671494582452</v>
      </c>
      <c r="R16" s="139">
        <v>11.785389373283953</v>
      </c>
      <c r="S16" s="139">
        <v>27.180367450180533</v>
      </c>
      <c r="T16" s="72"/>
      <c r="U16" s="72"/>
      <c r="V16" s="130"/>
      <c r="W16" s="72"/>
      <c r="X16" s="72"/>
      <c r="Y16" s="72"/>
    </row>
    <row r="17" spans="1:25" s="61" customFormat="1" ht="14.25" customHeight="1" x14ac:dyDescent="0.25">
      <c r="A17" s="58"/>
      <c r="B17" s="117" t="s">
        <v>345</v>
      </c>
      <c r="C17" s="231">
        <v>11.203099278007858</v>
      </c>
      <c r="D17" s="283">
        <v>17.647893164644476</v>
      </c>
      <c r="E17" s="231">
        <v>6.4447938866366172</v>
      </c>
      <c r="F17" s="203"/>
      <c r="G17" s="231">
        <v>10.561850313266634</v>
      </c>
      <c r="H17" s="283">
        <v>24.15598679870158</v>
      </c>
      <c r="I17" s="231">
        <v>13.594136485434946</v>
      </c>
      <c r="J17" s="239"/>
      <c r="K17" s="123"/>
      <c r="L17" s="137" t="s">
        <v>346</v>
      </c>
      <c r="M17" s="126">
        <v>17.91385954243167</v>
      </c>
      <c r="N17" s="72"/>
      <c r="O17" s="138" t="s">
        <v>346</v>
      </c>
      <c r="P17" s="139">
        <v>10.134831204350258</v>
      </c>
      <c r="Q17" s="139">
        <v>17.91385954243167</v>
      </c>
      <c r="R17" s="139">
        <v>8.9420530636185447</v>
      </c>
      <c r="S17" s="139">
        <v>22.997620386743741</v>
      </c>
      <c r="T17" s="72"/>
      <c r="U17" s="72"/>
      <c r="V17" s="130"/>
      <c r="W17" s="72"/>
      <c r="X17" s="72"/>
      <c r="Y17" s="72"/>
    </row>
    <row r="18" spans="1:25" s="61" customFormat="1" ht="15" customHeight="1" x14ac:dyDescent="0.25">
      <c r="A18" s="58"/>
      <c r="B18" s="117" t="s">
        <v>344</v>
      </c>
      <c r="C18" s="231">
        <v>11.224503189856186</v>
      </c>
      <c r="D18" s="283">
        <v>17.490985606102896</v>
      </c>
      <c r="E18" s="231">
        <v>6.2664824162467099</v>
      </c>
      <c r="F18" s="203"/>
      <c r="G18" s="231">
        <v>11.065551006604485</v>
      </c>
      <c r="H18" s="283">
        <v>24.048012502475633</v>
      </c>
      <c r="I18" s="231">
        <v>12.982461495871148</v>
      </c>
      <c r="J18" s="239"/>
      <c r="K18" s="123"/>
      <c r="L18" s="137" t="s">
        <v>345</v>
      </c>
      <c r="M18" s="126">
        <v>17.644899885333068</v>
      </c>
      <c r="N18" s="72"/>
      <c r="O18" s="138" t="s">
        <v>345</v>
      </c>
      <c r="P18" s="139">
        <v>11.20309927800796</v>
      </c>
      <c r="Q18" s="139">
        <v>17.644899885333068</v>
      </c>
      <c r="R18" s="139">
        <v>10.561850313266643</v>
      </c>
      <c r="S18" s="139">
        <v>24.127027493322377</v>
      </c>
      <c r="T18" s="72"/>
      <c r="U18" s="72"/>
      <c r="V18" s="130"/>
      <c r="W18" s="72"/>
      <c r="X18" s="72"/>
      <c r="Y18" s="72"/>
    </row>
    <row r="19" spans="1:25" s="61" customFormat="1" ht="15" customHeight="1" x14ac:dyDescent="0.25">
      <c r="A19" s="58"/>
      <c r="B19" s="117" t="s">
        <v>348</v>
      </c>
      <c r="C19" s="231">
        <v>7.3877200730488983</v>
      </c>
      <c r="D19" s="283">
        <v>16.736354921514398</v>
      </c>
      <c r="E19" s="231">
        <v>9.3486348484654993</v>
      </c>
      <c r="F19" s="203"/>
      <c r="G19" s="231">
        <v>6.8050732753889429</v>
      </c>
      <c r="H19" s="283">
        <v>22.394700408997402</v>
      </c>
      <c r="I19" s="231">
        <v>15.58962713360846</v>
      </c>
      <c r="J19" s="239"/>
      <c r="K19" s="123"/>
      <c r="L19" s="137" t="s">
        <v>344</v>
      </c>
      <c r="M19" s="126">
        <v>17.502934087560483</v>
      </c>
      <c r="N19" s="72"/>
      <c r="O19" s="138" t="s">
        <v>344</v>
      </c>
      <c r="P19" s="139">
        <v>11.224503189856144</v>
      </c>
      <c r="Q19" s="139">
        <v>17.502934087560483</v>
      </c>
      <c r="R19" s="139">
        <v>11.065551006604496</v>
      </c>
      <c r="S19" s="139">
        <v>24.040604862375041</v>
      </c>
      <c r="T19" s="72"/>
      <c r="U19" s="72"/>
      <c r="V19" s="130"/>
      <c r="W19" s="72"/>
      <c r="X19" s="72"/>
      <c r="Y19" s="72"/>
    </row>
    <row r="20" spans="1:25" s="61" customFormat="1" ht="15" customHeight="1" x14ac:dyDescent="0.25">
      <c r="A20" s="58"/>
      <c r="B20" s="117" t="s">
        <v>347</v>
      </c>
      <c r="C20" s="231">
        <v>9.897476436980968</v>
      </c>
      <c r="D20" s="283">
        <v>16.668269574188418</v>
      </c>
      <c r="E20" s="231">
        <v>6.7707931372074501</v>
      </c>
      <c r="F20" s="203"/>
      <c r="G20" s="231">
        <v>9.772280136006831</v>
      </c>
      <c r="H20" s="283">
        <v>21.261241226373581</v>
      </c>
      <c r="I20" s="231">
        <v>11.48896109036675</v>
      </c>
      <c r="J20" s="239"/>
      <c r="K20" s="123"/>
      <c r="L20" s="137" t="s">
        <v>348</v>
      </c>
      <c r="M20" s="126">
        <v>16.925160727258564</v>
      </c>
      <c r="N20" s="72"/>
      <c r="O20" s="138" t="s">
        <v>348</v>
      </c>
      <c r="P20" s="139">
        <v>7.3877200730489436</v>
      </c>
      <c r="Q20" s="139">
        <v>16.925160727258564</v>
      </c>
      <c r="R20" s="139">
        <v>6.805073275388934</v>
      </c>
      <c r="S20" s="139">
        <v>22.720939406014995</v>
      </c>
      <c r="T20" s="72"/>
      <c r="U20" s="72"/>
      <c r="V20" s="130"/>
      <c r="W20" s="72"/>
      <c r="X20" s="72"/>
      <c r="Y20" s="72"/>
    </row>
    <row r="21" spans="1:25" s="61" customFormat="1" ht="15" customHeight="1" x14ac:dyDescent="0.25">
      <c r="A21" s="58"/>
      <c r="B21" s="116" t="s">
        <v>342</v>
      </c>
      <c r="C21" s="284">
        <v>10.261059819413401</v>
      </c>
      <c r="D21" s="245">
        <v>16.239855848474026</v>
      </c>
      <c r="E21" s="284">
        <v>5.978796029060625</v>
      </c>
      <c r="F21" s="203"/>
      <c r="G21" s="284">
        <v>9.4740062491312766</v>
      </c>
      <c r="H21" s="245">
        <v>22.156265494713246</v>
      </c>
      <c r="I21" s="284">
        <v>12.682259245581969</v>
      </c>
      <c r="J21" s="239"/>
      <c r="K21" s="123"/>
      <c r="L21" s="137" t="s">
        <v>347</v>
      </c>
      <c r="M21" s="126">
        <v>16.660638111526378</v>
      </c>
      <c r="N21" s="72"/>
      <c r="O21" s="138" t="s">
        <v>347</v>
      </c>
      <c r="P21" s="139">
        <v>9.8974764369810053</v>
      </c>
      <c r="Q21" s="139">
        <v>16.660638111526378</v>
      </c>
      <c r="R21" s="139">
        <v>9.7722801360068132</v>
      </c>
      <c r="S21" s="139">
        <v>21.266651530124438</v>
      </c>
      <c r="T21" s="72"/>
      <c r="U21" s="72"/>
      <c r="V21" s="130"/>
      <c r="W21" s="72"/>
      <c r="X21" s="72"/>
      <c r="Y21" s="72"/>
    </row>
    <row r="22" spans="1:25" s="61" customFormat="1" ht="14.25" customHeight="1" x14ac:dyDescent="0.25">
      <c r="A22" s="58"/>
      <c r="B22" s="117" t="s">
        <v>337</v>
      </c>
      <c r="C22" s="231">
        <v>10.136659016778106</v>
      </c>
      <c r="D22" s="283">
        <v>15.748657499056765</v>
      </c>
      <c r="E22" s="231">
        <v>5.6119984822786595</v>
      </c>
      <c r="F22" s="203"/>
      <c r="G22" s="231">
        <v>9.8255067599645187</v>
      </c>
      <c r="H22" s="283">
        <v>20.092531800378335</v>
      </c>
      <c r="I22" s="231">
        <v>10.267025040413817</v>
      </c>
      <c r="J22" s="239"/>
      <c r="K22" s="123"/>
      <c r="L22" s="137" t="s">
        <v>342</v>
      </c>
      <c r="M22" s="126">
        <v>16.23985584847377</v>
      </c>
      <c r="N22" s="72"/>
      <c r="O22" s="138" t="s">
        <v>342</v>
      </c>
      <c r="P22" s="139">
        <v>10.261059819413392</v>
      </c>
      <c r="Q22" s="139">
        <v>16.23985584847377</v>
      </c>
      <c r="R22" s="139">
        <v>9.4740062491313175</v>
      </c>
      <c r="S22" s="139">
        <v>22.15626549471332</v>
      </c>
      <c r="T22" s="72"/>
      <c r="U22" s="72"/>
      <c r="V22" s="130"/>
      <c r="W22" s="72"/>
      <c r="X22" s="72"/>
      <c r="Y22" s="72"/>
    </row>
    <row r="23" spans="1:25" s="61" customFormat="1" ht="14.25" customHeight="1" x14ac:dyDescent="0.25">
      <c r="A23" s="58"/>
      <c r="B23" s="116" t="s">
        <v>343</v>
      </c>
      <c r="C23" s="245">
        <v>10.578764202165821</v>
      </c>
      <c r="D23" s="283">
        <v>15.629833774439353</v>
      </c>
      <c r="E23" s="245">
        <v>5.0510695722735317</v>
      </c>
      <c r="F23" s="303"/>
      <c r="G23" s="245">
        <v>8.9816006496335046</v>
      </c>
      <c r="H23" s="283">
        <v>21.614497728375863</v>
      </c>
      <c r="I23" s="245">
        <v>12.632897078742358</v>
      </c>
      <c r="J23" s="239"/>
      <c r="K23" s="123"/>
      <c r="L23" s="137" t="s">
        <v>337</v>
      </c>
      <c r="M23" s="126">
        <v>15.658359578370851</v>
      </c>
      <c r="N23" s="72"/>
      <c r="O23" s="138" t="s">
        <v>337</v>
      </c>
      <c r="P23" s="139">
        <v>10.136659016778077</v>
      </c>
      <c r="Q23" s="139">
        <v>15.658359578370851</v>
      </c>
      <c r="R23" s="139">
        <v>9.8255067599645365</v>
      </c>
      <c r="S23" s="139">
        <v>19.853660534524046</v>
      </c>
      <c r="T23" s="72"/>
      <c r="U23" s="72"/>
      <c r="V23" s="130"/>
      <c r="W23" s="72"/>
      <c r="X23" s="72"/>
      <c r="Y23" s="72"/>
    </row>
    <row r="24" spans="1:25" s="61" customFormat="1" ht="15" customHeight="1" x14ac:dyDescent="0.25">
      <c r="A24" s="58"/>
      <c r="B24" s="117" t="s">
        <v>340</v>
      </c>
      <c r="C24" s="231">
        <v>9.1261418110917258</v>
      </c>
      <c r="D24" s="283">
        <v>13.897023370568807</v>
      </c>
      <c r="E24" s="231">
        <v>4.7708815594770808</v>
      </c>
      <c r="F24" s="203"/>
      <c r="G24" s="231">
        <v>9.5594072951028188</v>
      </c>
      <c r="H24" s="283">
        <v>20.731400413404767</v>
      </c>
      <c r="I24" s="231">
        <v>11.171993118301948</v>
      </c>
      <c r="J24" s="239"/>
      <c r="K24" s="123"/>
      <c r="L24" s="137" t="s">
        <v>343</v>
      </c>
      <c r="M24" s="126">
        <v>15.624064023491977</v>
      </c>
      <c r="N24" s="72"/>
      <c r="O24" s="138" t="s">
        <v>343</v>
      </c>
      <c r="P24" s="139">
        <v>10.578764202165781</v>
      </c>
      <c r="Q24" s="139">
        <v>15.624064023491977</v>
      </c>
      <c r="R24" s="139">
        <v>8.9816006496334957</v>
      </c>
      <c r="S24" s="139">
        <v>21.625968146850351</v>
      </c>
      <c r="T24" s="72"/>
      <c r="U24" s="72"/>
      <c r="V24" s="130"/>
      <c r="W24" s="72"/>
      <c r="X24" s="72"/>
      <c r="Y24" s="72"/>
    </row>
    <row r="25" spans="1:25" s="61" customFormat="1" ht="15" customHeight="1" x14ac:dyDescent="0.25">
      <c r="A25" s="58"/>
      <c r="B25" s="117" t="s">
        <v>339</v>
      </c>
      <c r="C25" s="231">
        <v>5.3989227880498074</v>
      </c>
      <c r="D25" s="283">
        <v>11.25677706235515</v>
      </c>
      <c r="E25" s="231">
        <v>5.8578542743053426</v>
      </c>
      <c r="F25" s="203"/>
      <c r="G25" s="231">
        <v>5.2835701438824314</v>
      </c>
      <c r="H25" s="283">
        <v>16.835751729819492</v>
      </c>
      <c r="I25" s="231">
        <v>11.55218158593706</v>
      </c>
      <c r="J25" s="239"/>
      <c r="K25" s="123"/>
      <c r="L25" s="137" t="s">
        <v>340</v>
      </c>
      <c r="M25" s="126">
        <v>13.921809516908468</v>
      </c>
      <c r="N25" s="72"/>
      <c r="O25" s="138" t="s">
        <v>340</v>
      </c>
      <c r="P25" s="139">
        <v>9.126141811091685</v>
      </c>
      <c r="Q25" s="139">
        <v>13.921809516908468</v>
      </c>
      <c r="R25" s="139">
        <v>9.5594072951028135</v>
      </c>
      <c r="S25" s="139">
        <v>20.353344625434161</v>
      </c>
      <c r="T25" s="72"/>
      <c r="U25" s="72"/>
      <c r="V25" s="130"/>
      <c r="W25" s="72"/>
      <c r="X25" s="72"/>
      <c r="Y25" s="72"/>
    </row>
    <row r="26" spans="1:25" s="61" customFormat="1" ht="15" customHeight="1" x14ac:dyDescent="0.25">
      <c r="A26" s="58"/>
      <c r="B26" s="117" t="s">
        <v>341</v>
      </c>
      <c r="C26" s="231">
        <v>5.3316656371379905</v>
      </c>
      <c r="D26" s="283">
        <v>9.6899764763114682</v>
      </c>
      <c r="E26" s="231">
        <v>4.3583108391734777</v>
      </c>
      <c r="F26" s="203"/>
      <c r="G26" s="231">
        <v>5.667007624281224</v>
      </c>
      <c r="H26" s="283">
        <v>13.318828113425901</v>
      </c>
      <c r="I26" s="231">
        <v>7.6518204891446775</v>
      </c>
      <c r="J26" s="239"/>
      <c r="K26" s="123"/>
      <c r="L26" s="137" t="s">
        <v>339</v>
      </c>
      <c r="M26" s="126">
        <v>11.231818023772963</v>
      </c>
      <c r="N26" s="72"/>
      <c r="O26" s="138" t="s">
        <v>339</v>
      </c>
      <c r="P26" s="139">
        <v>5.3989227880497932</v>
      </c>
      <c r="Q26" s="139">
        <v>11.231818023772963</v>
      </c>
      <c r="R26" s="139">
        <v>5.2835701438824181</v>
      </c>
      <c r="S26" s="139">
        <v>16.834503347873149</v>
      </c>
      <c r="T26" s="72"/>
      <c r="U26" s="72"/>
      <c r="V26" s="130"/>
      <c r="W26" s="72"/>
      <c r="X26" s="72"/>
      <c r="Y26" s="72"/>
    </row>
    <row r="27" spans="1:25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123"/>
      <c r="L27" s="137" t="s">
        <v>341</v>
      </c>
      <c r="M27" s="126">
        <v>9.6899764763114664</v>
      </c>
      <c r="N27" s="72"/>
      <c r="O27" s="138" t="s">
        <v>341</v>
      </c>
      <c r="P27" s="139">
        <v>5.3316656371380029</v>
      </c>
      <c r="Q27" s="139">
        <v>9.6899764763114664</v>
      </c>
      <c r="R27" s="139">
        <v>5.6670076242812284</v>
      </c>
      <c r="S27" s="139">
        <v>13.318828113425917</v>
      </c>
      <c r="T27" s="72"/>
      <c r="U27" s="72"/>
      <c r="V27" s="130"/>
      <c r="W27" s="72"/>
      <c r="X27" s="72"/>
      <c r="Y27" s="72"/>
    </row>
    <row r="28" spans="1:25" s="61" customFormat="1" x14ac:dyDescent="0.25">
      <c r="A28" s="58"/>
      <c r="B28" s="80" t="s">
        <v>88</v>
      </c>
      <c r="C28" s="284">
        <v>0.31770438275242086</v>
      </c>
      <c r="D28" s="245">
        <v>-0.61002207403467246</v>
      </c>
      <c r="E28" s="84"/>
      <c r="F28" s="84"/>
      <c r="G28" s="284">
        <v>-0.49240559949777207</v>
      </c>
      <c r="H28" s="245">
        <v>-0.54176776633738299</v>
      </c>
      <c r="I28" s="84"/>
      <c r="J28" s="239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130"/>
      <c r="W28" s="72"/>
      <c r="X28" s="72"/>
      <c r="Y28" s="72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140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8"/>
      <c r="W29" s="66"/>
      <c r="X29" s="66"/>
      <c r="Y29" s="66"/>
    </row>
    <row r="30" spans="1:25" ht="15.75" x14ac:dyDescent="0.2">
      <c r="A30" s="7"/>
      <c r="B30" s="31"/>
      <c r="C30" s="369" t="s">
        <v>191</v>
      </c>
      <c r="D30" s="369"/>
      <c r="E30" s="369"/>
      <c r="F30" s="369"/>
      <c r="G30" s="369"/>
      <c r="H30" s="369"/>
      <c r="I30" s="369"/>
      <c r="J30" s="225"/>
      <c r="K30" s="140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8"/>
      <c r="W30" s="66"/>
      <c r="X30" s="66"/>
      <c r="Y30" s="66"/>
    </row>
    <row r="31" spans="1:25" ht="15.75" x14ac:dyDescent="0.2">
      <c r="A31" s="7"/>
      <c r="B31" s="31"/>
      <c r="C31" s="369" t="s">
        <v>330</v>
      </c>
      <c r="D31" s="369"/>
      <c r="E31" s="369"/>
      <c r="F31" s="369"/>
      <c r="G31" s="369"/>
      <c r="H31" s="369"/>
      <c r="I31" s="369"/>
      <c r="J31" s="225"/>
      <c r="K31" s="140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8"/>
      <c r="W31" s="66"/>
      <c r="X31" s="6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140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8"/>
      <c r="W32" s="66"/>
      <c r="X32" s="66"/>
      <c r="Y32" s="66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140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8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9"/>
      <c r="V34" s="68"/>
      <c r="W34" s="68"/>
      <c r="X34" s="68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9"/>
      <c r="V35" s="6"/>
      <c r="W35" s="68"/>
      <c r="X35" s="68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9"/>
      <c r="V36" s="6"/>
      <c r="W36" s="68"/>
      <c r="X36" s="68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9"/>
      <c r="L37" s="6" t="s">
        <v>27</v>
      </c>
      <c r="V37" s="6"/>
      <c r="W37" s="68"/>
      <c r="X37" s="68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9"/>
      <c r="L38" s="6" t="s">
        <v>27</v>
      </c>
      <c r="V38" s="6"/>
      <c r="W38" s="68"/>
      <c r="X38" s="68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9"/>
      <c r="L39" s="6" t="s">
        <v>27</v>
      </c>
      <c r="V39" s="6"/>
      <c r="W39" s="68"/>
      <c r="X39" s="68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9"/>
      <c r="L40" s="6" t="s">
        <v>27</v>
      </c>
      <c r="V40" s="6"/>
      <c r="W40" s="68"/>
      <c r="X40" s="68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9"/>
      <c r="L41" s="6" t="s">
        <v>27</v>
      </c>
      <c r="V41" s="6"/>
      <c r="W41" s="68"/>
      <c r="X41" s="68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9"/>
      <c r="V42" s="6"/>
      <c r="W42" s="68"/>
      <c r="X42" s="68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9"/>
      <c r="L43" s="6" t="s">
        <v>27</v>
      </c>
      <c r="V43" s="6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9"/>
      <c r="L44" s="6" t="s">
        <v>27</v>
      </c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9"/>
      <c r="L45" s="6" t="s">
        <v>27</v>
      </c>
    </row>
    <row r="46" spans="1:24" ht="15.75" x14ac:dyDescent="0.25">
      <c r="A46" s="101"/>
      <c r="B46" s="9"/>
      <c r="C46" s="15"/>
      <c r="D46" s="15"/>
      <c r="E46" s="15"/>
      <c r="F46" s="36"/>
      <c r="G46" s="36"/>
      <c r="H46" s="36"/>
      <c r="I46" s="31"/>
      <c r="J46" s="225"/>
      <c r="K46" s="9"/>
      <c r="L46" s="6" t="s">
        <v>27</v>
      </c>
    </row>
    <row r="47" spans="1:24" x14ac:dyDescent="0.2">
      <c r="A47" s="101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9"/>
    </row>
    <row r="48" spans="1:24" x14ac:dyDescent="0.2">
      <c r="A48" s="101" t="s">
        <v>188</v>
      </c>
      <c r="B48" s="9"/>
      <c r="C48" s="9"/>
      <c r="D48" s="9"/>
      <c r="E48" s="9"/>
      <c r="F48" s="9"/>
      <c r="G48" s="9"/>
      <c r="H48" s="9"/>
      <c r="I48" s="9"/>
      <c r="J48" s="225"/>
      <c r="K48" s="9"/>
    </row>
    <row r="49" spans="1:11" x14ac:dyDescent="0.2">
      <c r="A49" s="101" t="s">
        <v>189</v>
      </c>
      <c r="B49" s="9"/>
      <c r="C49" s="9"/>
      <c r="D49" s="9"/>
      <c r="E49" s="9"/>
      <c r="F49" s="9"/>
      <c r="G49" s="9"/>
      <c r="H49" s="9"/>
      <c r="I49" s="9"/>
      <c r="J49" s="225"/>
      <c r="K49" s="9"/>
    </row>
    <row r="50" spans="1:11" x14ac:dyDescent="0.2">
      <c r="A50" s="101" t="s">
        <v>190</v>
      </c>
      <c r="B50" s="9"/>
      <c r="C50" s="9"/>
      <c r="D50" s="9"/>
      <c r="E50" s="9"/>
      <c r="F50" s="9"/>
      <c r="G50" s="9"/>
      <c r="H50" s="9"/>
      <c r="I50" s="9"/>
      <c r="J50" s="225"/>
      <c r="K50" s="9"/>
    </row>
    <row r="51" spans="1:11" ht="25.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9"/>
    </row>
    <row r="52" spans="1:11" x14ac:dyDescent="0.2">
      <c r="A52" s="240" t="s">
        <v>175</v>
      </c>
      <c r="B52" s="252"/>
      <c r="C52" s="252"/>
      <c r="D52" s="252"/>
      <c r="E52" s="252"/>
      <c r="F52" s="252"/>
      <c r="G52" s="252"/>
      <c r="H52" s="253"/>
      <c r="I52" s="253"/>
      <c r="J52" s="254"/>
    </row>
    <row r="54" spans="1:11" x14ac:dyDescent="0.2">
      <c r="B54" s="66"/>
      <c r="C54" s="66"/>
      <c r="D54" s="66"/>
      <c r="E54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3"/>
  </sheetPr>
  <dimension ref="A1:AD55"/>
  <sheetViews>
    <sheetView showGridLines="0" zoomScale="80" zoomScaleNormal="80" zoomScaleSheetLayoutView="100" workbookViewId="0">
      <selection activeCell="C13" sqref="C13:I28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3.85546875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" bestFit="1" customWidth="1"/>
    <col min="13" max="13" width="5.7109375" style="6" bestFit="1" customWidth="1"/>
    <col min="14" max="14" width="10.85546875" style="6"/>
    <col min="15" max="15" width="14.42578125" style="6" bestFit="1" customWidth="1"/>
    <col min="16" max="16384" width="10.85546875" style="6"/>
  </cols>
  <sheetData>
    <row r="1" spans="1:30" ht="15.75" x14ac:dyDescent="0.25">
      <c r="A1" s="3">
        <v>0</v>
      </c>
      <c r="B1" s="4"/>
      <c r="C1" s="4"/>
      <c r="D1" s="4"/>
      <c r="E1" s="4"/>
      <c r="F1" s="4"/>
      <c r="G1" s="4"/>
      <c r="H1" s="4"/>
      <c r="I1" s="4"/>
      <c r="J1" s="267"/>
      <c r="K1" s="9"/>
    </row>
    <row r="2" spans="1:30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9"/>
    </row>
    <row r="3" spans="1:30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25"/>
      <c r="K3" s="9"/>
    </row>
    <row r="4" spans="1:30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9"/>
      <c r="W4" s="68"/>
      <c r="X4" s="68"/>
      <c r="Y4" s="68"/>
      <c r="Z4" s="68"/>
      <c r="AA4" s="68"/>
      <c r="AB4" s="68"/>
      <c r="AC4" s="68"/>
      <c r="AD4" s="68"/>
    </row>
    <row r="5" spans="1:30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9"/>
      <c r="L5" s="66"/>
      <c r="M5" s="66"/>
      <c r="N5" s="66"/>
      <c r="O5" s="66"/>
      <c r="P5" s="66"/>
      <c r="Q5" s="66"/>
      <c r="R5" s="66"/>
      <c r="S5" s="66"/>
      <c r="T5" s="66"/>
      <c r="U5" s="66"/>
      <c r="W5" s="68"/>
      <c r="X5" s="68"/>
      <c r="Y5" s="68"/>
      <c r="Z5" s="68"/>
      <c r="AA5" s="68"/>
      <c r="AB5" s="68"/>
      <c r="AC5" s="68"/>
      <c r="AD5" s="68"/>
    </row>
    <row r="6" spans="1:30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9"/>
      <c r="L6" s="66"/>
      <c r="M6" s="66"/>
      <c r="N6" s="66"/>
      <c r="O6" s="66"/>
      <c r="P6" s="66"/>
      <c r="Q6" s="66"/>
      <c r="R6" s="66"/>
      <c r="S6" s="66"/>
      <c r="T6" s="66"/>
      <c r="U6" s="66"/>
      <c r="W6" s="68"/>
      <c r="X6" s="68"/>
      <c r="Y6" s="68"/>
      <c r="Z6" s="68"/>
      <c r="AA6" s="68"/>
      <c r="AB6" s="68"/>
      <c r="AC6" s="68"/>
      <c r="AD6" s="68"/>
    </row>
    <row r="7" spans="1:30" ht="15.75" x14ac:dyDescent="0.25">
      <c r="A7" s="7"/>
      <c r="B7" s="214"/>
      <c r="C7" s="361" t="s">
        <v>92</v>
      </c>
      <c r="D7" s="361"/>
      <c r="E7" s="361"/>
      <c r="F7" s="361"/>
      <c r="G7" s="361"/>
      <c r="H7" s="361"/>
      <c r="I7" s="361"/>
      <c r="J7" s="225"/>
      <c r="K7" s="9"/>
      <c r="L7" s="66"/>
      <c r="M7" s="66"/>
      <c r="N7" s="66"/>
      <c r="O7" s="66"/>
      <c r="P7" s="66"/>
      <c r="Q7" s="66"/>
      <c r="R7" s="66"/>
      <c r="S7" s="66"/>
      <c r="T7" s="66"/>
      <c r="U7" s="66"/>
      <c r="W7" s="68"/>
      <c r="X7" s="68"/>
      <c r="Y7" s="68"/>
      <c r="Z7" s="68"/>
      <c r="AA7" s="68"/>
      <c r="AB7" s="68"/>
      <c r="AC7" s="68"/>
      <c r="AD7" s="68"/>
    </row>
    <row r="8" spans="1:30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9"/>
      <c r="L8" s="66"/>
      <c r="M8" s="66"/>
      <c r="N8" s="66"/>
      <c r="O8" s="66"/>
      <c r="P8" s="72" t="s">
        <v>238</v>
      </c>
      <c r="Q8" s="72"/>
      <c r="R8" s="72" t="s">
        <v>239</v>
      </c>
      <c r="S8" s="72"/>
      <c r="T8" s="66"/>
      <c r="U8" s="66"/>
      <c r="W8" s="68"/>
      <c r="X8" s="68"/>
      <c r="Y8" s="68"/>
      <c r="Z8" s="68"/>
      <c r="AA8" s="68"/>
      <c r="AB8" s="68"/>
      <c r="AC8" s="68"/>
      <c r="AD8" s="68"/>
    </row>
    <row r="9" spans="1:30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225"/>
      <c r="K9" s="9"/>
      <c r="L9" s="66"/>
      <c r="M9" s="66"/>
      <c r="N9" s="66"/>
      <c r="O9" s="66"/>
      <c r="P9" s="72">
        <v>2015</v>
      </c>
      <c r="Q9" s="72">
        <v>2016</v>
      </c>
      <c r="R9" s="72">
        <v>2015</v>
      </c>
      <c r="S9" s="72">
        <v>2016</v>
      </c>
      <c r="T9" s="66"/>
      <c r="U9" s="66"/>
      <c r="X9" s="68"/>
      <c r="Y9" s="68"/>
      <c r="Z9" s="68"/>
      <c r="AA9" s="68"/>
      <c r="AB9" s="68"/>
      <c r="AC9" s="68"/>
      <c r="AD9" s="68"/>
    </row>
    <row r="10" spans="1:30" s="61" customFormat="1" ht="15.75" customHeight="1" x14ac:dyDescent="0.25">
      <c r="A10" s="58"/>
      <c r="B10" s="59"/>
      <c r="C10" s="364" t="s">
        <v>328</v>
      </c>
      <c r="D10" s="364"/>
      <c r="E10" s="367" t="s">
        <v>294</v>
      </c>
      <c r="F10" s="213"/>
      <c r="G10" s="364" t="s">
        <v>329</v>
      </c>
      <c r="H10" s="364"/>
      <c r="I10" s="367" t="s">
        <v>294</v>
      </c>
      <c r="J10" s="239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0"/>
      <c r="Y10" s="130"/>
      <c r="Z10" s="130"/>
      <c r="AA10" s="130"/>
      <c r="AB10" s="130"/>
      <c r="AC10" s="130"/>
      <c r="AD10" s="130"/>
    </row>
    <row r="11" spans="1:30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L11" s="72"/>
      <c r="M11" s="72"/>
      <c r="N11" s="72"/>
      <c r="O11" s="72"/>
      <c r="P11" s="72"/>
      <c r="Q11" s="72"/>
      <c r="R11" s="72"/>
      <c r="S11" s="72"/>
      <c r="T11" s="72"/>
      <c r="U11" s="72"/>
      <c r="X11" s="130"/>
      <c r="Y11" s="130"/>
      <c r="Z11" s="130"/>
      <c r="AA11" s="130"/>
      <c r="AB11" s="130"/>
      <c r="AC11" s="130"/>
      <c r="AD11" s="130"/>
    </row>
    <row r="12" spans="1:30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59"/>
      <c r="L12" s="72" t="s">
        <v>69</v>
      </c>
      <c r="M12" s="72" t="s">
        <v>68</v>
      </c>
      <c r="N12" s="72"/>
      <c r="O12" s="72"/>
      <c r="P12" s="72"/>
      <c r="Q12" s="72"/>
      <c r="R12" s="72"/>
      <c r="S12" s="72"/>
      <c r="T12" s="72"/>
      <c r="U12" s="72"/>
      <c r="X12" s="130"/>
      <c r="Y12" s="130"/>
      <c r="Z12" s="130"/>
      <c r="AA12" s="130"/>
      <c r="AB12" s="130"/>
      <c r="AC12" s="130"/>
      <c r="AD12" s="130"/>
    </row>
    <row r="13" spans="1:30" s="61" customFormat="1" ht="15" customHeight="1" x14ac:dyDescent="0.25">
      <c r="A13" s="58"/>
      <c r="B13" s="117" t="s">
        <v>347</v>
      </c>
      <c r="C13" s="231">
        <v>52.14321255928337</v>
      </c>
      <c r="D13" s="283">
        <v>47.397839845599087</v>
      </c>
      <c r="E13" s="231">
        <v>-4.7453727136842829</v>
      </c>
      <c r="F13" s="203"/>
      <c r="G13" s="231">
        <v>51.758713279597082</v>
      </c>
      <c r="H13" s="283">
        <v>42.227312069418147</v>
      </c>
      <c r="I13" s="231">
        <v>-9.5314012101789345</v>
      </c>
      <c r="J13" s="239"/>
      <c r="K13" s="59"/>
      <c r="L13" s="137">
        <v>0</v>
      </c>
      <c r="M13" s="122" t="s">
        <v>351</v>
      </c>
      <c r="N13" s="72"/>
      <c r="O13" s="204">
        <v>0</v>
      </c>
      <c r="P13" s="205" t="s">
        <v>30</v>
      </c>
      <c r="Q13" s="205" t="s">
        <v>351</v>
      </c>
      <c r="R13" s="205" t="s">
        <v>351</v>
      </c>
      <c r="S13" s="205" t="s">
        <v>351</v>
      </c>
      <c r="T13" s="72"/>
      <c r="U13" s="72"/>
      <c r="X13" s="130"/>
      <c r="Y13" s="130"/>
      <c r="Z13" s="130"/>
      <c r="AA13" s="130"/>
      <c r="AB13" s="130"/>
      <c r="AC13" s="130"/>
      <c r="AD13" s="130"/>
    </row>
    <row r="14" spans="1:30" s="61" customFormat="1" ht="15" customHeight="1" x14ac:dyDescent="0.25">
      <c r="A14" s="58"/>
      <c r="B14" s="116" t="s">
        <v>343</v>
      </c>
      <c r="C14" s="245">
        <v>54.897672455332867</v>
      </c>
      <c r="D14" s="245">
        <v>44.89774252665719</v>
      </c>
      <c r="E14" s="245">
        <v>-9.9999299286756766</v>
      </c>
      <c r="F14" s="309"/>
      <c r="G14" s="245">
        <v>55.961962998172879</v>
      </c>
      <c r="H14" s="245">
        <v>38.588244781031214</v>
      </c>
      <c r="I14" s="245">
        <v>-17.373718217141665</v>
      </c>
      <c r="J14" s="239"/>
      <c r="K14" s="59"/>
      <c r="L14" s="137" t="s">
        <v>347</v>
      </c>
      <c r="M14" s="122">
        <v>47.336809794371952</v>
      </c>
      <c r="N14" s="72"/>
      <c r="O14" s="204" t="s">
        <v>347</v>
      </c>
      <c r="P14" s="205">
        <v>52.143212559283455</v>
      </c>
      <c r="Q14" s="205">
        <v>47.336809794371952</v>
      </c>
      <c r="R14" s="205">
        <v>51.758713279597636</v>
      </c>
      <c r="S14" s="205">
        <v>42.080355626575596</v>
      </c>
      <c r="T14" s="72"/>
      <c r="U14" s="72"/>
      <c r="X14" s="130"/>
      <c r="Y14" s="130"/>
      <c r="Z14" s="130"/>
      <c r="AA14" s="130"/>
      <c r="AB14" s="130"/>
      <c r="AC14" s="130"/>
      <c r="AD14" s="130"/>
    </row>
    <row r="15" spans="1:30" s="61" customFormat="1" ht="15" customHeight="1" x14ac:dyDescent="0.25">
      <c r="A15" s="58"/>
      <c r="B15" s="117" t="s">
        <v>337</v>
      </c>
      <c r="C15" s="231">
        <v>50.027909894907928</v>
      </c>
      <c r="D15" s="283">
        <v>44.819051317397928</v>
      </c>
      <c r="E15" s="231">
        <v>-5.20885857751</v>
      </c>
      <c r="F15" s="203"/>
      <c r="G15" s="231">
        <v>52.366326496534278</v>
      </c>
      <c r="H15" s="283">
        <v>40.636048987644187</v>
      </c>
      <c r="I15" s="231">
        <v>-11.73027750889009</v>
      </c>
      <c r="J15" s="239"/>
      <c r="K15" s="59"/>
      <c r="L15" s="137" t="s">
        <v>343</v>
      </c>
      <c r="M15" s="122">
        <v>44.908926213218855</v>
      </c>
      <c r="N15" s="72"/>
      <c r="O15" s="204" t="s">
        <v>343</v>
      </c>
      <c r="P15" s="205">
        <v>54.897672455332312</v>
      </c>
      <c r="Q15" s="205">
        <v>44.908926213218855</v>
      </c>
      <c r="R15" s="205">
        <v>55.961962998172666</v>
      </c>
      <c r="S15" s="205">
        <v>38.586468804823269</v>
      </c>
      <c r="T15" s="72"/>
      <c r="U15" s="72"/>
      <c r="X15" s="130"/>
      <c r="Y15" s="130"/>
      <c r="Z15" s="130"/>
      <c r="AA15" s="130"/>
      <c r="AB15" s="130"/>
      <c r="AC15" s="130"/>
      <c r="AD15" s="130"/>
    </row>
    <row r="16" spans="1:30" s="61" customFormat="1" ht="15" customHeight="1" x14ac:dyDescent="0.25">
      <c r="A16" s="58"/>
      <c r="B16" s="117" t="s">
        <v>341</v>
      </c>
      <c r="C16" s="231">
        <v>50.440733595190743</v>
      </c>
      <c r="D16" s="283">
        <v>42.626338601328925</v>
      </c>
      <c r="E16" s="231">
        <v>-7.8143949938618178</v>
      </c>
      <c r="F16" s="203"/>
      <c r="G16" s="231">
        <v>49.61462523895743</v>
      </c>
      <c r="H16" s="283">
        <v>37.083718977415671</v>
      </c>
      <c r="I16" s="231">
        <v>-12.530906261541759</v>
      </c>
      <c r="J16" s="239"/>
      <c r="K16" s="59"/>
      <c r="L16" s="137" t="s">
        <v>337</v>
      </c>
      <c r="M16" s="122">
        <v>44.666861574307006</v>
      </c>
      <c r="N16" s="72"/>
      <c r="O16" s="204" t="s">
        <v>337</v>
      </c>
      <c r="P16" s="205">
        <v>50.027909894908383</v>
      </c>
      <c r="Q16" s="205">
        <v>44.666861574307006</v>
      </c>
      <c r="R16" s="205">
        <v>52.366326496534285</v>
      </c>
      <c r="S16" s="205">
        <v>40.358135608701836</v>
      </c>
      <c r="T16" s="72"/>
      <c r="U16" s="72"/>
      <c r="X16" s="130"/>
      <c r="Y16" s="130"/>
      <c r="Z16" s="130"/>
      <c r="AA16" s="130"/>
      <c r="AB16" s="130"/>
      <c r="AC16" s="130"/>
      <c r="AD16" s="130"/>
    </row>
    <row r="17" spans="1:30" s="61" customFormat="1" ht="14.25" customHeight="1" x14ac:dyDescent="0.25">
      <c r="A17" s="58"/>
      <c r="B17" s="116" t="s">
        <v>342</v>
      </c>
      <c r="C17" s="284">
        <v>50.495818822722804</v>
      </c>
      <c r="D17" s="283">
        <v>42.502301253033444</v>
      </c>
      <c r="E17" s="284">
        <v>-7.9935175696893594</v>
      </c>
      <c r="F17" s="203"/>
      <c r="G17" s="284">
        <v>51.017073712675945</v>
      </c>
      <c r="H17" s="283">
        <v>36.862291240331615</v>
      </c>
      <c r="I17" s="284">
        <v>-14.15478247234433</v>
      </c>
      <c r="J17" s="239"/>
      <c r="K17" s="59"/>
      <c r="L17" s="137" t="s">
        <v>341</v>
      </c>
      <c r="M17" s="122">
        <v>42.63298865603624</v>
      </c>
      <c r="N17" s="72"/>
      <c r="O17" s="204" t="s">
        <v>341</v>
      </c>
      <c r="P17" s="205">
        <v>50.440733595190444</v>
      </c>
      <c r="Q17" s="205">
        <v>42.63298865603624</v>
      </c>
      <c r="R17" s="205">
        <v>49.614625238957437</v>
      </c>
      <c r="S17" s="205">
        <v>37.095272098227106</v>
      </c>
      <c r="T17" s="72"/>
      <c r="U17" s="72"/>
      <c r="X17" s="130"/>
      <c r="Y17" s="130"/>
      <c r="Z17" s="130"/>
      <c r="AA17" s="130"/>
      <c r="AB17" s="130"/>
      <c r="AC17" s="130"/>
      <c r="AD17" s="130"/>
    </row>
    <row r="18" spans="1:30" s="61" customFormat="1" ht="14.25" customHeight="1" x14ac:dyDescent="0.25">
      <c r="A18" s="58"/>
      <c r="B18" s="117" t="s">
        <v>344</v>
      </c>
      <c r="C18" s="231">
        <v>51.661498313620413</v>
      </c>
      <c r="D18" s="283">
        <v>42.476104881751482</v>
      </c>
      <c r="E18" s="231">
        <v>-9.1853934318689312</v>
      </c>
      <c r="F18" s="203"/>
      <c r="G18" s="231">
        <v>52.121182177071901</v>
      </c>
      <c r="H18" s="283">
        <v>35.137875583376967</v>
      </c>
      <c r="I18" s="231">
        <v>-16.983306593694934</v>
      </c>
      <c r="J18" s="239"/>
      <c r="K18" s="59"/>
      <c r="L18" s="137" t="s">
        <v>342</v>
      </c>
      <c r="M18" s="122">
        <v>42.502301253033345</v>
      </c>
      <c r="N18" s="72"/>
      <c r="O18" s="204" t="s">
        <v>342</v>
      </c>
      <c r="P18" s="205">
        <v>50.495818822722313</v>
      </c>
      <c r="Q18" s="205">
        <v>42.502301253033345</v>
      </c>
      <c r="R18" s="205">
        <v>51.017073712676229</v>
      </c>
      <c r="S18" s="205">
        <v>36.862291240331487</v>
      </c>
      <c r="T18" s="72"/>
      <c r="U18" s="72"/>
      <c r="X18" s="130"/>
      <c r="Y18" s="130"/>
      <c r="Z18" s="130"/>
      <c r="AA18" s="130"/>
      <c r="AB18" s="130"/>
      <c r="AC18" s="130"/>
      <c r="AD18" s="130"/>
    </row>
    <row r="19" spans="1:30" s="61" customFormat="1" ht="14.25" customHeight="1" x14ac:dyDescent="0.25">
      <c r="A19" s="58"/>
      <c r="B19" s="117" t="s">
        <v>345</v>
      </c>
      <c r="C19" s="231">
        <v>47.524820044163697</v>
      </c>
      <c r="D19" s="283">
        <v>42.353701248217206</v>
      </c>
      <c r="E19" s="231">
        <v>-5.1711187959464908</v>
      </c>
      <c r="F19" s="203"/>
      <c r="G19" s="231">
        <v>47.586843675629687</v>
      </c>
      <c r="H19" s="283">
        <v>38.651449750004296</v>
      </c>
      <c r="I19" s="231">
        <v>-8.9353939256253909</v>
      </c>
      <c r="J19" s="239"/>
      <c r="K19" s="59"/>
      <c r="L19" s="137" t="s">
        <v>344</v>
      </c>
      <c r="M19" s="122">
        <v>42.462554305782049</v>
      </c>
      <c r="N19" s="72"/>
      <c r="O19" s="204" t="s">
        <v>344</v>
      </c>
      <c r="P19" s="205">
        <v>47.524820044164898</v>
      </c>
      <c r="Q19" s="205">
        <v>42.462554305782049</v>
      </c>
      <c r="R19" s="205">
        <v>47.586843675629758</v>
      </c>
      <c r="S19" s="205">
        <v>38.775445901652681</v>
      </c>
      <c r="T19" s="72"/>
      <c r="U19" s="72"/>
      <c r="X19" s="130"/>
      <c r="Y19" s="130"/>
      <c r="Z19" s="130"/>
      <c r="AA19" s="130"/>
      <c r="AB19" s="130"/>
      <c r="AC19" s="130"/>
      <c r="AD19" s="130"/>
    </row>
    <row r="20" spans="1:30" s="61" customFormat="1" ht="14.25" customHeight="1" x14ac:dyDescent="0.25">
      <c r="A20" s="58"/>
      <c r="B20" s="117" t="s">
        <v>338</v>
      </c>
      <c r="C20" s="231">
        <v>48.690716433560169</v>
      </c>
      <c r="D20" s="283">
        <v>40.447619203318617</v>
      </c>
      <c r="E20" s="231">
        <v>-8.2430972302415526</v>
      </c>
      <c r="F20" s="203"/>
      <c r="G20" s="231">
        <v>48.26326928270678</v>
      </c>
      <c r="H20" s="283">
        <v>34.836435631377739</v>
      </c>
      <c r="I20" s="231">
        <v>-13.426833651329041</v>
      </c>
      <c r="J20" s="239"/>
      <c r="K20" s="59"/>
      <c r="L20" s="137" t="s">
        <v>345</v>
      </c>
      <c r="M20" s="122">
        <v>42.425608581795395</v>
      </c>
      <c r="N20" s="72"/>
      <c r="O20" s="204" t="s">
        <v>345</v>
      </c>
      <c r="P20" s="205">
        <v>51.661498313620925</v>
      </c>
      <c r="Q20" s="205">
        <v>42.425608581795395</v>
      </c>
      <c r="R20" s="205">
        <v>52.121182177071702</v>
      </c>
      <c r="S20" s="205">
        <v>35.108276416427977</v>
      </c>
      <c r="T20" s="72"/>
      <c r="U20" s="72"/>
      <c r="X20" s="130"/>
      <c r="Y20" s="130"/>
      <c r="Z20" s="130"/>
      <c r="AA20" s="130"/>
      <c r="AB20" s="130"/>
      <c r="AC20" s="130"/>
      <c r="AD20" s="130"/>
    </row>
    <row r="21" spans="1:30" s="61" customFormat="1" ht="14.25" customHeight="1" x14ac:dyDescent="0.25">
      <c r="A21" s="58"/>
      <c r="B21" s="117" t="s">
        <v>346</v>
      </c>
      <c r="C21" s="231">
        <v>42.108683732499046</v>
      </c>
      <c r="D21" s="283">
        <v>37.802905413988896</v>
      </c>
      <c r="E21" s="231">
        <v>-4.3057783185101499</v>
      </c>
      <c r="F21" s="203"/>
      <c r="G21" s="231">
        <v>44.208195375769336</v>
      </c>
      <c r="H21" s="283">
        <v>33.251442777634807</v>
      </c>
      <c r="I21" s="231">
        <v>-10.956752598134528</v>
      </c>
      <c r="J21" s="239"/>
      <c r="K21" s="59"/>
      <c r="L21" s="137" t="s">
        <v>338</v>
      </c>
      <c r="M21" s="122">
        <v>40.342850977248986</v>
      </c>
      <c r="N21" s="72"/>
      <c r="O21" s="204" t="s">
        <v>338</v>
      </c>
      <c r="P21" s="205">
        <v>48.69071643356078</v>
      </c>
      <c r="Q21" s="205">
        <v>40.342850977248986</v>
      </c>
      <c r="R21" s="205">
        <v>48.263269282706631</v>
      </c>
      <c r="S21" s="205">
        <v>34.814493246503694</v>
      </c>
      <c r="T21" s="72"/>
      <c r="U21" s="72"/>
      <c r="X21" s="130"/>
      <c r="Y21" s="130"/>
      <c r="Z21" s="130"/>
      <c r="AA21" s="130"/>
      <c r="AB21" s="130"/>
      <c r="AC21" s="130"/>
      <c r="AD21" s="130"/>
    </row>
    <row r="22" spans="1:30" s="61" customFormat="1" ht="14.25" customHeight="1" x14ac:dyDescent="0.25">
      <c r="A22" s="58"/>
      <c r="B22" s="117" t="s">
        <v>339</v>
      </c>
      <c r="C22" s="231">
        <v>47.810431440953913</v>
      </c>
      <c r="D22" s="283">
        <v>36.931309529613365</v>
      </c>
      <c r="E22" s="231">
        <v>-10.879121911340548</v>
      </c>
      <c r="F22" s="203"/>
      <c r="G22" s="231">
        <v>47.373607508036692</v>
      </c>
      <c r="H22" s="283">
        <v>32.120147323761159</v>
      </c>
      <c r="I22" s="231">
        <v>-15.253460184275532</v>
      </c>
      <c r="J22" s="239"/>
      <c r="K22" s="59"/>
      <c r="L22" s="137" t="s">
        <v>346</v>
      </c>
      <c r="M22" s="122">
        <v>37.911710748960367</v>
      </c>
      <c r="N22" s="72"/>
      <c r="O22" s="204" t="s">
        <v>346</v>
      </c>
      <c r="P22" s="205">
        <v>42.108683732499195</v>
      </c>
      <c r="Q22" s="205">
        <v>37.911710748960367</v>
      </c>
      <c r="R22" s="205">
        <v>44.208195375769265</v>
      </c>
      <c r="S22" s="205">
        <v>33.196843041226209</v>
      </c>
      <c r="T22" s="72"/>
      <c r="U22" s="72"/>
      <c r="X22" s="130"/>
      <c r="Y22" s="130"/>
      <c r="Z22" s="130"/>
      <c r="AA22" s="130"/>
      <c r="AB22" s="130"/>
      <c r="AC22" s="130"/>
      <c r="AD22" s="130"/>
    </row>
    <row r="23" spans="1:30" s="61" customFormat="1" ht="14.25" customHeight="1" x14ac:dyDescent="0.25">
      <c r="A23" s="58"/>
      <c r="B23" s="117" t="s">
        <v>348</v>
      </c>
      <c r="C23" s="231">
        <v>40.568648168999204</v>
      </c>
      <c r="D23" s="283">
        <v>36.651889885140605</v>
      </c>
      <c r="E23" s="231">
        <v>-3.9167582838585986</v>
      </c>
      <c r="F23" s="203"/>
      <c r="G23" s="231">
        <v>41.600281345201076</v>
      </c>
      <c r="H23" s="283">
        <v>31.047583568054204</v>
      </c>
      <c r="I23" s="231">
        <v>-10.552697777146872</v>
      </c>
      <c r="J23" s="239"/>
      <c r="K23" s="59"/>
      <c r="L23" s="137" t="s">
        <v>339</v>
      </c>
      <c r="M23" s="122">
        <v>36.736244422833302</v>
      </c>
      <c r="N23" s="72"/>
      <c r="O23" s="204" t="s">
        <v>339</v>
      </c>
      <c r="P23" s="205">
        <v>40.56864816899926</v>
      </c>
      <c r="Q23" s="205">
        <v>36.736244422833302</v>
      </c>
      <c r="R23" s="205">
        <v>41.600281345201147</v>
      </c>
      <c r="S23" s="205">
        <v>31.206960096540698</v>
      </c>
      <c r="T23" s="72"/>
      <c r="U23" s="72"/>
      <c r="X23" s="130"/>
      <c r="Y23" s="130"/>
      <c r="Z23" s="130"/>
      <c r="AA23" s="130"/>
      <c r="AB23" s="130"/>
      <c r="AC23" s="130"/>
      <c r="AD23" s="130"/>
    </row>
    <row r="24" spans="1:30" s="61" customFormat="1" ht="15" customHeight="1" x14ac:dyDescent="0.25">
      <c r="A24" s="58"/>
      <c r="B24" s="117" t="s">
        <v>340</v>
      </c>
      <c r="C24" s="231">
        <v>44.460824617354334</v>
      </c>
      <c r="D24" s="283">
        <v>36.365146848232861</v>
      </c>
      <c r="E24" s="231">
        <v>-8.0956777691214725</v>
      </c>
      <c r="F24" s="203"/>
      <c r="G24" s="231">
        <v>43.995660580913288</v>
      </c>
      <c r="H24" s="283">
        <v>31.299004619687992</v>
      </c>
      <c r="I24" s="231">
        <v>-12.696655961225296</v>
      </c>
      <c r="J24" s="239"/>
      <c r="K24" s="59"/>
      <c r="L24" s="137" t="s">
        <v>348</v>
      </c>
      <c r="M24" s="122">
        <v>36.693404737786665</v>
      </c>
      <c r="N24" s="72"/>
      <c r="O24" s="204" t="s">
        <v>348</v>
      </c>
      <c r="P24" s="205">
        <v>47.810431440953913</v>
      </c>
      <c r="Q24" s="205">
        <v>36.693404737786665</v>
      </c>
      <c r="R24" s="205">
        <v>47.373607508036827</v>
      </c>
      <c r="S24" s="205">
        <v>31.914037412096093</v>
      </c>
      <c r="T24" s="72"/>
      <c r="U24" s="72"/>
      <c r="X24" s="130"/>
      <c r="Y24" s="130"/>
      <c r="Z24" s="130"/>
      <c r="AA24" s="130"/>
      <c r="AB24" s="130"/>
      <c r="AC24" s="130"/>
      <c r="AD24" s="130"/>
    </row>
    <row r="25" spans="1:30" s="61" customFormat="1" ht="15" customHeight="1" x14ac:dyDescent="0.25">
      <c r="A25" s="58"/>
      <c r="B25" s="117" t="s">
        <v>349</v>
      </c>
      <c r="C25" s="231">
        <v>46.097395338192285</v>
      </c>
      <c r="D25" s="283">
        <v>35.016939853269704</v>
      </c>
      <c r="E25" s="231">
        <v>-11.080455484922581</v>
      </c>
      <c r="F25" s="203"/>
      <c r="G25" s="231">
        <v>46.625189247868462</v>
      </c>
      <c r="H25" s="283">
        <v>27.676825046476882</v>
      </c>
      <c r="I25" s="231">
        <v>-18.948364201391581</v>
      </c>
      <c r="J25" s="239"/>
      <c r="K25" s="59"/>
      <c r="L25" s="137" t="s">
        <v>340</v>
      </c>
      <c r="M25" s="122">
        <v>36.076485693179869</v>
      </c>
      <c r="N25" s="72"/>
      <c r="O25" s="204" t="s">
        <v>340</v>
      </c>
      <c r="P25" s="205">
        <v>44.460824617354028</v>
      </c>
      <c r="Q25" s="205">
        <v>36.076485693179869</v>
      </c>
      <c r="R25" s="205">
        <v>43.99566058091348</v>
      </c>
      <c r="S25" s="205">
        <v>30.931570942173597</v>
      </c>
      <c r="T25" s="72"/>
      <c r="U25" s="72"/>
      <c r="X25" s="130"/>
      <c r="Y25" s="130"/>
      <c r="Z25" s="130"/>
      <c r="AA25" s="130"/>
      <c r="AB25" s="130"/>
      <c r="AC25" s="130"/>
      <c r="AD25" s="130"/>
    </row>
    <row r="26" spans="1:30" s="61" customFormat="1" ht="15" customHeight="1" x14ac:dyDescent="0.25">
      <c r="A26" s="58"/>
      <c r="B26" s="117" t="s">
        <v>350</v>
      </c>
      <c r="C26" s="231">
        <v>40.383704563989035</v>
      </c>
      <c r="D26" s="283">
        <v>34.150870615995885</v>
      </c>
      <c r="E26" s="231">
        <v>-6.23283394799315</v>
      </c>
      <c r="F26" s="203"/>
      <c r="G26" s="231">
        <v>41.526103232393709</v>
      </c>
      <c r="H26" s="283">
        <v>29.252558128300549</v>
      </c>
      <c r="I26" s="231">
        <v>-12.273545104093159</v>
      </c>
      <c r="J26" s="239"/>
      <c r="K26" s="59"/>
      <c r="L26" s="137" t="s">
        <v>349</v>
      </c>
      <c r="M26" s="122">
        <v>34.969398036527558</v>
      </c>
      <c r="N26" s="72"/>
      <c r="O26" s="204" t="s">
        <v>349</v>
      </c>
      <c r="P26" s="205">
        <v>46.097395338192648</v>
      </c>
      <c r="Q26" s="205">
        <v>34.969398036527558</v>
      </c>
      <c r="R26" s="205">
        <v>46.625189247868661</v>
      </c>
      <c r="S26" s="205">
        <v>27.629051597353222</v>
      </c>
      <c r="T26" s="72"/>
      <c r="U26" s="72"/>
      <c r="X26" s="130"/>
      <c r="Y26" s="130"/>
      <c r="Z26" s="130"/>
      <c r="AA26" s="130"/>
      <c r="AB26" s="130"/>
      <c r="AC26" s="130"/>
      <c r="AD26" s="130"/>
    </row>
    <row r="27" spans="1:30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59"/>
      <c r="L27" s="137" t="s">
        <v>350</v>
      </c>
      <c r="M27" s="122">
        <v>34.20316793923655</v>
      </c>
      <c r="N27" s="72"/>
      <c r="O27" s="204" t="s">
        <v>350</v>
      </c>
      <c r="P27" s="205">
        <v>40.383704563988765</v>
      </c>
      <c r="Q27" s="205">
        <v>34.20316793923655</v>
      </c>
      <c r="R27" s="205">
        <v>41.526103232393872</v>
      </c>
      <c r="S27" s="205">
        <v>29.406463517731851</v>
      </c>
      <c r="T27" s="72"/>
      <c r="U27" s="72"/>
      <c r="X27" s="130"/>
      <c r="Y27" s="130"/>
      <c r="Z27" s="130"/>
      <c r="AA27" s="130"/>
      <c r="AB27" s="130"/>
      <c r="AC27" s="130"/>
      <c r="AD27" s="130"/>
    </row>
    <row r="28" spans="1:30" s="61" customFormat="1" x14ac:dyDescent="0.25">
      <c r="A28" s="58"/>
      <c r="B28" s="80" t="s">
        <v>88</v>
      </c>
      <c r="C28" s="284">
        <v>4.401853632610063</v>
      </c>
      <c r="D28" s="245">
        <v>2.3954412736237458</v>
      </c>
      <c r="E28" s="59"/>
      <c r="F28" s="59"/>
      <c r="G28" s="284">
        <v>4.9448892854969344</v>
      </c>
      <c r="H28" s="245">
        <v>1.7259535406995994</v>
      </c>
      <c r="I28" s="59"/>
      <c r="J28" s="239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X28" s="130"/>
      <c r="Y28" s="130"/>
      <c r="Z28" s="130"/>
      <c r="AA28" s="130"/>
      <c r="AB28" s="130"/>
      <c r="AC28" s="130"/>
      <c r="AD28" s="130"/>
    </row>
    <row r="29" spans="1:30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9"/>
      <c r="L29" s="66"/>
      <c r="M29" s="66"/>
      <c r="N29" s="66"/>
      <c r="O29" s="66"/>
      <c r="P29" s="66"/>
      <c r="Q29" s="66"/>
      <c r="R29" s="66"/>
      <c r="S29" s="66"/>
      <c r="T29" s="66"/>
      <c r="U29" s="66"/>
      <c r="X29" s="68"/>
      <c r="Y29" s="68"/>
      <c r="Z29" s="68"/>
      <c r="AA29" s="68"/>
      <c r="AB29" s="68"/>
      <c r="AC29" s="68"/>
      <c r="AD29" s="68"/>
    </row>
    <row r="30" spans="1:30" ht="15.75" x14ac:dyDescent="0.2">
      <c r="A30" s="7"/>
      <c r="B30" s="31"/>
      <c r="C30" s="369" t="s">
        <v>158</v>
      </c>
      <c r="D30" s="369"/>
      <c r="E30" s="369"/>
      <c r="F30" s="369"/>
      <c r="G30" s="369"/>
      <c r="H30" s="369"/>
      <c r="I30" s="369"/>
      <c r="J30" s="225"/>
      <c r="K30" s="9"/>
      <c r="X30" s="68"/>
      <c r="Y30" s="68"/>
      <c r="Z30" s="68"/>
      <c r="AA30" s="68"/>
      <c r="AB30" s="68"/>
      <c r="AC30" s="68"/>
      <c r="AD30" s="68"/>
    </row>
    <row r="31" spans="1:30" ht="15.75" x14ac:dyDescent="0.2">
      <c r="A31" s="7"/>
      <c r="B31" s="31"/>
      <c r="C31" s="369" t="s">
        <v>330</v>
      </c>
      <c r="D31" s="369"/>
      <c r="E31" s="369"/>
      <c r="F31" s="369"/>
      <c r="G31" s="369"/>
      <c r="H31" s="369"/>
      <c r="I31" s="369"/>
      <c r="J31" s="225"/>
      <c r="K31" s="9"/>
      <c r="W31" s="68"/>
      <c r="X31" s="68"/>
      <c r="Y31" s="68"/>
      <c r="Z31" s="68"/>
      <c r="AA31" s="68"/>
      <c r="AB31" s="68"/>
      <c r="AC31" s="68"/>
      <c r="AD31" s="68"/>
    </row>
    <row r="32" spans="1:30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9"/>
      <c r="W32" s="68"/>
      <c r="X32" s="68"/>
      <c r="Y32" s="68"/>
      <c r="Z32" s="68"/>
      <c r="AA32" s="68"/>
      <c r="AB32" s="68"/>
      <c r="AC32" s="68"/>
      <c r="AD32" s="68"/>
    </row>
    <row r="33" spans="1:30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9"/>
      <c r="W33" s="68"/>
      <c r="X33" s="68"/>
      <c r="Y33" s="68"/>
      <c r="Z33" s="68"/>
      <c r="AA33" s="68"/>
      <c r="AB33" s="68"/>
      <c r="AC33" s="68"/>
      <c r="AD33" s="68"/>
    </row>
    <row r="34" spans="1:30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9"/>
      <c r="W34" s="68"/>
      <c r="X34" s="68"/>
      <c r="Y34" s="68"/>
      <c r="Z34" s="68"/>
      <c r="AA34" s="68"/>
      <c r="AB34" s="68"/>
      <c r="AC34" s="68"/>
      <c r="AD34" s="68"/>
    </row>
    <row r="35" spans="1:30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9"/>
      <c r="W35" s="68"/>
      <c r="X35" s="68"/>
      <c r="Y35" s="68"/>
      <c r="Z35" s="68"/>
      <c r="AA35" s="68"/>
      <c r="AB35" s="68"/>
      <c r="AC35" s="68"/>
      <c r="AD35" s="68"/>
    </row>
    <row r="36" spans="1:30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9"/>
      <c r="W36" s="68"/>
      <c r="X36" s="68"/>
      <c r="Y36" s="68"/>
      <c r="Z36" s="68"/>
      <c r="AA36" s="68"/>
      <c r="AB36" s="68"/>
      <c r="AC36" s="68"/>
      <c r="AD36" s="68"/>
    </row>
    <row r="37" spans="1:30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9"/>
      <c r="W37" s="68"/>
      <c r="X37" s="68"/>
      <c r="Y37" s="68"/>
      <c r="Z37" s="68"/>
      <c r="AA37" s="68"/>
      <c r="AB37" s="68"/>
      <c r="AC37" s="68"/>
      <c r="AD37" s="68"/>
    </row>
    <row r="38" spans="1:30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9"/>
      <c r="W38" s="68"/>
      <c r="X38" s="68"/>
      <c r="Y38" s="68"/>
      <c r="Z38" s="68"/>
      <c r="AA38" s="68"/>
      <c r="AB38" s="68"/>
      <c r="AC38" s="68"/>
      <c r="AD38" s="68"/>
    </row>
    <row r="39" spans="1:30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9"/>
      <c r="W39" s="68"/>
      <c r="X39" s="68"/>
      <c r="Y39" s="68"/>
      <c r="Z39" s="68"/>
      <c r="AA39" s="68"/>
      <c r="AB39" s="68"/>
      <c r="AC39" s="68"/>
      <c r="AD39" s="68"/>
    </row>
    <row r="40" spans="1:30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9"/>
      <c r="W40" s="68"/>
      <c r="X40" s="68"/>
      <c r="Y40" s="68"/>
      <c r="Z40" s="68"/>
      <c r="AA40" s="68"/>
      <c r="AB40" s="68"/>
      <c r="AC40" s="68"/>
      <c r="AD40" s="68"/>
    </row>
    <row r="41" spans="1:30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9"/>
    </row>
    <row r="42" spans="1:30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9"/>
    </row>
    <row r="43" spans="1:30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9"/>
    </row>
    <row r="44" spans="1:3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9"/>
    </row>
    <row r="45" spans="1:3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9"/>
    </row>
    <row r="46" spans="1:30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9"/>
    </row>
    <row r="47" spans="1:30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225"/>
      <c r="K47" s="9"/>
    </row>
    <row r="48" spans="1:30" x14ac:dyDescent="0.2">
      <c r="A48" s="108" t="s">
        <v>327</v>
      </c>
      <c r="B48" s="9"/>
      <c r="C48" s="9"/>
      <c r="D48" s="9"/>
      <c r="E48" s="9"/>
      <c r="F48" s="9"/>
      <c r="G48" s="9"/>
      <c r="H48" s="9"/>
      <c r="I48" s="9"/>
      <c r="J48" s="225"/>
      <c r="K48" s="9"/>
    </row>
    <row r="49" spans="1:11" x14ac:dyDescent="0.2">
      <c r="A49" s="108" t="s">
        <v>24</v>
      </c>
      <c r="B49" s="9"/>
      <c r="C49" s="9"/>
      <c r="D49" s="9"/>
      <c r="E49" s="9"/>
      <c r="F49" s="9"/>
      <c r="G49" s="9"/>
      <c r="H49" s="9"/>
      <c r="I49" s="9"/>
      <c r="J49" s="225"/>
      <c r="K49" s="9"/>
    </row>
    <row r="50" spans="1:11" x14ac:dyDescent="0.2">
      <c r="A50" s="108" t="s">
        <v>26</v>
      </c>
      <c r="B50" s="9"/>
      <c r="C50" s="9"/>
      <c r="D50" s="9"/>
      <c r="E50" s="9"/>
      <c r="F50" s="9"/>
      <c r="G50" s="9"/>
      <c r="H50" s="9"/>
      <c r="I50" s="9"/>
      <c r="J50" s="225"/>
      <c r="K50" s="9"/>
    </row>
    <row r="51" spans="1:11" x14ac:dyDescent="0.2">
      <c r="A51" s="108" t="s">
        <v>199</v>
      </c>
      <c r="B51" s="9"/>
      <c r="C51" s="9"/>
      <c r="D51" s="9"/>
      <c r="E51" s="9"/>
      <c r="F51" s="9"/>
      <c r="G51" s="9"/>
      <c r="H51" s="9"/>
      <c r="I51" s="9"/>
      <c r="J51" s="225"/>
      <c r="K51" s="9"/>
    </row>
    <row r="52" spans="1:11" ht="38.25" customHeight="1" x14ac:dyDescent="0.2">
      <c r="A52" s="359" t="s">
        <v>359</v>
      </c>
      <c r="B52" s="360"/>
      <c r="C52" s="360"/>
      <c r="D52" s="360"/>
      <c r="E52" s="360"/>
      <c r="F52" s="360"/>
      <c r="G52" s="360"/>
      <c r="H52" s="360"/>
      <c r="I52" s="360"/>
      <c r="J52" s="225"/>
      <c r="K52" s="9"/>
    </row>
    <row r="53" spans="1:11" x14ac:dyDescent="0.2">
      <c r="A53" s="240" t="s">
        <v>175</v>
      </c>
      <c r="B53" s="252"/>
      <c r="C53" s="252"/>
      <c r="D53" s="252"/>
      <c r="E53" s="252"/>
      <c r="F53" s="252"/>
      <c r="G53" s="252"/>
      <c r="H53" s="253"/>
      <c r="I53" s="253"/>
      <c r="J53" s="254"/>
      <c r="K53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2:I52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3"/>
  </sheetPr>
  <dimension ref="A1:AA55"/>
  <sheetViews>
    <sheetView showGridLines="0" zoomScale="80" zoomScaleNormal="80" zoomScaleSheetLayoutView="100" workbookViewId="0">
      <selection activeCell="L19" sqref="L19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3.5703125" style="6" customWidth="1"/>
    <col min="9" max="9" width="15.140625" style="6" customWidth="1"/>
    <col min="10" max="10" width="1.85546875" style="6" customWidth="1"/>
    <col min="11" max="11" width="10.85546875" style="6"/>
    <col min="12" max="12" width="14.42578125" style="6" bestFit="1" customWidth="1"/>
    <col min="13" max="13" width="6.42578125" style="6" bestFit="1" customWidth="1"/>
    <col min="14" max="14" width="10.85546875" style="6"/>
    <col min="15" max="15" width="14.140625" style="6" customWidth="1"/>
    <col min="16" max="21" width="10.85546875" style="6"/>
    <col min="22" max="23" width="10.85546875" style="68"/>
    <col min="24" max="16384" width="10.85546875" style="6"/>
  </cols>
  <sheetData>
    <row r="1" spans="1:27" ht="15.75" x14ac:dyDescent="0.25">
      <c r="A1" s="3">
        <v>0</v>
      </c>
      <c r="B1" s="4"/>
      <c r="C1" s="4"/>
      <c r="D1" s="4"/>
      <c r="E1" s="4"/>
      <c r="F1" s="4"/>
      <c r="G1" s="4"/>
      <c r="H1" s="4"/>
      <c r="I1" s="4"/>
      <c r="J1" s="267"/>
      <c r="K1" s="9"/>
    </row>
    <row r="2" spans="1:27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9"/>
    </row>
    <row r="3" spans="1:27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25"/>
      <c r="K3" s="9"/>
    </row>
    <row r="4" spans="1:27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9"/>
    </row>
    <row r="5" spans="1:27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9"/>
      <c r="V5" s="66"/>
      <c r="W5" s="66"/>
      <c r="X5" s="66"/>
      <c r="Y5" s="66"/>
      <c r="Z5" s="66"/>
    </row>
    <row r="6" spans="1:27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9"/>
      <c r="V6" s="6"/>
      <c r="W6" s="6"/>
      <c r="X6" s="66"/>
      <c r="Y6" s="66"/>
      <c r="Z6" s="66"/>
      <c r="AA6" s="66"/>
    </row>
    <row r="7" spans="1:27" ht="15.75" x14ac:dyDescent="0.25">
      <c r="A7" s="7"/>
      <c r="B7" s="214"/>
      <c r="C7" s="361" t="s">
        <v>93</v>
      </c>
      <c r="D7" s="361"/>
      <c r="E7" s="361"/>
      <c r="F7" s="361"/>
      <c r="G7" s="361"/>
      <c r="H7" s="361"/>
      <c r="I7" s="361"/>
      <c r="J7" s="225"/>
      <c r="K7" s="9"/>
      <c r="V7" s="66"/>
      <c r="W7" s="6"/>
      <c r="X7" s="66"/>
      <c r="Y7" s="66"/>
      <c r="Z7" s="66"/>
      <c r="AA7" s="66"/>
    </row>
    <row r="8" spans="1:27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9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"/>
      <c r="X8" s="66"/>
      <c r="Y8" s="66"/>
      <c r="Z8" s="66"/>
      <c r="AA8" s="66"/>
    </row>
    <row r="9" spans="1:27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10"/>
      <c r="K9" s="9"/>
      <c r="L9" s="66"/>
      <c r="M9" s="66"/>
      <c r="N9" s="66"/>
      <c r="O9" s="66"/>
      <c r="P9" s="72" t="s">
        <v>238</v>
      </c>
      <c r="Q9" s="72"/>
      <c r="R9" s="72" t="s">
        <v>239</v>
      </c>
      <c r="S9" s="72"/>
      <c r="T9" s="66"/>
      <c r="U9" s="66"/>
      <c r="V9" s="66"/>
      <c r="W9" s="6"/>
      <c r="X9" s="66"/>
      <c r="Y9" s="66"/>
      <c r="Z9" s="66"/>
      <c r="AA9" s="66"/>
    </row>
    <row r="10" spans="1:27" s="61" customFormat="1" ht="15.75" customHeight="1" x14ac:dyDescent="0.25">
      <c r="A10" s="58"/>
      <c r="B10" s="59"/>
      <c r="C10" s="364" t="s">
        <v>328</v>
      </c>
      <c r="D10" s="364"/>
      <c r="E10" s="367" t="s">
        <v>294</v>
      </c>
      <c r="F10" s="213"/>
      <c r="G10" s="364" t="s">
        <v>329</v>
      </c>
      <c r="H10" s="364"/>
      <c r="I10" s="367" t="s">
        <v>294</v>
      </c>
      <c r="J10" s="60"/>
      <c r="K10" s="59"/>
      <c r="L10" s="72"/>
      <c r="M10" s="72"/>
      <c r="N10" s="72"/>
      <c r="O10" s="72"/>
      <c r="P10" s="72">
        <v>2015</v>
      </c>
      <c r="Q10" s="72">
        <v>2016</v>
      </c>
      <c r="R10" s="72">
        <v>2015</v>
      </c>
      <c r="S10" s="72">
        <v>2016</v>
      </c>
      <c r="T10" s="72"/>
      <c r="U10" s="72"/>
      <c r="V10" s="72"/>
      <c r="X10" s="72"/>
      <c r="Y10" s="72"/>
      <c r="Z10" s="72"/>
      <c r="AA10" s="72"/>
    </row>
    <row r="11" spans="1:27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72"/>
      <c r="X11" s="72"/>
      <c r="Y11" s="72"/>
      <c r="Z11" s="72"/>
      <c r="AA11" s="72"/>
    </row>
    <row r="12" spans="1:27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59"/>
      <c r="L12" s="72" t="s">
        <v>69</v>
      </c>
      <c r="M12" s="72" t="s">
        <v>68</v>
      </c>
      <c r="N12" s="72"/>
      <c r="O12" s="72"/>
      <c r="P12" s="72"/>
      <c r="Q12" s="72"/>
      <c r="R12" s="72"/>
      <c r="S12" s="72"/>
      <c r="T12" s="72"/>
      <c r="U12" s="72" t="s">
        <v>69</v>
      </c>
      <c r="V12" s="72" t="s">
        <v>68</v>
      </c>
      <c r="X12" s="72"/>
      <c r="Y12" s="72"/>
      <c r="Z12" s="72"/>
      <c r="AA12" s="72"/>
    </row>
    <row r="13" spans="1:27" s="61" customFormat="1" x14ac:dyDescent="0.25">
      <c r="A13" s="58"/>
      <c r="B13" s="118" t="s">
        <v>349</v>
      </c>
      <c r="C13" s="231">
        <v>18.294786831724032</v>
      </c>
      <c r="D13" s="283">
        <v>30.606487078797795</v>
      </c>
      <c r="E13" s="231">
        <v>12.311700247073762</v>
      </c>
      <c r="F13" s="213"/>
      <c r="G13" s="231">
        <v>15.539233362982566</v>
      </c>
      <c r="H13" s="283">
        <v>42.034457174086967</v>
      </c>
      <c r="I13" s="231">
        <v>26.495223811104403</v>
      </c>
      <c r="J13" s="239"/>
      <c r="K13" s="59"/>
      <c r="L13" s="206">
        <v>0</v>
      </c>
      <c r="M13" s="206" t="s">
        <v>351</v>
      </c>
      <c r="N13" s="72"/>
      <c r="O13" s="138">
        <v>0</v>
      </c>
      <c r="P13" s="139" t="s">
        <v>351</v>
      </c>
      <c r="Q13" s="139" t="s">
        <v>351</v>
      </c>
      <c r="R13" s="139" t="s">
        <v>351</v>
      </c>
      <c r="S13" s="139" t="s">
        <v>351</v>
      </c>
      <c r="T13" s="72"/>
      <c r="U13" s="206" t="s">
        <v>349</v>
      </c>
      <c r="V13" s="121">
        <v>30.606487078797841</v>
      </c>
      <c r="X13" s="72"/>
      <c r="Y13" s="72"/>
      <c r="Z13" s="72"/>
      <c r="AA13" s="72"/>
    </row>
    <row r="14" spans="1:27" s="61" customFormat="1" ht="15" customHeight="1" x14ac:dyDescent="0.25">
      <c r="A14" s="58"/>
      <c r="B14" s="118" t="s">
        <v>350</v>
      </c>
      <c r="C14" s="231">
        <v>18.158739022701369</v>
      </c>
      <c r="D14" s="283">
        <v>28.749606995982091</v>
      </c>
      <c r="E14" s="231">
        <v>10.590867973280723</v>
      </c>
      <c r="F14" s="203"/>
      <c r="G14" s="231">
        <v>17.701922353408982</v>
      </c>
      <c r="H14" s="283">
        <v>36.22728687186526</v>
      </c>
      <c r="I14" s="231">
        <v>18.525364518456279</v>
      </c>
      <c r="J14" s="239"/>
      <c r="K14" s="59"/>
      <c r="L14" s="206" t="s">
        <v>349</v>
      </c>
      <c r="M14" s="206">
        <v>30.606487078797841</v>
      </c>
      <c r="N14" s="72"/>
      <c r="O14" s="138" t="s">
        <v>349</v>
      </c>
      <c r="P14" s="139">
        <v>18.294786831724078</v>
      </c>
      <c r="Q14" s="139">
        <v>30.606487078797841</v>
      </c>
      <c r="R14" s="139">
        <v>15.539233362982552</v>
      </c>
      <c r="S14" s="139">
        <v>42.034457174087017</v>
      </c>
      <c r="T14" s="72"/>
      <c r="U14" s="206" t="s">
        <v>350</v>
      </c>
      <c r="V14" s="121">
        <v>28.687866764331226</v>
      </c>
      <c r="X14" s="72"/>
      <c r="Y14" s="72"/>
      <c r="Z14" s="72"/>
      <c r="AA14" s="72"/>
    </row>
    <row r="15" spans="1:27" s="61" customFormat="1" ht="14.25" customHeight="1" x14ac:dyDescent="0.25">
      <c r="A15" s="58"/>
      <c r="B15" s="118" t="s">
        <v>340</v>
      </c>
      <c r="C15" s="231">
        <v>15.083479362082153</v>
      </c>
      <c r="D15" s="283">
        <v>23.588791257848726</v>
      </c>
      <c r="E15" s="231">
        <v>8.5053118957665728</v>
      </c>
      <c r="F15" s="213"/>
      <c r="G15" s="231">
        <v>14.781317534942328</v>
      </c>
      <c r="H15" s="283">
        <v>31.777909454662272</v>
      </c>
      <c r="I15" s="231">
        <v>16.996591919719943</v>
      </c>
      <c r="J15" s="239"/>
      <c r="K15" s="59"/>
      <c r="L15" s="206" t="s">
        <v>350</v>
      </c>
      <c r="M15" s="206">
        <v>28.687866764331226</v>
      </c>
      <c r="N15" s="72"/>
      <c r="O15" s="138" t="s">
        <v>350</v>
      </c>
      <c r="P15" s="139">
        <v>18.158739022701461</v>
      </c>
      <c r="Q15" s="139">
        <v>28.687866764331226</v>
      </c>
      <c r="R15" s="139">
        <v>17.701922353408996</v>
      </c>
      <c r="S15" s="139">
        <v>36.0653352364602</v>
      </c>
      <c r="T15" s="72"/>
      <c r="U15" s="206" t="s">
        <v>340</v>
      </c>
      <c r="V15" s="121">
        <v>24.34500177454678</v>
      </c>
      <c r="X15" s="72"/>
      <c r="Y15" s="72"/>
      <c r="Z15" s="72"/>
      <c r="AA15" s="72"/>
    </row>
    <row r="16" spans="1:27" s="61" customFormat="1" ht="14.25" customHeight="1" x14ac:dyDescent="0.25">
      <c r="A16" s="58"/>
      <c r="B16" s="118" t="s">
        <v>345</v>
      </c>
      <c r="C16" s="231">
        <v>17.441776709151835</v>
      </c>
      <c r="D16" s="283">
        <v>23.576983344377513</v>
      </c>
      <c r="E16" s="231">
        <v>6.1352066352256784</v>
      </c>
      <c r="F16" s="203"/>
      <c r="G16" s="231">
        <v>17.040684553596389</v>
      </c>
      <c r="H16" s="283">
        <v>29.774949509555128</v>
      </c>
      <c r="I16" s="231">
        <v>12.734264955958739</v>
      </c>
      <c r="J16" s="239"/>
      <c r="K16" s="59"/>
      <c r="L16" s="206" t="s">
        <v>340</v>
      </c>
      <c r="M16" s="206">
        <v>24.34500177454678</v>
      </c>
      <c r="N16" s="72"/>
      <c r="O16" s="138" t="s">
        <v>340</v>
      </c>
      <c r="P16" s="139">
        <v>17.441776709151824</v>
      </c>
      <c r="Q16" s="139">
        <v>24.34500177454678</v>
      </c>
      <c r="R16" s="139">
        <v>17.040684553596343</v>
      </c>
      <c r="S16" s="139">
        <v>31.053870254176839</v>
      </c>
      <c r="T16" s="72"/>
      <c r="U16" s="206" t="s">
        <v>345</v>
      </c>
      <c r="V16" s="121">
        <v>23.669402829531101</v>
      </c>
      <c r="X16" s="72"/>
      <c r="Y16" s="72"/>
      <c r="Z16" s="72"/>
      <c r="AA16" s="72"/>
    </row>
    <row r="17" spans="1:27" s="61" customFormat="1" x14ac:dyDescent="0.25">
      <c r="A17" s="58"/>
      <c r="B17" s="118" t="s">
        <v>338</v>
      </c>
      <c r="C17" s="231">
        <v>15.844228079432376</v>
      </c>
      <c r="D17" s="283">
        <v>23.574255552987093</v>
      </c>
      <c r="E17" s="231">
        <v>7.730027473554717</v>
      </c>
      <c r="F17" s="213"/>
      <c r="G17" s="231">
        <v>15.519554770344875</v>
      </c>
      <c r="H17" s="283">
        <v>30.389220493159545</v>
      </c>
      <c r="I17" s="231">
        <v>14.86966572281467</v>
      </c>
      <c r="J17" s="239"/>
      <c r="K17" s="59"/>
      <c r="L17" s="206" t="s">
        <v>345</v>
      </c>
      <c r="M17" s="206">
        <v>23.669402829531101</v>
      </c>
      <c r="N17" s="72"/>
      <c r="O17" s="138" t="s">
        <v>345</v>
      </c>
      <c r="P17" s="139">
        <v>15.083479362082178</v>
      </c>
      <c r="Q17" s="139">
        <v>23.669402829531101</v>
      </c>
      <c r="R17" s="139">
        <v>14.781317534942303</v>
      </c>
      <c r="S17" s="139">
        <v>31.869906779066682</v>
      </c>
      <c r="T17" s="72"/>
      <c r="U17" s="206" t="s">
        <v>338</v>
      </c>
      <c r="V17" s="121">
        <v>23.51094658073832</v>
      </c>
      <c r="X17" s="72"/>
      <c r="Y17" s="72"/>
      <c r="Z17" s="72"/>
      <c r="AA17" s="72"/>
    </row>
    <row r="18" spans="1:27" s="61" customFormat="1" x14ac:dyDescent="0.25">
      <c r="A18" s="58"/>
      <c r="B18" s="118" t="s">
        <v>346</v>
      </c>
      <c r="C18" s="231">
        <v>14.328455476219723</v>
      </c>
      <c r="D18" s="283">
        <v>22.594166194245108</v>
      </c>
      <c r="E18" s="231">
        <v>8.2657107180253853</v>
      </c>
      <c r="F18" s="213"/>
      <c r="G18" s="231">
        <v>12.159034779287998</v>
      </c>
      <c r="H18" s="283">
        <v>28.873710899565562</v>
      </c>
      <c r="I18" s="231">
        <v>16.714676120277566</v>
      </c>
      <c r="J18" s="239"/>
      <c r="K18" s="59"/>
      <c r="L18" s="206" t="s">
        <v>338</v>
      </c>
      <c r="M18" s="206">
        <v>23.51094658073832</v>
      </c>
      <c r="N18" s="72"/>
      <c r="O18" s="138" t="s">
        <v>338</v>
      </c>
      <c r="P18" s="139">
        <v>15.844228079432323</v>
      </c>
      <c r="Q18" s="139">
        <v>23.51094658073832</v>
      </c>
      <c r="R18" s="139">
        <v>15.519554770344904</v>
      </c>
      <c r="S18" s="139">
        <v>30.380182350227919</v>
      </c>
      <c r="T18" s="72"/>
      <c r="U18" s="206" t="s">
        <v>346</v>
      </c>
      <c r="V18" s="121">
        <v>22.525259375510188</v>
      </c>
      <c r="X18" s="72"/>
      <c r="Y18" s="72"/>
      <c r="Z18" s="72"/>
      <c r="AA18" s="72"/>
    </row>
    <row r="19" spans="1:27" s="61" customFormat="1" ht="15" customHeight="1" x14ac:dyDescent="0.25">
      <c r="A19" s="58"/>
      <c r="B19" s="118" t="s">
        <v>348</v>
      </c>
      <c r="C19" s="231">
        <v>15.132934675654964</v>
      </c>
      <c r="D19" s="283">
        <v>20.576693529496634</v>
      </c>
      <c r="E19" s="231">
        <v>5.4437588538416701</v>
      </c>
      <c r="F19" s="309"/>
      <c r="G19" s="231">
        <v>14.424985769907913</v>
      </c>
      <c r="H19" s="283">
        <v>26.516069376416716</v>
      </c>
      <c r="I19" s="231">
        <v>12.091083606508803</v>
      </c>
      <c r="J19" s="239"/>
      <c r="K19" s="59"/>
      <c r="L19" s="206" t="s">
        <v>346</v>
      </c>
      <c r="M19" s="206">
        <v>22.525259375510188</v>
      </c>
      <c r="N19" s="72"/>
      <c r="O19" s="138" t="s">
        <v>346</v>
      </c>
      <c r="P19" s="139">
        <v>14.328455476219663</v>
      </c>
      <c r="Q19" s="139">
        <v>22.525259375510188</v>
      </c>
      <c r="R19" s="139">
        <v>12.159034779287948</v>
      </c>
      <c r="S19" s="139">
        <v>28.950351948506508</v>
      </c>
      <c r="T19" s="72"/>
      <c r="U19" s="206" t="s">
        <v>348</v>
      </c>
      <c r="V19" s="121">
        <v>20.916352800645356</v>
      </c>
      <c r="X19" s="72"/>
      <c r="Y19" s="72"/>
      <c r="Z19" s="72"/>
      <c r="AA19" s="72"/>
    </row>
    <row r="20" spans="1:27" s="61" customFormat="1" x14ac:dyDescent="0.25">
      <c r="A20" s="58"/>
      <c r="B20" s="118" t="s">
        <v>344</v>
      </c>
      <c r="C20" s="231">
        <v>10.580029419091311</v>
      </c>
      <c r="D20" s="283">
        <v>20.521025630266898</v>
      </c>
      <c r="E20" s="231">
        <v>9.9409962111755874</v>
      </c>
      <c r="F20" s="309"/>
      <c r="G20" s="231">
        <v>9.9658222816312403</v>
      </c>
      <c r="H20" s="283">
        <v>28.157092770822956</v>
      </c>
      <c r="I20" s="231">
        <v>18.191270489191716</v>
      </c>
      <c r="J20" s="239"/>
      <c r="K20" s="59"/>
      <c r="L20" s="206" t="s">
        <v>348</v>
      </c>
      <c r="M20" s="206">
        <v>20.916352800645356</v>
      </c>
      <c r="N20" s="72"/>
      <c r="O20" s="138" t="s">
        <v>348</v>
      </c>
      <c r="P20" s="139">
        <v>10.580029419091337</v>
      </c>
      <c r="Q20" s="139">
        <v>20.916352800645356</v>
      </c>
      <c r="R20" s="139">
        <v>9.9658222816311977</v>
      </c>
      <c r="S20" s="139">
        <v>28.119537768939008</v>
      </c>
      <c r="T20" s="72"/>
      <c r="U20" s="206" t="s">
        <v>344</v>
      </c>
      <c r="V20" s="121">
        <v>20.505535610355871</v>
      </c>
      <c r="X20" s="72"/>
      <c r="Y20" s="72"/>
      <c r="Z20" s="72"/>
      <c r="AA20" s="72"/>
    </row>
    <row r="21" spans="1:27" s="61" customFormat="1" x14ac:dyDescent="0.25">
      <c r="A21" s="58"/>
      <c r="B21" s="200" t="s">
        <v>342</v>
      </c>
      <c r="C21" s="284">
        <v>13.719390970663728</v>
      </c>
      <c r="D21" s="283">
        <v>20.398977025467588</v>
      </c>
      <c r="E21" s="284">
        <v>6.6795860548038597</v>
      </c>
      <c r="F21" s="203"/>
      <c r="G21" s="284">
        <v>12.834197925592521</v>
      </c>
      <c r="H21" s="283">
        <v>26.858611004793115</v>
      </c>
      <c r="I21" s="284">
        <v>14.024413079200594</v>
      </c>
      <c r="J21" s="239"/>
      <c r="K21" s="59"/>
      <c r="L21" s="206" t="s">
        <v>344</v>
      </c>
      <c r="M21" s="206">
        <v>20.505535610355871</v>
      </c>
      <c r="N21" s="72"/>
      <c r="O21" s="138" t="s">
        <v>344</v>
      </c>
      <c r="P21" s="139">
        <v>15.132934675654788</v>
      </c>
      <c r="Q21" s="139">
        <v>20.505535610355871</v>
      </c>
      <c r="R21" s="139">
        <v>14.424985769907869</v>
      </c>
      <c r="S21" s="139">
        <v>26.421057208062233</v>
      </c>
      <c r="T21" s="72"/>
      <c r="U21" s="206" t="s">
        <v>342</v>
      </c>
      <c r="V21" s="121">
        <v>20.398977025467886</v>
      </c>
      <c r="X21" s="72"/>
      <c r="Y21" s="72"/>
      <c r="Z21" s="72"/>
      <c r="AA21" s="72"/>
    </row>
    <row r="22" spans="1:27" s="61" customFormat="1" ht="15" customHeight="1" x14ac:dyDescent="0.25">
      <c r="A22" s="58"/>
      <c r="B22" s="118" t="s">
        <v>337</v>
      </c>
      <c r="C22" s="231">
        <v>13.297472848925251</v>
      </c>
      <c r="D22" s="283">
        <v>19.35817385676479</v>
      </c>
      <c r="E22" s="231">
        <v>6.0607010078395387</v>
      </c>
      <c r="F22" s="326"/>
      <c r="G22" s="231">
        <v>11.78239086681077</v>
      </c>
      <c r="H22" s="283">
        <v>25.977541870948851</v>
      </c>
      <c r="I22" s="231">
        <v>14.195151004138081</v>
      </c>
      <c r="J22" s="239"/>
      <c r="K22" s="59"/>
      <c r="L22" s="206" t="s">
        <v>342</v>
      </c>
      <c r="M22" s="206">
        <v>20.398977025467886</v>
      </c>
      <c r="N22" s="72"/>
      <c r="O22" s="138" t="s">
        <v>342</v>
      </c>
      <c r="P22" s="139">
        <v>13.719390970663783</v>
      </c>
      <c r="Q22" s="139">
        <v>20.398977025467886</v>
      </c>
      <c r="R22" s="139">
        <v>12.834197925592425</v>
      </c>
      <c r="S22" s="139">
        <v>26.858611004793186</v>
      </c>
      <c r="T22" s="72"/>
      <c r="U22" s="206" t="s">
        <v>337</v>
      </c>
      <c r="V22" s="121">
        <v>19.330551963025211</v>
      </c>
      <c r="X22" s="72"/>
      <c r="Y22" s="72"/>
      <c r="Z22" s="72"/>
      <c r="AA22" s="72"/>
    </row>
    <row r="23" spans="1:27" s="61" customFormat="1" ht="15" customHeight="1" x14ac:dyDescent="0.25">
      <c r="A23" s="58"/>
      <c r="B23" s="200" t="s">
        <v>343</v>
      </c>
      <c r="C23" s="245">
        <v>11.805972614816344</v>
      </c>
      <c r="D23" s="283">
        <v>19.32444492366082</v>
      </c>
      <c r="E23" s="245">
        <v>7.5184723088444763</v>
      </c>
      <c r="F23" s="322"/>
      <c r="G23" s="245">
        <v>12.389900747777698</v>
      </c>
      <c r="H23" s="283">
        <v>22.001027489884738</v>
      </c>
      <c r="I23" s="245">
        <v>9.6111267421070394</v>
      </c>
      <c r="J23" s="239"/>
      <c r="K23" s="59"/>
      <c r="L23" s="206" t="s">
        <v>337</v>
      </c>
      <c r="M23" s="206">
        <v>19.330551963025211</v>
      </c>
      <c r="N23" s="72"/>
      <c r="O23" s="138" t="s">
        <v>337</v>
      </c>
      <c r="P23" s="139">
        <v>11.80597261481638</v>
      </c>
      <c r="Q23" s="139">
        <v>19.330551963025211</v>
      </c>
      <c r="R23" s="139">
        <v>12.389900747777691</v>
      </c>
      <c r="S23" s="139">
        <v>22.015835054174488</v>
      </c>
      <c r="T23" s="72"/>
      <c r="U23" s="206" t="s">
        <v>343</v>
      </c>
      <c r="V23" s="121">
        <v>19.319908150788663</v>
      </c>
      <c r="X23" s="72"/>
      <c r="Y23" s="72"/>
      <c r="Z23" s="72"/>
      <c r="AA23" s="72"/>
    </row>
    <row r="24" spans="1:27" s="61" customFormat="1" ht="15" customHeight="1" x14ac:dyDescent="0.25">
      <c r="A24" s="58"/>
      <c r="B24" s="118" t="s">
        <v>339</v>
      </c>
      <c r="C24" s="231">
        <v>9.3815703593534163</v>
      </c>
      <c r="D24" s="283">
        <v>18.028820620410954</v>
      </c>
      <c r="E24" s="231">
        <v>8.6472502610575379</v>
      </c>
      <c r="F24" s="322"/>
      <c r="G24" s="231">
        <v>10.055484376583911</v>
      </c>
      <c r="H24" s="283">
        <v>22.697786550837328</v>
      </c>
      <c r="I24" s="231">
        <v>12.642302174253418</v>
      </c>
      <c r="J24" s="239"/>
      <c r="K24" s="59"/>
      <c r="L24" s="206" t="s">
        <v>343</v>
      </c>
      <c r="M24" s="206">
        <v>19.319908150788663</v>
      </c>
      <c r="N24" s="72"/>
      <c r="O24" s="138" t="s">
        <v>343</v>
      </c>
      <c r="P24" s="139">
        <v>13.297472848925207</v>
      </c>
      <c r="Q24" s="139">
        <v>19.319908150788663</v>
      </c>
      <c r="R24" s="139">
        <v>11.782390866810751</v>
      </c>
      <c r="S24" s="139">
        <v>25.95555602110894</v>
      </c>
      <c r="T24" s="72"/>
      <c r="U24" s="206" t="s">
        <v>339</v>
      </c>
      <c r="V24" s="121">
        <v>17.945900637609391</v>
      </c>
      <c r="X24" s="72"/>
      <c r="Y24" s="72"/>
      <c r="Z24" s="72"/>
      <c r="AA24" s="72"/>
    </row>
    <row r="25" spans="1:27" s="61" customFormat="1" ht="14.25" customHeight="1" x14ac:dyDescent="0.25">
      <c r="A25" s="58"/>
      <c r="B25" s="118" t="s">
        <v>347</v>
      </c>
      <c r="C25" s="231">
        <v>12.124649298289585</v>
      </c>
      <c r="D25" s="283">
        <v>16.437208397376267</v>
      </c>
      <c r="E25" s="231">
        <v>4.3125590990866822</v>
      </c>
      <c r="F25" s="213"/>
      <c r="G25" s="231">
        <v>11.368970525427429</v>
      </c>
      <c r="H25" s="283">
        <v>22.301659789399821</v>
      </c>
      <c r="I25" s="231">
        <v>10.932689263972392</v>
      </c>
      <c r="J25" s="239"/>
      <c r="K25" s="59"/>
      <c r="L25" s="206" t="s">
        <v>339</v>
      </c>
      <c r="M25" s="206">
        <v>17.945900637609391</v>
      </c>
      <c r="N25" s="72"/>
      <c r="O25" s="138" t="s">
        <v>339</v>
      </c>
      <c r="P25" s="139">
        <v>9.3815703593533968</v>
      </c>
      <c r="Q25" s="139">
        <v>17.945900637609391</v>
      </c>
      <c r="R25" s="139">
        <v>10.055484376583891</v>
      </c>
      <c r="S25" s="139">
        <v>22.499510973594724</v>
      </c>
      <c r="T25" s="72"/>
      <c r="U25" s="206" t="s">
        <v>347</v>
      </c>
      <c r="V25" s="121">
        <v>16.469367004746172</v>
      </c>
      <c r="X25" s="72"/>
      <c r="Y25" s="72"/>
      <c r="Z25" s="72"/>
      <c r="AA25" s="72"/>
    </row>
    <row r="26" spans="1:27" s="61" customFormat="1" x14ac:dyDescent="0.25">
      <c r="A26" s="58"/>
      <c r="B26" s="118" t="s">
        <v>341</v>
      </c>
      <c r="C26" s="231">
        <v>10.650692317478907</v>
      </c>
      <c r="D26" s="283">
        <v>15.755374452481893</v>
      </c>
      <c r="E26" s="231">
        <v>5.104682135002987</v>
      </c>
      <c r="F26" s="213"/>
      <c r="G26" s="231">
        <v>10.921795784843976</v>
      </c>
      <c r="H26" s="283">
        <v>19.577164393670699</v>
      </c>
      <c r="I26" s="231">
        <v>8.6553686088267234</v>
      </c>
      <c r="J26" s="239"/>
      <c r="K26" s="59"/>
      <c r="L26" s="206" t="s">
        <v>347</v>
      </c>
      <c r="M26" s="206">
        <v>16.469367004746172</v>
      </c>
      <c r="N26" s="72"/>
      <c r="O26" s="138" t="s">
        <v>347</v>
      </c>
      <c r="P26" s="139">
        <v>12.124649298289569</v>
      </c>
      <c r="Q26" s="139">
        <v>16.469367004746172</v>
      </c>
      <c r="R26" s="139">
        <v>11.368970525427411</v>
      </c>
      <c r="S26" s="139">
        <v>22.371191133238693</v>
      </c>
      <c r="T26" s="72"/>
      <c r="U26" s="206" t="s">
        <v>341</v>
      </c>
      <c r="V26" s="121">
        <v>15.755374452481854</v>
      </c>
      <c r="X26" s="72"/>
      <c r="Y26" s="72"/>
      <c r="Z26" s="72"/>
      <c r="AA26" s="72"/>
    </row>
    <row r="27" spans="1:27" s="61" customFormat="1" x14ac:dyDescent="0.25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59"/>
      <c r="L27" s="206" t="s">
        <v>341</v>
      </c>
      <c r="M27" s="206">
        <v>15.755374452481854</v>
      </c>
      <c r="N27" s="72"/>
      <c r="O27" s="138" t="s">
        <v>341</v>
      </c>
      <c r="P27" s="139">
        <v>10.650692317478955</v>
      </c>
      <c r="Q27" s="139">
        <v>15.755374452481854</v>
      </c>
      <c r="R27" s="139">
        <v>10.921795784843995</v>
      </c>
      <c r="S27" s="139">
        <v>19.577164393670714</v>
      </c>
      <c r="T27" s="72"/>
      <c r="U27" s="72"/>
      <c r="V27" s="72"/>
      <c r="X27" s="72"/>
      <c r="Y27" s="72"/>
      <c r="Z27" s="72"/>
      <c r="AA27" s="72"/>
    </row>
    <row r="28" spans="1:27" s="61" customFormat="1" x14ac:dyDescent="0.25">
      <c r="A28" s="58"/>
      <c r="B28" s="80" t="s">
        <v>88</v>
      </c>
      <c r="C28" s="231">
        <v>-1.9134183558473836</v>
      </c>
      <c r="D28" s="245">
        <v>-1.0745321018067671</v>
      </c>
      <c r="E28" s="84"/>
      <c r="F28" s="84"/>
      <c r="G28" s="284">
        <v>-0.44429717781482303</v>
      </c>
      <c r="H28" s="245">
        <v>-4.8575835149083773</v>
      </c>
      <c r="I28" s="84"/>
      <c r="J28" s="239"/>
      <c r="K28" s="59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X28" s="72"/>
      <c r="Y28" s="72"/>
      <c r="Z28" s="72"/>
      <c r="AA28" s="72"/>
    </row>
    <row r="29" spans="1:27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9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"/>
      <c r="X29" s="66"/>
      <c r="Y29" s="66"/>
      <c r="Z29" s="66"/>
      <c r="AA29" s="68"/>
    </row>
    <row r="30" spans="1:27" ht="15.75" x14ac:dyDescent="0.2">
      <c r="A30" s="7"/>
      <c r="B30" s="31"/>
      <c r="C30" s="369" t="s">
        <v>155</v>
      </c>
      <c r="D30" s="369"/>
      <c r="E30" s="369"/>
      <c r="F30" s="369"/>
      <c r="G30" s="369"/>
      <c r="H30" s="369"/>
      <c r="I30" s="369"/>
      <c r="J30" s="225"/>
      <c r="K30" s="9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"/>
      <c r="X30" s="66"/>
      <c r="Y30" s="66"/>
      <c r="Z30" s="66"/>
      <c r="AA30" s="68"/>
    </row>
    <row r="31" spans="1:27" ht="15.75" x14ac:dyDescent="0.2">
      <c r="A31" s="7"/>
      <c r="B31" s="31"/>
      <c r="C31" s="369" t="s">
        <v>330</v>
      </c>
      <c r="D31" s="369"/>
      <c r="E31" s="369"/>
      <c r="F31" s="369"/>
      <c r="G31" s="369"/>
      <c r="H31" s="369"/>
      <c r="I31" s="369"/>
      <c r="J31" s="225"/>
      <c r="K31" s="9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"/>
      <c r="X31" s="66"/>
      <c r="Y31" s="66"/>
      <c r="Z31" s="66"/>
      <c r="AA31" s="68"/>
    </row>
    <row r="32" spans="1:27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9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"/>
      <c r="X32" s="66"/>
      <c r="Y32" s="66"/>
      <c r="Z32" s="66"/>
      <c r="AA32" s="68"/>
    </row>
    <row r="33" spans="1:27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9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"/>
      <c r="X33" s="66"/>
      <c r="Y33" s="66"/>
      <c r="Z33" s="66"/>
      <c r="AA33" s="68"/>
    </row>
    <row r="34" spans="1:27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9"/>
      <c r="V34" s="6"/>
      <c r="W34" s="6"/>
      <c r="X34" s="68"/>
      <c r="Y34" s="68"/>
      <c r="Z34" s="68"/>
      <c r="AA34" s="68"/>
    </row>
    <row r="35" spans="1:27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9"/>
      <c r="V35" s="6"/>
      <c r="W35" s="6"/>
      <c r="X35" s="68"/>
      <c r="Y35" s="68"/>
      <c r="Z35" s="68"/>
      <c r="AA35" s="68"/>
    </row>
    <row r="36" spans="1:27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9"/>
      <c r="V36" s="6"/>
      <c r="W36" s="6"/>
      <c r="X36" s="68"/>
      <c r="Y36" s="68"/>
      <c r="Z36" s="68"/>
      <c r="AA36" s="68"/>
    </row>
    <row r="37" spans="1:27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9"/>
      <c r="L37" s="6" t="s">
        <v>27</v>
      </c>
      <c r="V37" s="6"/>
      <c r="W37" s="6"/>
      <c r="X37" s="68"/>
      <c r="Y37" s="68"/>
      <c r="Z37" s="68"/>
      <c r="AA37" s="68"/>
    </row>
    <row r="38" spans="1:27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9"/>
      <c r="L38" s="6" t="s">
        <v>27</v>
      </c>
      <c r="V38" s="6"/>
      <c r="W38" s="6"/>
      <c r="X38" s="68"/>
      <c r="Y38" s="68"/>
      <c r="Z38" s="68"/>
      <c r="AA38" s="68"/>
    </row>
    <row r="39" spans="1:27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9"/>
      <c r="L39" s="6" t="s">
        <v>27</v>
      </c>
    </row>
    <row r="40" spans="1:27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9"/>
      <c r="L40" s="6" t="s">
        <v>27</v>
      </c>
    </row>
    <row r="41" spans="1:27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9"/>
      <c r="L41" s="6" t="s">
        <v>27</v>
      </c>
    </row>
    <row r="42" spans="1:27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9"/>
    </row>
    <row r="43" spans="1:27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9"/>
      <c r="L43" s="6" t="s">
        <v>27</v>
      </c>
    </row>
    <row r="44" spans="1:27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9"/>
      <c r="L44" s="6" t="s">
        <v>27</v>
      </c>
    </row>
    <row r="45" spans="1:27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9"/>
      <c r="L45" s="6" t="s">
        <v>27</v>
      </c>
    </row>
    <row r="46" spans="1:27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9"/>
    </row>
    <row r="47" spans="1:27" x14ac:dyDescent="0.2">
      <c r="A47" s="108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9"/>
    </row>
    <row r="48" spans="1:27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25"/>
      <c r="K48" s="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25"/>
      <c r="K49" s="9"/>
    </row>
    <row r="50" spans="1:11" x14ac:dyDescent="0.2">
      <c r="A50" s="108" t="s">
        <v>199</v>
      </c>
      <c r="B50" s="9"/>
      <c r="C50" s="9"/>
      <c r="D50" s="9"/>
      <c r="E50" s="9"/>
      <c r="F50" s="9"/>
      <c r="G50" s="9"/>
      <c r="H50" s="9"/>
      <c r="I50" s="9"/>
      <c r="J50" s="225"/>
      <c r="K50" s="9"/>
    </row>
    <row r="51" spans="1:11" ht="36.7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321"/>
    </row>
    <row r="52" spans="1:11" x14ac:dyDescent="0.2">
      <c r="A52" s="285" t="s">
        <v>25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3"/>
  </sheetPr>
  <dimension ref="A1:Y64"/>
  <sheetViews>
    <sheetView showGridLines="0" zoomScale="80" zoomScaleNormal="80" zoomScaleSheetLayoutView="100" workbookViewId="0">
      <selection activeCell="O10" sqref="O10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5" width="10" style="6" customWidth="1"/>
    <col min="6" max="6" width="11.28515625" style="6" customWidth="1"/>
    <col min="7" max="7" width="13.140625" style="6" customWidth="1"/>
    <col min="8" max="10" width="10" style="6" customWidth="1"/>
    <col min="11" max="11" width="11.28515625" style="6" customWidth="1"/>
    <col min="12" max="12" width="7" style="6" customWidth="1"/>
    <col min="13" max="13" width="10.85546875" style="6"/>
    <col min="14" max="17" width="9" style="66" bestFit="1" customWidth="1"/>
    <col min="18" max="18" width="14.42578125" style="66" bestFit="1" customWidth="1"/>
    <col min="19" max="19" width="10.85546875" style="66"/>
    <col min="20" max="22" width="10.85546875" style="131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7"/>
      <c r="M1" s="9"/>
    </row>
    <row r="2" spans="1:25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25"/>
      <c r="M2" s="9"/>
    </row>
    <row r="3" spans="1:25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25"/>
      <c r="M3" s="57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</row>
    <row r="4" spans="1:25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25"/>
      <c r="M4" s="57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25"/>
      <c r="M5" s="57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42.7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25"/>
      <c r="M6" s="57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1:25" ht="15.75" x14ac:dyDescent="0.25">
      <c r="A7" s="7"/>
      <c r="B7" s="214"/>
      <c r="C7" s="361" t="s">
        <v>222</v>
      </c>
      <c r="D7" s="361"/>
      <c r="E7" s="361"/>
      <c r="F7" s="361"/>
      <c r="G7" s="361"/>
      <c r="H7" s="361"/>
      <c r="I7" s="361"/>
      <c r="J7" s="361"/>
      <c r="K7" s="361"/>
      <c r="L7" s="225"/>
      <c r="M7" s="57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</row>
    <row r="8" spans="1:25" ht="15.75" x14ac:dyDescent="0.25">
      <c r="A8" s="7"/>
      <c r="B8" s="214"/>
      <c r="C8" s="374" t="s">
        <v>334</v>
      </c>
      <c r="D8" s="374"/>
      <c r="E8" s="374"/>
      <c r="F8" s="374"/>
      <c r="G8" s="374"/>
      <c r="H8" s="374"/>
      <c r="I8" s="374"/>
      <c r="J8" s="374"/>
      <c r="K8" s="374"/>
      <c r="L8" s="225"/>
      <c r="M8" s="57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</row>
    <row r="9" spans="1:25" ht="7.5" customHeight="1" x14ac:dyDescent="0.25">
      <c r="A9" s="7"/>
      <c r="B9" s="214"/>
      <c r="C9" s="210"/>
      <c r="D9" s="210"/>
      <c r="E9" s="210"/>
      <c r="F9" s="210"/>
      <c r="G9" s="214"/>
      <c r="H9" s="210"/>
      <c r="I9" s="214"/>
      <c r="J9" s="214"/>
      <c r="K9" s="214"/>
      <c r="L9" s="225"/>
      <c r="M9" s="57"/>
      <c r="T9" s="56"/>
      <c r="U9" s="56"/>
      <c r="V9" s="56"/>
      <c r="W9" s="56"/>
      <c r="X9" s="56"/>
      <c r="Y9" s="56"/>
    </row>
    <row r="10" spans="1:25" s="61" customFormat="1" ht="15.75" customHeight="1" x14ac:dyDescent="0.25">
      <c r="A10" s="58"/>
      <c r="B10" s="59"/>
      <c r="C10" s="364" t="s">
        <v>30</v>
      </c>
      <c r="D10" s="364"/>
      <c r="E10" s="368" t="s">
        <v>324</v>
      </c>
      <c r="F10" s="368" t="s">
        <v>325</v>
      </c>
      <c r="G10" s="215"/>
      <c r="H10" s="364" t="s">
        <v>53</v>
      </c>
      <c r="I10" s="364"/>
      <c r="J10" s="368" t="s">
        <v>324</v>
      </c>
      <c r="K10" s="368" t="s">
        <v>325</v>
      </c>
      <c r="L10" s="239"/>
      <c r="M10" s="74"/>
      <c r="N10" s="72"/>
      <c r="O10" s="72"/>
      <c r="P10" s="72"/>
      <c r="Q10" s="72"/>
      <c r="R10" s="72"/>
      <c r="S10" s="72"/>
      <c r="T10" s="75"/>
      <c r="U10" s="75"/>
      <c r="V10" s="75"/>
      <c r="W10" s="75"/>
      <c r="X10" s="75"/>
      <c r="Y10" s="75"/>
    </row>
    <row r="11" spans="1:25" s="61" customFormat="1" x14ac:dyDescent="0.25">
      <c r="A11" s="58"/>
      <c r="B11" s="59"/>
      <c r="C11" s="213">
        <v>2019</v>
      </c>
      <c r="D11" s="213">
        <v>2020</v>
      </c>
      <c r="E11" s="368"/>
      <c r="F11" s="368"/>
      <c r="G11" s="215"/>
      <c r="H11" s="213">
        <v>2019</v>
      </c>
      <c r="I11" s="213">
        <v>2020</v>
      </c>
      <c r="J11" s="368"/>
      <c r="K11" s="368"/>
      <c r="L11" s="239"/>
      <c r="M11" s="75"/>
      <c r="N11" s="375" t="s">
        <v>30</v>
      </c>
      <c r="O11" s="375"/>
      <c r="P11" s="375" t="s">
        <v>53</v>
      </c>
      <c r="Q11" s="375"/>
      <c r="R11" s="72"/>
      <c r="S11" s="72"/>
      <c r="T11" s="75"/>
      <c r="U11" s="75"/>
      <c r="V11" s="75"/>
      <c r="W11" s="75"/>
      <c r="X11" s="75"/>
      <c r="Y11" s="75"/>
    </row>
    <row r="12" spans="1:25" s="61" customFormat="1" ht="6" customHeight="1" x14ac:dyDescent="0.25">
      <c r="A12" s="58"/>
      <c r="B12" s="59"/>
      <c r="C12" s="213"/>
      <c r="D12" s="213"/>
      <c r="E12" s="213"/>
      <c r="F12" s="215"/>
      <c r="G12" s="215"/>
      <c r="H12" s="213"/>
      <c r="I12" s="213"/>
      <c r="J12" s="213"/>
      <c r="K12" s="213"/>
      <c r="L12" s="239"/>
      <c r="M12" s="74"/>
      <c r="N12" s="72"/>
      <c r="O12" s="72"/>
      <c r="P12" s="72"/>
      <c r="Q12" s="72"/>
      <c r="R12" s="72"/>
      <c r="S12" s="72"/>
      <c r="T12" s="75"/>
      <c r="U12" s="75"/>
      <c r="V12" s="75"/>
      <c r="W12" s="75"/>
      <c r="X12" s="75"/>
      <c r="Y12" s="75"/>
    </row>
    <row r="13" spans="1:25" s="61" customFormat="1" x14ac:dyDescent="0.25">
      <c r="A13" s="58"/>
      <c r="B13" s="80" t="s">
        <v>33</v>
      </c>
      <c r="C13" s="230">
        <v>1984.4945912400765</v>
      </c>
      <c r="D13" s="230">
        <v>1386.7623456411761</v>
      </c>
      <c r="E13" s="230">
        <v>100</v>
      </c>
      <c r="F13" s="245">
        <v>-30.120124702652262</v>
      </c>
      <c r="G13" s="198"/>
      <c r="H13" s="230">
        <v>2214.2710645536008</v>
      </c>
      <c r="I13" s="230">
        <v>1705.6084630992457</v>
      </c>
      <c r="J13" s="230">
        <v>100</v>
      </c>
      <c r="K13" s="245">
        <v>-22.972011403531667</v>
      </c>
      <c r="L13" s="239"/>
      <c r="M13" s="74"/>
      <c r="N13" s="72">
        <v>2019</v>
      </c>
      <c r="O13" s="72">
        <v>2020</v>
      </c>
      <c r="P13" s="72">
        <v>2019</v>
      </c>
      <c r="Q13" s="72">
        <v>2020</v>
      </c>
      <c r="R13" s="72"/>
      <c r="S13" s="72"/>
      <c r="T13" s="75"/>
      <c r="U13" s="75"/>
      <c r="V13" s="75"/>
      <c r="W13" s="75"/>
      <c r="X13" s="75"/>
      <c r="Y13" s="75"/>
    </row>
    <row r="14" spans="1:25" s="61" customFormat="1" x14ac:dyDescent="0.25">
      <c r="A14" s="58"/>
      <c r="B14" s="59" t="s">
        <v>304</v>
      </c>
      <c r="C14" s="232">
        <v>409.22233021265413</v>
      </c>
      <c r="D14" s="286">
        <v>266.98351933863154</v>
      </c>
      <c r="E14" s="231">
        <v>19.252290789247702</v>
      </c>
      <c r="F14" s="231">
        <v>-34.758320935249941</v>
      </c>
      <c r="G14" s="215"/>
      <c r="H14" s="232">
        <v>220.27717811497303</v>
      </c>
      <c r="I14" s="286">
        <v>197.06625109519445</v>
      </c>
      <c r="J14" s="231">
        <v>11.55401461465002</v>
      </c>
      <c r="K14" s="231">
        <v>-10.537145617356558</v>
      </c>
      <c r="L14" s="239"/>
      <c r="M14" s="74"/>
      <c r="N14" s="119">
        <v>407700.85798845632</v>
      </c>
      <c r="O14" s="119">
        <v>266085.3780483196</v>
      </c>
      <c r="P14" s="119">
        <v>220277.1781149731</v>
      </c>
      <c r="Q14" s="119">
        <v>194877.20498264124</v>
      </c>
      <c r="R14" s="72"/>
      <c r="S14" s="72"/>
      <c r="T14" s="75"/>
      <c r="U14" s="75"/>
      <c r="V14" s="75"/>
      <c r="W14" s="75"/>
      <c r="X14" s="75"/>
      <c r="Y14" s="75"/>
    </row>
    <row r="15" spans="1:25" s="61" customFormat="1" x14ac:dyDescent="0.25">
      <c r="A15" s="58"/>
      <c r="B15" s="59" t="s">
        <v>302</v>
      </c>
      <c r="C15" s="232">
        <v>363.84741652069255</v>
      </c>
      <c r="D15" s="286">
        <v>272.01425467107566</v>
      </c>
      <c r="E15" s="231">
        <v>19.615059171894995</v>
      </c>
      <c r="F15" s="231">
        <v>-25.23947063518429</v>
      </c>
      <c r="G15" s="215"/>
      <c r="H15" s="232">
        <v>487.17679559593734</v>
      </c>
      <c r="I15" s="286">
        <v>324.72592797150418</v>
      </c>
      <c r="J15" s="231">
        <v>19.038714628646229</v>
      </c>
      <c r="K15" s="231">
        <v>-33.345362318768835</v>
      </c>
      <c r="L15" s="239"/>
      <c r="M15" s="74"/>
      <c r="N15" s="119">
        <v>362494.64640720753</v>
      </c>
      <c r="O15" s="119">
        <v>271099.18982258323</v>
      </c>
      <c r="P15" s="119">
        <v>487176.79559593735</v>
      </c>
      <c r="Q15" s="119">
        <v>323755.84064398339</v>
      </c>
      <c r="R15" s="72"/>
      <c r="S15" s="72"/>
      <c r="T15" s="75"/>
      <c r="U15" s="75"/>
      <c r="V15" s="75"/>
      <c r="W15" s="75"/>
      <c r="X15" s="75"/>
      <c r="Y15" s="75"/>
    </row>
    <row r="16" spans="1:25" s="61" customFormat="1" x14ac:dyDescent="0.25">
      <c r="A16" s="58"/>
      <c r="B16" s="59" t="s">
        <v>295</v>
      </c>
      <c r="C16" s="232">
        <v>252.46522569214122</v>
      </c>
      <c r="D16" s="286">
        <v>128.36300605863701</v>
      </c>
      <c r="E16" s="231">
        <v>9.2563088738386377</v>
      </c>
      <c r="F16" s="231">
        <v>-49.156163702654155</v>
      </c>
      <c r="G16" s="215"/>
      <c r="H16" s="232">
        <v>135.55363712413444</v>
      </c>
      <c r="I16" s="286">
        <v>85.600264863181309</v>
      </c>
      <c r="J16" s="231">
        <v>5.0187523523211093</v>
      </c>
      <c r="K16" s="231">
        <v>-36.8513699231898</v>
      </c>
      <c r="L16" s="239"/>
      <c r="M16" s="74"/>
      <c r="N16" s="119">
        <v>251526.57010052967</v>
      </c>
      <c r="O16" s="119">
        <v>127931.18870835475</v>
      </c>
      <c r="P16" s="119">
        <v>135553.63712413443</v>
      </c>
      <c r="Q16" s="119">
        <v>85344.542344517904</v>
      </c>
      <c r="R16" s="72"/>
      <c r="S16" s="72"/>
      <c r="T16" s="75"/>
      <c r="U16" s="75"/>
      <c r="V16" s="75"/>
      <c r="W16" s="75"/>
      <c r="X16" s="75"/>
      <c r="Y16" s="75"/>
    </row>
    <row r="17" spans="1:25" s="61" customFormat="1" x14ac:dyDescent="0.25">
      <c r="A17" s="58"/>
      <c r="B17" s="59" t="s">
        <v>296</v>
      </c>
      <c r="C17" s="232">
        <v>265.06869538510949</v>
      </c>
      <c r="D17" s="286">
        <v>230.00440861628846</v>
      </c>
      <c r="E17" s="231">
        <v>16.585711988736239</v>
      </c>
      <c r="F17" s="231">
        <v>-13.228377163843241</v>
      </c>
      <c r="G17" s="215"/>
      <c r="H17" s="232">
        <v>185.77853355004822</v>
      </c>
      <c r="I17" s="286">
        <v>189.32120696935476</v>
      </c>
      <c r="J17" s="231">
        <v>11.099921879218453</v>
      </c>
      <c r="K17" s="231">
        <v>1.9069336761408762</v>
      </c>
      <c r="L17" s="239"/>
      <c r="M17" s="74"/>
      <c r="N17" s="119">
        <v>264083.180598262</v>
      </c>
      <c r="O17" s="119">
        <v>228434.08015752409</v>
      </c>
      <c r="P17" s="119">
        <v>185778.53355004825</v>
      </c>
      <c r="Q17" s="119">
        <v>188755.62815999027</v>
      </c>
      <c r="R17" s="72"/>
      <c r="S17" s="72"/>
      <c r="T17" s="75"/>
      <c r="U17" s="75"/>
      <c r="V17" s="75"/>
      <c r="W17" s="75"/>
      <c r="X17" s="75"/>
      <c r="Y17" s="75"/>
    </row>
    <row r="18" spans="1:25" s="61" customFormat="1" x14ac:dyDescent="0.25">
      <c r="A18" s="58"/>
      <c r="B18" s="59" t="s">
        <v>297</v>
      </c>
      <c r="C18" s="232">
        <v>246.46505463686071</v>
      </c>
      <c r="D18" s="286">
        <v>165.59729701138869</v>
      </c>
      <c r="E18" s="231">
        <v>11.94128882514646</v>
      </c>
      <c r="F18" s="231">
        <v>-32.811044042175396</v>
      </c>
      <c r="G18" s="215"/>
      <c r="H18" s="232">
        <v>328.360295062842</v>
      </c>
      <c r="I18" s="286">
        <v>243.91225180063043</v>
      </c>
      <c r="J18" s="231">
        <v>14.300600464740876</v>
      </c>
      <c r="K18" s="231">
        <v>-25.718104329894629</v>
      </c>
      <c r="L18" s="239"/>
      <c r="M18" s="74"/>
      <c r="N18" s="119">
        <v>245548.70744077663</v>
      </c>
      <c r="O18" s="119">
        <v>165040.22228865518</v>
      </c>
      <c r="P18" s="119">
        <v>328360.29506284196</v>
      </c>
      <c r="Q18" s="119">
        <v>243183.58752064218</v>
      </c>
      <c r="R18" s="72"/>
      <c r="S18" s="72"/>
      <c r="T18" s="75"/>
      <c r="U18" s="75"/>
      <c r="V18" s="75"/>
      <c r="W18" s="75"/>
      <c r="X18" s="75"/>
      <c r="Y18" s="75"/>
    </row>
    <row r="19" spans="1:25" s="61" customFormat="1" x14ac:dyDescent="0.25">
      <c r="A19" s="58"/>
      <c r="B19" s="59" t="s">
        <v>298</v>
      </c>
      <c r="C19" s="232">
        <v>193.34149324707397</v>
      </c>
      <c r="D19" s="286">
        <v>111.45192539855246</v>
      </c>
      <c r="E19" s="231">
        <v>8.0368439299541361</v>
      </c>
      <c r="F19" s="231">
        <v>-42.354885375729253</v>
      </c>
      <c r="G19" s="215"/>
      <c r="H19" s="232">
        <v>109.43435043199631</v>
      </c>
      <c r="I19" s="286">
        <v>79.303471956174533</v>
      </c>
      <c r="J19" s="231">
        <v>4.6495707351306708</v>
      </c>
      <c r="K19" s="231">
        <v>-27.533291290055605</v>
      </c>
      <c r="L19" s="239"/>
      <c r="M19" s="74"/>
      <c r="N19" s="119">
        <v>192622.65732331722</v>
      </c>
      <c r="O19" s="119">
        <v>111076.99747665988</v>
      </c>
      <c r="P19" s="119">
        <v>109434.35043199627</v>
      </c>
      <c r="Q19" s="119">
        <v>77133.082702299376</v>
      </c>
      <c r="R19" s="72"/>
      <c r="S19" s="72"/>
      <c r="T19" s="75"/>
      <c r="U19" s="75"/>
      <c r="V19" s="75"/>
      <c r="W19" s="75"/>
      <c r="X19" s="75"/>
      <c r="Y19" s="75"/>
    </row>
    <row r="20" spans="1:25" s="61" customFormat="1" x14ac:dyDescent="0.25">
      <c r="A20" s="58"/>
      <c r="B20" s="59" t="s">
        <v>299</v>
      </c>
      <c r="C20" s="232">
        <v>76.506862728980366</v>
      </c>
      <c r="D20" s="286">
        <v>67.357016932021068</v>
      </c>
      <c r="E20" s="231">
        <v>4.8571420433887136</v>
      </c>
      <c r="F20" s="231">
        <v>-11.959509866940854</v>
      </c>
      <c r="G20" s="215"/>
      <c r="H20" s="232">
        <v>44.508360101286122</v>
      </c>
      <c r="I20" s="286">
        <v>43.723359427830182</v>
      </c>
      <c r="J20" s="231">
        <v>2.56350507011327</v>
      </c>
      <c r="K20" s="231">
        <v>-1.7637151125531103</v>
      </c>
      <c r="L20" s="239"/>
      <c r="M20" s="74"/>
      <c r="N20" s="119">
        <v>76222.413279356842</v>
      </c>
      <c r="O20" s="119">
        <v>65197.678315213161</v>
      </c>
      <c r="P20" s="119">
        <v>44508.360101286125</v>
      </c>
      <c r="Q20" s="119">
        <v>43592.740117070061</v>
      </c>
      <c r="R20" s="72"/>
      <c r="S20" s="72"/>
      <c r="T20" s="75"/>
      <c r="U20" s="75"/>
      <c r="V20" s="75"/>
      <c r="W20" s="75"/>
      <c r="X20" s="75"/>
      <c r="Y20" s="75"/>
    </row>
    <row r="21" spans="1:25" s="61" customFormat="1" x14ac:dyDescent="0.25">
      <c r="A21" s="58"/>
      <c r="B21" s="59" t="s">
        <v>300</v>
      </c>
      <c r="C21" s="232">
        <v>45.351580060504084</v>
      </c>
      <c r="D21" s="286">
        <v>28.571777531115913</v>
      </c>
      <c r="E21" s="231">
        <v>2.0603225650683221</v>
      </c>
      <c r="F21" s="231">
        <v>-36.999377986394379</v>
      </c>
      <c r="G21" s="215"/>
      <c r="H21" s="232">
        <v>255.2865254503071</v>
      </c>
      <c r="I21" s="286">
        <v>200.73950838787377</v>
      </c>
      <c r="J21" s="231">
        <v>11.769378068347047</v>
      </c>
      <c r="K21" s="231">
        <v>-21.366978521963233</v>
      </c>
      <c r="L21" s="239"/>
      <c r="M21" s="74"/>
      <c r="N21" s="119">
        <v>45182.964703297941</v>
      </c>
      <c r="O21" s="119">
        <v>28475.661137108254</v>
      </c>
      <c r="P21" s="119">
        <v>255286.52545030721</v>
      </c>
      <c r="Q21" s="119">
        <v>198656.21593344372</v>
      </c>
      <c r="R21" s="72"/>
      <c r="S21" s="72"/>
      <c r="T21" s="75"/>
      <c r="U21" s="75"/>
      <c r="V21" s="75"/>
      <c r="W21" s="75"/>
      <c r="X21" s="75"/>
      <c r="Y21" s="75"/>
    </row>
    <row r="22" spans="1:25" s="61" customFormat="1" x14ac:dyDescent="0.25">
      <c r="A22" s="58"/>
      <c r="B22" s="59" t="s">
        <v>301</v>
      </c>
      <c r="C22" s="232">
        <v>51.508365971464677</v>
      </c>
      <c r="D22" s="286">
        <v>39.608275111196598</v>
      </c>
      <c r="E22" s="231">
        <v>2.8561689200526659</v>
      </c>
      <c r="F22" s="231">
        <v>-23.103219517506457</v>
      </c>
      <c r="G22" s="304"/>
      <c r="H22" s="232">
        <v>77.459894063523492</v>
      </c>
      <c r="I22" s="286">
        <v>77.038884843582053</v>
      </c>
      <c r="J22" s="231">
        <v>4.5167977592932083</v>
      </c>
      <c r="K22" s="231">
        <v>-0.54351897201947441</v>
      </c>
      <c r="L22" s="239"/>
      <c r="M22" s="74"/>
      <c r="N22" s="119">
        <v>51316.859930974024</v>
      </c>
      <c r="O22" s="119">
        <v>39475.031578399037</v>
      </c>
      <c r="P22" s="119">
        <v>77459.894063523519</v>
      </c>
      <c r="Q22" s="119">
        <v>77801.247932098689</v>
      </c>
      <c r="R22" s="72"/>
      <c r="S22" s="72"/>
      <c r="T22" s="75"/>
      <c r="U22" s="75"/>
      <c r="V22" s="75"/>
      <c r="W22" s="75"/>
      <c r="X22" s="75"/>
      <c r="Y22" s="75"/>
    </row>
    <row r="23" spans="1:25" s="61" customFormat="1" x14ac:dyDescent="0.25">
      <c r="A23" s="58"/>
      <c r="B23" s="59" t="s">
        <v>22</v>
      </c>
      <c r="C23" s="232">
        <v>22.431678965690331</v>
      </c>
      <c r="D23" s="286">
        <v>23.693357014871015</v>
      </c>
      <c r="E23" s="231">
        <v>1.7085376661216078</v>
      </c>
      <c r="F23" s="231">
        <v>5.6245368485811742</v>
      </c>
      <c r="G23" s="304"/>
      <c r="H23" s="232">
        <v>278.63080697662281</v>
      </c>
      <c r="I23" s="286">
        <v>179.15525420018184</v>
      </c>
      <c r="J23" s="231">
        <v>10.503891020488984</v>
      </c>
      <c r="K23" s="231">
        <v>-35.701562887404258</v>
      </c>
      <c r="L23" s="239"/>
      <c r="M23" s="74"/>
      <c r="N23" s="119">
        <v>22348.278882242572</v>
      </c>
      <c r="O23" s="119">
        <v>23613.651787020721</v>
      </c>
      <c r="P23" s="119">
        <v>278630.80697662273</v>
      </c>
      <c r="Q23" s="119">
        <v>177148.06317315053</v>
      </c>
      <c r="R23" s="72"/>
      <c r="S23" s="72"/>
      <c r="T23" s="75"/>
      <c r="U23" s="75"/>
      <c r="V23" s="75"/>
      <c r="W23" s="75"/>
      <c r="X23" s="75"/>
      <c r="Y23" s="75"/>
    </row>
    <row r="24" spans="1:25" s="61" customFormat="1" x14ac:dyDescent="0.25">
      <c r="A24" s="58"/>
      <c r="B24" s="59" t="s">
        <v>305</v>
      </c>
      <c r="C24" s="232">
        <v>58.285887818905003</v>
      </c>
      <c r="D24" s="286">
        <v>53.117507957397677</v>
      </c>
      <c r="E24" s="231">
        <v>3.8303252265505199</v>
      </c>
      <c r="F24" s="231">
        <v>-8.8672919893843734</v>
      </c>
      <c r="G24" s="304"/>
      <c r="H24" s="232">
        <v>91.804688081930109</v>
      </c>
      <c r="I24" s="286">
        <v>85.022081583738412</v>
      </c>
      <c r="J24" s="231">
        <v>4.9848534070501476</v>
      </c>
      <c r="K24" s="231">
        <v>-7.3880829398806247</v>
      </c>
      <c r="L24" s="239"/>
      <c r="M24" s="74"/>
      <c r="N24" s="119">
        <v>65447.454585655796</v>
      </c>
      <c r="O24" s="119">
        <v>56246.469268886249</v>
      </c>
      <c r="P24" s="119">
        <v>91804.68808193013</v>
      </c>
      <c r="Q24" s="119">
        <v>89846.956170638165</v>
      </c>
      <c r="R24" s="72"/>
      <c r="S24" s="72"/>
      <c r="T24" s="75"/>
      <c r="U24" s="75"/>
      <c r="V24" s="75"/>
      <c r="W24" s="75"/>
      <c r="X24" s="75"/>
      <c r="Y24" s="75"/>
    </row>
    <row r="25" spans="1:25" s="61" customFormat="1" ht="14.25" x14ac:dyDescent="0.2">
      <c r="A25" s="58"/>
      <c r="L25" s="239"/>
      <c r="M25" s="74"/>
      <c r="N25" s="119"/>
      <c r="O25" s="119"/>
      <c r="P25" s="119"/>
      <c r="Q25" s="119"/>
      <c r="R25" s="72"/>
      <c r="S25" s="72"/>
      <c r="T25" s="75"/>
      <c r="U25" s="75"/>
      <c r="V25" s="75"/>
      <c r="W25" s="75"/>
      <c r="X25" s="75"/>
      <c r="Y25" s="75"/>
    </row>
    <row r="26" spans="1:25" s="61" customFormat="1" ht="14.25" x14ac:dyDescent="0.2">
      <c r="A26" s="58"/>
      <c r="L26" s="239"/>
      <c r="M26" s="74"/>
      <c r="N26" s="72"/>
      <c r="O26" s="337"/>
      <c r="P26" s="72"/>
      <c r="Q26" s="72"/>
      <c r="R26" s="72"/>
      <c r="S26" s="72"/>
      <c r="T26" s="75"/>
      <c r="U26" s="75"/>
      <c r="V26" s="75"/>
      <c r="W26" s="75"/>
      <c r="X26" s="75"/>
      <c r="Y26" s="75"/>
    </row>
    <row r="27" spans="1:25" s="61" customFormat="1" x14ac:dyDescent="0.25">
      <c r="A27" s="58"/>
      <c r="B27" s="59"/>
      <c r="C27" s="364" t="s">
        <v>333</v>
      </c>
      <c r="D27" s="364"/>
      <c r="E27" s="364"/>
      <c r="F27" s="364"/>
      <c r="G27" s="364"/>
      <c r="H27" s="364"/>
      <c r="I27" s="364"/>
      <c r="J27" s="364"/>
      <c r="K27" s="364"/>
      <c r="L27" s="239"/>
      <c r="M27" s="74"/>
      <c r="N27" s="72"/>
      <c r="O27" s="337"/>
      <c r="P27" s="72"/>
      <c r="Q27" s="72"/>
      <c r="R27" s="72"/>
      <c r="S27" s="72"/>
      <c r="T27" s="75"/>
      <c r="U27" s="75"/>
      <c r="V27" s="75"/>
      <c r="W27" s="75"/>
      <c r="X27" s="75"/>
      <c r="Y27" s="75"/>
    </row>
    <row r="28" spans="1:25" s="61" customFormat="1" x14ac:dyDescent="0.25">
      <c r="A28" s="58"/>
      <c r="B28" s="59"/>
      <c r="C28" s="213"/>
      <c r="D28" s="213"/>
      <c r="E28" s="213"/>
      <c r="F28" s="213"/>
      <c r="G28" s="213"/>
      <c r="H28" s="213"/>
      <c r="I28" s="213"/>
      <c r="J28" s="213"/>
      <c r="K28" s="213"/>
      <c r="L28" s="239"/>
      <c r="M28" s="74"/>
      <c r="N28" s="72"/>
      <c r="O28" s="337"/>
      <c r="P28" s="72"/>
      <c r="Q28" s="72"/>
      <c r="R28" s="72"/>
      <c r="S28" s="72"/>
      <c r="T28" s="75"/>
      <c r="U28" s="75"/>
      <c r="V28" s="75"/>
      <c r="W28" s="75"/>
      <c r="X28" s="75"/>
      <c r="Y28" s="75"/>
    </row>
    <row r="29" spans="1:25" s="61" customFormat="1" ht="15" customHeight="1" x14ac:dyDescent="0.25">
      <c r="A29" s="58"/>
      <c r="B29" s="59"/>
      <c r="C29" s="364" t="s">
        <v>30</v>
      </c>
      <c r="D29" s="364"/>
      <c r="E29" s="368" t="s">
        <v>324</v>
      </c>
      <c r="F29" s="368" t="s">
        <v>325</v>
      </c>
      <c r="G29" s="215"/>
      <c r="H29" s="364" t="s">
        <v>53</v>
      </c>
      <c r="I29" s="364"/>
      <c r="J29" s="368" t="s">
        <v>324</v>
      </c>
      <c r="K29" s="368" t="s">
        <v>325</v>
      </c>
      <c r="L29" s="239"/>
      <c r="M29" s="74"/>
      <c r="N29" s="72"/>
      <c r="O29" s="72"/>
      <c r="P29" s="72"/>
      <c r="Q29" s="72"/>
      <c r="R29" s="72"/>
      <c r="S29" s="72"/>
      <c r="T29" s="75"/>
      <c r="U29" s="75"/>
      <c r="V29" s="75"/>
      <c r="W29" s="75"/>
      <c r="X29" s="75"/>
      <c r="Y29" s="75"/>
    </row>
    <row r="30" spans="1:25" s="61" customFormat="1" x14ac:dyDescent="0.25">
      <c r="A30" s="58"/>
      <c r="B30" s="59"/>
      <c r="C30" s="213">
        <v>2019</v>
      </c>
      <c r="D30" s="213">
        <v>2020</v>
      </c>
      <c r="E30" s="368"/>
      <c r="F30" s="368"/>
      <c r="G30" s="215"/>
      <c r="H30" s="213">
        <v>2019</v>
      </c>
      <c r="I30" s="213">
        <v>2020</v>
      </c>
      <c r="J30" s="368"/>
      <c r="K30" s="368"/>
      <c r="L30" s="239"/>
      <c r="M30" s="74"/>
      <c r="N30" s="375" t="s">
        <v>30</v>
      </c>
      <c r="O30" s="375"/>
      <c r="P30" s="375" t="s">
        <v>53</v>
      </c>
      <c r="Q30" s="375"/>
      <c r="R30" s="72"/>
      <c r="S30" s="72"/>
      <c r="T30" s="75"/>
      <c r="U30" s="75"/>
      <c r="V30" s="75"/>
      <c r="W30" s="75"/>
      <c r="X30" s="75"/>
      <c r="Y30" s="75"/>
    </row>
    <row r="31" spans="1:25" s="61" customFormat="1" ht="6" customHeight="1" x14ac:dyDescent="0.25">
      <c r="A31" s="58"/>
      <c r="B31" s="59"/>
      <c r="C31" s="90"/>
      <c r="D31" s="90"/>
      <c r="E31" s="213"/>
      <c r="F31" s="215"/>
      <c r="G31" s="215"/>
      <c r="H31" s="90"/>
      <c r="I31" s="90"/>
      <c r="J31" s="213"/>
      <c r="K31" s="213"/>
      <c r="L31" s="239"/>
      <c r="M31" s="74"/>
      <c r="N31" s="72"/>
      <c r="O31" s="72"/>
      <c r="P31" s="72"/>
      <c r="Q31" s="72"/>
      <c r="R31" s="72"/>
      <c r="S31" s="72"/>
      <c r="T31" s="75"/>
      <c r="U31" s="75"/>
      <c r="V31" s="75"/>
      <c r="W31" s="75"/>
      <c r="X31" s="75"/>
      <c r="Y31" s="75"/>
    </row>
    <row r="32" spans="1:25" s="61" customFormat="1" x14ac:dyDescent="0.25">
      <c r="A32" s="58"/>
      <c r="B32" s="80" t="s">
        <v>33</v>
      </c>
      <c r="C32" s="230">
        <v>1943.4875832559192</v>
      </c>
      <c r="D32" s="230">
        <v>1610.8382880181482</v>
      </c>
      <c r="E32" s="230">
        <v>100</v>
      </c>
      <c r="F32" s="245">
        <v>-17.116100874721539</v>
      </c>
      <c r="G32" s="215"/>
      <c r="H32" s="230">
        <v>2193.4868239535399</v>
      </c>
      <c r="I32" s="230">
        <v>1948.3623540728918</v>
      </c>
      <c r="J32" s="230">
        <v>100</v>
      </c>
      <c r="K32" s="245">
        <v>-11.175105644757688</v>
      </c>
      <c r="L32" s="239"/>
      <c r="M32" s="74"/>
      <c r="N32" s="72">
        <v>2019</v>
      </c>
      <c r="O32" s="72">
        <v>2020</v>
      </c>
      <c r="P32" s="72">
        <v>2019</v>
      </c>
      <c r="Q32" s="72">
        <v>2020</v>
      </c>
      <c r="R32" s="72"/>
      <c r="S32" s="72"/>
      <c r="T32" s="75"/>
      <c r="U32" s="75"/>
      <c r="V32" s="75"/>
      <c r="W32" s="75"/>
      <c r="X32" s="75"/>
      <c r="Y32" s="75"/>
    </row>
    <row r="33" spans="1:25" s="61" customFormat="1" x14ac:dyDescent="0.25">
      <c r="A33" s="58"/>
      <c r="B33" s="59" t="s">
        <v>304</v>
      </c>
      <c r="C33" s="232">
        <v>379.01931477878435</v>
      </c>
      <c r="D33" s="286">
        <v>316.4191672296098</v>
      </c>
      <c r="E33" s="231">
        <v>19.64313671851615</v>
      </c>
      <c r="F33" s="231">
        <v>-16.516347612973583</v>
      </c>
      <c r="G33" s="215"/>
      <c r="H33" s="232">
        <v>216.66098269322958</v>
      </c>
      <c r="I33" s="286">
        <v>201.38932003276588</v>
      </c>
      <c r="J33" s="231">
        <v>10.336338084739628</v>
      </c>
      <c r="K33" s="231">
        <v>-7.0486446016387099</v>
      </c>
      <c r="L33" s="239"/>
      <c r="M33" s="74"/>
      <c r="N33" s="119">
        <v>378541.42975459236</v>
      </c>
      <c r="O33" s="119">
        <v>314968.45809323917</v>
      </c>
      <c r="P33" s="119">
        <v>216465.97499867063</v>
      </c>
      <c r="Q33" s="119">
        <v>199519.47970405917</v>
      </c>
      <c r="R33" s="72"/>
      <c r="S33" s="72"/>
      <c r="T33" s="75"/>
      <c r="U33" s="75"/>
      <c r="V33" s="75"/>
      <c r="W33" s="75"/>
      <c r="X33" s="75"/>
      <c r="Y33" s="75"/>
    </row>
    <row r="34" spans="1:25" s="61" customFormat="1" x14ac:dyDescent="0.25">
      <c r="A34" s="58"/>
      <c r="B34" s="59" t="s">
        <v>302</v>
      </c>
      <c r="C34" s="232">
        <v>365.46352278611431</v>
      </c>
      <c r="D34" s="286">
        <v>308.8118713215818</v>
      </c>
      <c r="E34" s="231">
        <v>19.170879759849775</v>
      </c>
      <c r="F34" s="231">
        <v>-15.501314887091377</v>
      </c>
      <c r="G34" s="215"/>
      <c r="H34" s="232">
        <v>477.40901871095832</v>
      </c>
      <c r="I34" s="286">
        <v>363.55365593386989</v>
      </c>
      <c r="J34" s="231">
        <v>18.659447775404342</v>
      </c>
      <c r="K34" s="231">
        <v>-23.848599065955401</v>
      </c>
      <c r="L34" s="239"/>
      <c r="M34" s="74"/>
      <c r="N34" s="119">
        <v>365002.72952936467</v>
      </c>
      <c r="O34" s="119">
        <v>307573.11740755255</v>
      </c>
      <c r="P34" s="119">
        <v>476979.32236718974</v>
      </c>
      <c r="Q34" s="119">
        <v>362071.25754595466</v>
      </c>
      <c r="R34" s="72"/>
      <c r="S34" s="72"/>
      <c r="T34" s="75"/>
      <c r="U34" s="75"/>
      <c r="V34" s="75"/>
      <c r="W34" s="75"/>
      <c r="X34" s="75"/>
      <c r="Y34" s="75"/>
    </row>
    <row r="35" spans="1:25" s="61" customFormat="1" x14ac:dyDescent="0.25">
      <c r="A35" s="58"/>
      <c r="B35" s="59" t="s">
        <v>295</v>
      </c>
      <c r="C35" s="232">
        <v>275.67415681899752</v>
      </c>
      <c r="D35" s="286">
        <v>181.63284501822625</v>
      </c>
      <c r="E35" s="231">
        <v>11.275672199330037</v>
      </c>
      <c r="F35" s="231">
        <v>-34.11321281831907</v>
      </c>
      <c r="G35" s="215"/>
      <c r="H35" s="232">
        <v>132.06955040349612</v>
      </c>
      <c r="I35" s="286">
        <v>104.10021276278927</v>
      </c>
      <c r="J35" s="231">
        <v>5.3429595652562423</v>
      </c>
      <c r="K35" s="231">
        <v>-21.177733667795128</v>
      </c>
      <c r="L35" s="239"/>
      <c r="M35" s="74"/>
      <c r="N35" s="119">
        <v>275326.57413399022</v>
      </c>
      <c r="O35" s="119">
        <v>180904.25127369279</v>
      </c>
      <c r="P35" s="119">
        <v>131950.6799994875</v>
      </c>
      <c r="Q35" s="119">
        <v>103735.17028932125</v>
      </c>
      <c r="R35" s="72"/>
      <c r="S35" s="72"/>
      <c r="T35" s="75"/>
      <c r="U35" s="75"/>
      <c r="V35" s="75"/>
      <c r="W35" s="75"/>
      <c r="X35" s="75"/>
      <c r="Y35" s="75"/>
    </row>
    <row r="36" spans="1:25" s="61" customFormat="1" x14ac:dyDescent="0.25">
      <c r="A36" s="58"/>
      <c r="B36" s="59" t="s">
        <v>296</v>
      </c>
      <c r="C36" s="232">
        <v>253.09212479017788</v>
      </c>
      <c r="D36" s="286">
        <v>246.64292952143614</v>
      </c>
      <c r="E36" s="231">
        <v>15.311464307499586</v>
      </c>
      <c r="F36" s="231">
        <v>-2.5481611781039581</v>
      </c>
      <c r="G36" s="215"/>
      <c r="H36" s="232">
        <v>186.88131216811843</v>
      </c>
      <c r="I36" s="286">
        <v>200.36511544015531</v>
      </c>
      <c r="J36" s="231">
        <v>10.283770625177009</v>
      </c>
      <c r="K36" s="231">
        <v>7.2151694118601117</v>
      </c>
      <c r="L36" s="239"/>
      <c r="M36" s="74"/>
      <c r="N36" s="119">
        <v>252773.01457214396</v>
      </c>
      <c r="O36" s="119">
        <v>244673.2056431536</v>
      </c>
      <c r="P36" s="119">
        <v>186713.10793776251</v>
      </c>
      <c r="Q36" s="119">
        <v>199662.50614286549</v>
      </c>
      <c r="R36" s="72"/>
      <c r="S36" s="72"/>
      <c r="T36" s="75"/>
      <c r="U36" s="75"/>
      <c r="V36" s="75"/>
      <c r="W36" s="75"/>
      <c r="X36" s="75"/>
      <c r="Y36" s="75"/>
    </row>
    <row r="37" spans="1:25" s="61" customFormat="1" x14ac:dyDescent="0.25">
      <c r="A37" s="58"/>
      <c r="B37" s="59" t="s">
        <v>297</v>
      </c>
      <c r="C37" s="232">
        <v>238.24965503743346</v>
      </c>
      <c r="D37" s="286">
        <v>186.25149129479459</v>
      </c>
      <c r="E37" s="231">
        <v>11.562395349066611</v>
      </c>
      <c r="F37" s="231">
        <v>-21.825074094847686</v>
      </c>
      <c r="G37" s="215"/>
      <c r="H37" s="232">
        <v>311.10948600788117</v>
      </c>
      <c r="I37" s="286">
        <v>300.27550184543981</v>
      </c>
      <c r="J37" s="231">
        <v>15.41168670282191</v>
      </c>
      <c r="K37" s="231">
        <v>-3.4823702425347824</v>
      </c>
      <c r="L37" s="239"/>
      <c r="M37" s="74"/>
      <c r="N37" s="119">
        <v>237949.25888947528</v>
      </c>
      <c r="O37" s="119">
        <v>185083.78243619762</v>
      </c>
      <c r="P37" s="119">
        <v>310829.46907604672</v>
      </c>
      <c r="Q37" s="119">
        <v>299222.54230764083</v>
      </c>
      <c r="R37" s="72"/>
      <c r="S37" s="72"/>
      <c r="T37" s="75"/>
      <c r="U37" s="75"/>
      <c r="V37" s="75"/>
      <c r="W37" s="75"/>
      <c r="X37" s="75"/>
      <c r="Y37" s="75"/>
    </row>
    <row r="38" spans="1:25" s="61" customFormat="1" x14ac:dyDescent="0.25">
      <c r="A38" s="58"/>
      <c r="B38" s="59" t="s">
        <v>298</v>
      </c>
      <c r="C38" s="232">
        <v>182.93324285382263</v>
      </c>
      <c r="D38" s="286">
        <v>130.86982838804343</v>
      </c>
      <c r="E38" s="231">
        <v>8.1243306271950875</v>
      </c>
      <c r="F38" s="231">
        <v>-28.460335395345162</v>
      </c>
      <c r="G38" s="215"/>
      <c r="H38" s="232">
        <v>121.52786925045662</v>
      </c>
      <c r="I38" s="286">
        <v>91.033402997016537</v>
      </c>
      <c r="J38" s="231">
        <v>4.6723035274582614</v>
      </c>
      <c r="K38" s="231">
        <v>-25.092570487345643</v>
      </c>
      <c r="L38" s="239"/>
      <c r="M38" s="74"/>
      <c r="N38" s="119">
        <v>182702.59218833418</v>
      </c>
      <c r="O38" s="119">
        <v>130344.86310270564</v>
      </c>
      <c r="P38" s="119">
        <v>121418.48698276527</v>
      </c>
      <c r="Q38" s="119">
        <v>89747.945761806186</v>
      </c>
      <c r="R38" s="72"/>
      <c r="S38" s="72"/>
      <c r="T38" s="75"/>
      <c r="U38" s="75"/>
      <c r="V38" s="75"/>
      <c r="W38" s="75"/>
      <c r="X38" s="75"/>
      <c r="Y38" s="75"/>
    </row>
    <row r="39" spans="1:25" s="61" customFormat="1" x14ac:dyDescent="0.25">
      <c r="A39" s="58"/>
      <c r="B39" s="59" t="s">
        <v>299</v>
      </c>
      <c r="C39" s="232">
        <v>76.734898300282637</v>
      </c>
      <c r="D39" s="286">
        <v>61.516366130465578</v>
      </c>
      <c r="E39" s="231">
        <v>3.8189038954463017</v>
      </c>
      <c r="F39" s="231">
        <v>-19.83260876982358</v>
      </c>
      <c r="G39" s="215"/>
      <c r="H39" s="232">
        <v>55.063995930371235</v>
      </c>
      <c r="I39" s="286">
        <v>50.904200175344997</v>
      </c>
      <c r="J39" s="231">
        <v>2.6126659688806826</v>
      </c>
      <c r="K39" s="231">
        <v>-7.5544749064094923</v>
      </c>
      <c r="L39" s="239"/>
      <c r="M39" s="74"/>
      <c r="N39" s="119">
        <v>76638.147403162773</v>
      </c>
      <c r="O39" s="119">
        <v>60303.856135318696</v>
      </c>
      <c r="P39" s="119">
        <v>55014.435078361275</v>
      </c>
      <c r="Q39" s="119">
        <v>50725.697224690528</v>
      </c>
      <c r="R39" s="72"/>
      <c r="S39" s="72"/>
      <c r="T39" s="75"/>
      <c r="U39" s="75"/>
      <c r="V39" s="75"/>
      <c r="W39" s="75"/>
      <c r="X39" s="75"/>
      <c r="Y39" s="75"/>
    </row>
    <row r="40" spans="1:25" s="61" customFormat="1" x14ac:dyDescent="0.25">
      <c r="A40" s="58"/>
      <c r="B40" s="59" t="s">
        <v>300</v>
      </c>
      <c r="C40" s="232">
        <v>47.490388592794616</v>
      </c>
      <c r="D40" s="286">
        <v>45.902106884707123</v>
      </c>
      <c r="E40" s="231">
        <v>2.8495788327195495</v>
      </c>
      <c r="F40" s="231">
        <v>-3.3444276940039042</v>
      </c>
      <c r="G40" s="215"/>
      <c r="H40" s="232">
        <v>255.18613574473849</v>
      </c>
      <c r="I40" s="286">
        <v>239.20392142253169</v>
      </c>
      <c r="J40" s="231">
        <v>12.277178365846348</v>
      </c>
      <c r="K40" s="231">
        <v>-6.262963415141698</v>
      </c>
      <c r="L40" s="239"/>
      <c r="M40" s="74"/>
      <c r="N40" s="119">
        <v>47430.510521634067</v>
      </c>
      <c r="O40" s="119">
        <v>45492.308412333878</v>
      </c>
      <c r="P40" s="119">
        <v>254956.45313462353</v>
      </c>
      <c r="Q40" s="119">
        <v>237397.92006667302</v>
      </c>
      <c r="R40" s="72"/>
      <c r="S40" s="72"/>
      <c r="T40" s="75"/>
      <c r="U40" s="75"/>
      <c r="V40" s="75"/>
      <c r="W40" s="75"/>
      <c r="X40" s="75"/>
      <c r="Y40" s="75"/>
    </row>
    <row r="41" spans="1:25" s="61" customFormat="1" x14ac:dyDescent="0.25">
      <c r="A41" s="58"/>
      <c r="B41" s="59" t="s">
        <v>301</v>
      </c>
      <c r="C41" s="232">
        <v>47.007384998825067</v>
      </c>
      <c r="D41" s="286">
        <v>42.974422658458529</v>
      </c>
      <c r="E41" s="231">
        <v>2.6678297243189419</v>
      </c>
      <c r="F41" s="231">
        <v>-8.579422872528097</v>
      </c>
      <c r="G41" s="304"/>
      <c r="H41" s="232">
        <v>71.017705797760982</v>
      </c>
      <c r="I41" s="286">
        <v>75.94424800521324</v>
      </c>
      <c r="J41" s="231">
        <v>3.8978503072828325</v>
      </c>
      <c r="K41" s="231">
        <v>6.9370618947924179</v>
      </c>
      <c r="L41" s="239"/>
      <c r="M41" s="74"/>
      <c r="N41" s="119">
        <v>46948.115920861397</v>
      </c>
      <c r="O41" s="119">
        <v>42802.03701135407</v>
      </c>
      <c r="P41" s="119">
        <v>70953.785663603267</v>
      </c>
      <c r="Q41" s="119">
        <v>76173.934707945577</v>
      </c>
      <c r="R41" s="72"/>
      <c r="S41" s="72"/>
      <c r="T41" s="75"/>
      <c r="U41" s="75"/>
      <c r="V41" s="75"/>
      <c r="W41" s="75"/>
      <c r="X41" s="75"/>
      <c r="Y41" s="75"/>
    </row>
    <row r="42" spans="1:25" s="61" customFormat="1" x14ac:dyDescent="0.25">
      <c r="A42" s="58"/>
      <c r="B42" s="59" t="s">
        <v>22</v>
      </c>
      <c r="C42" s="232">
        <v>21.58534840527086</v>
      </c>
      <c r="D42" s="286">
        <v>29.437397704061926</v>
      </c>
      <c r="E42" s="231">
        <v>1.8274582820029341</v>
      </c>
      <c r="F42" s="231">
        <v>36.376754969929962</v>
      </c>
      <c r="G42" s="304"/>
      <c r="H42" s="232">
        <v>263.21584897132243</v>
      </c>
      <c r="I42" s="286">
        <v>221.44943436903336</v>
      </c>
      <c r="J42" s="231">
        <v>11.365926564230286</v>
      </c>
      <c r="K42" s="231">
        <v>-15.867743057842832</v>
      </c>
      <c r="L42" s="239"/>
      <c r="M42" s="74"/>
      <c r="N42" s="119">
        <v>21558.132602955196</v>
      </c>
      <c r="O42" s="119">
        <v>29319.313863992309</v>
      </c>
      <c r="P42" s="119">
        <v>262978.939144545</v>
      </c>
      <c r="Q42" s="119">
        <v>219937.28214624649</v>
      </c>
      <c r="R42" s="72"/>
      <c r="S42" s="72"/>
      <c r="T42" s="75"/>
      <c r="U42" s="75"/>
      <c r="V42" s="75"/>
      <c r="W42" s="75"/>
      <c r="X42" s="75"/>
      <c r="Y42" s="75"/>
    </row>
    <row r="43" spans="1:25" s="61" customFormat="1" x14ac:dyDescent="0.25">
      <c r="A43" s="58"/>
      <c r="B43" s="59" t="s">
        <v>305</v>
      </c>
      <c r="C43" s="232">
        <v>56.237545893415792</v>
      </c>
      <c r="D43" s="286">
        <v>60.379861866763264</v>
      </c>
      <c r="E43" s="231">
        <v>3.7483503040550405</v>
      </c>
      <c r="F43" s="231">
        <v>7.3657481092759491</v>
      </c>
      <c r="G43" s="304"/>
      <c r="H43" s="232">
        <v>103.34491827520667</v>
      </c>
      <c r="I43" s="286">
        <v>100.14334108873193</v>
      </c>
      <c r="J43" s="231">
        <v>5.1398725129024632</v>
      </c>
      <c r="K43" s="231">
        <v>-3.0979531842571739</v>
      </c>
      <c r="L43" s="239"/>
      <c r="M43" s="74"/>
      <c r="N43" s="119">
        <v>58617.077739404434</v>
      </c>
      <c r="O43" s="119">
        <v>65914.003399413021</v>
      </c>
      <c r="P43" s="119">
        <v>105226.16957048958</v>
      </c>
      <c r="Q43" s="119">
        <v>106611.9166566331</v>
      </c>
      <c r="R43" s="72"/>
      <c r="S43" s="72"/>
      <c r="T43" s="75"/>
      <c r="U43" s="75"/>
      <c r="V43" s="75"/>
      <c r="W43" s="75"/>
      <c r="X43" s="75"/>
      <c r="Y43" s="75"/>
    </row>
    <row r="44" spans="1:25" ht="14.25" customHeight="1" x14ac:dyDescent="0.2">
      <c r="A44" s="58"/>
      <c r="B44" s="59"/>
      <c r="C44" s="103"/>
      <c r="D44" s="103"/>
      <c r="E44" s="103"/>
      <c r="F44" s="103"/>
      <c r="G44" s="103"/>
      <c r="H44" s="103"/>
      <c r="I44" s="103"/>
      <c r="J44" s="84"/>
      <c r="K44" s="84"/>
      <c r="L44" s="225"/>
      <c r="M44" s="57"/>
      <c r="T44" s="56"/>
      <c r="U44" s="56"/>
      <c r="V44" s="56"/>
      <c r="W44" s="56"/>
      <c r="X44" s="56"/>
      <c r="Y44" s="56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225"/>
      <c r="M45" s="57"/>
      <c r="T45" s="56"/>
      <c r="U45" s="56"/>
      <c r="V45" s="56"/>
      <c r="W45" s="56"/>
      <c r="X45" s="56"/>
      <c r="Y45" s="56"/>
    </row>
    <row r="46" spans="1:25" x14ac:dyDescent="0.2">
      <c r="A46" s="101" t="s">
        <v>327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225"/>
      <c r="M46" s="57"/>
      <c r="T46" s="56"/>
      <c r="U46" s="56"/>
      <c r="V46" s="56"/>
      <c r="W46" s="56"/>
      <c r="X46" s="56"/>
      <c r="Y46" s="56"/>
    </row>
    <row r="47" spans="1:25" x14ac:dyDescent="0.2">
      <c r="A47" s="109" t="s">
        <v>235</v>
      </c>
      <c r="B47" s="9"/>
      <c r="C47" s="86"/>
      <c r="D47" s="86"/>
      <c r="E47" s="86"/>
      <c r="F47" s="86"/>
      <c r="G47" s="86"/>
      <c r="H47" s="86"/>
      <c r="I47" s="86"/>
      <c r="J47" s="86"/>
      <c r="K47" s="9"/>
      <c r="L47" s="225"/>
      <c r="M47" s="57"/>
      <c r="T47" s="56"/>
      <c r="U47" s="56"/>
      <c r="V47" s="56"/>
      <c r="W47" s="56"/>
      <c r="X47" s="56"/>
      <c r="Y47" s="56"/>
    </row>
    <row r="48" spans="1:25" x14ac:dyDescent="0.2">
      <c r="A48" s="101" t="s">
        <v>303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225"/>
      <c r="M48" s="57"/>
      <c r="T48" s="56"/>
      <c r="U48" s="56"/>
      <c r="V48" s="56"/>
      <c r="W48" s="56"/>
      <c r="X48" s="56"/>
      <c r="Y48" s="56"/>
    </row>
    <row r="49" spans="1:25" ht="26.25" customHeight="1" x14ac:dyDescent="0.2">
      <c r="A49" s="359" t="s">
        <v>359</v>
      </c>
      <c r="B49" s="360"/>
      <c r="C49" s="360"/>
      <c r="D49" s="360"/>
      <c r="E49" s="360"/>
      <c r="F49" s="360"/>
      <c r="G49" s="360"/>
      <c r="H49" s="360"/>
      <c r="I49" s="360"/>
      <c r="J49" s="360"/>
      <c r="K49" s="360"/>
      <c r="L49" s="225"/>
      <c r="M49" s="57"/>
      <c r="T49" s="56"/>
      <c r="U49" s="56"/>
      <c r="V49" s="56"/>
      <c r="W49" s="56"/>
      <c r="X49" s="56"/>
      <c r="Y49" s="56"/>
    </row>
    <row r="50" spans="1:25" x14ac:dyDescent="0.2">
      <c r="A50" s="240" t="s">
        <v>175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8"/>
      <c r="M50" s="57"/>
      <c r="T50" s="56"/>
      <c r="U50" s="56"/>
      <c r="V50" s="56"/>
      <c r="W50" s="56"/>
      <c r="X50" s="56"/>
      <c r="Y50" s="56"/>
    </row>
    <row r="51" spans="1:25" x14ac:dyDescent="0.2">
      <c r="M51" s="57"/>
      <c r="T51" s="56"/>
      <c r="U51" s="56"/>
      <c r="V51" s="56"/>
      <c r="W51" s="56"/>
      <c r="X51" s="56"/>
      <c r="Y51" s="56"/>
    </row>
    <row r="52" spans="1:25" x14ac:dyDescent="0.2">
      <c r="M52" s="56"/>
      <c r="T52" s="56"/>
      <c r="U52" s="56"/>
      <c r="V52" s="56"/>
      <c r="W52" s="56"/>
      <c r="X52" s="56"/>
      <c r="Y52" s="56"/>
    </row>
    <row r="53" spans="1:25" x14ac:dyDescent="0.2">
      <c r="B53" s="66"/>
      <c r="C53" s="66"/>
      <c r="D53" s="66"/>
      <c r="E53" s="66"/>
      <c r="M53" s="56"/>
      <c r="T53" s="56"/>
      <c r="U53" s="56"/>
      <c r="V53" s="56"/>
      <c r="W53" s="56"/>
      <c r="X53" s="56"/>
      <c r="Y53" s="56"/>
    </row>
    <row r="54" spans="1:25" x14ac:dyDescent="0.2">
      <c r="M54" s="56"/>
      <c r="T54" s="56"/>
      <c r="U54" s="56"/>
      <c r="V54" s="56"/>
      <c r="W54" s="56"/>
      <c r="X54" s="56"/>
      <c r="Y54" s="56"/>
    </row>
    <row r="55" spans="1:25" x14ac:dyDescent="0.2">
      <c r="H55" s="87"/>
      <c r="M55" s="56"/>
      <c r="T55" s="56"/>
      <c r="U55" s="56"/>
      <c r="V55" s="56"/>
      <c r="W55" s="56"/>
      <c r="X55" s="56"/>
      <c r="Y55" s="56"/>
    </row>
    <row r="56" spans="1:25" x14ac:dyDescent="0.2">
      <c r="G56" s="9"/>
      <c r="H56" s="87"/>
      <c r="J56" s="9"/>
      <c r="K56" s="88"/>
      <c r="M56" s="56"/>
      <c r="T56" s="56"/>
      <c r="U56" s="56"/>
      <c r="V56" s="56"/>
      <c r="W56" s="56"/>
      <c r="X56" s="56"/>
      <c r="Y56" s="56"/>
    </row>
    <row r="57" spans="1:25" x14ac:dyDescent="0.2">
      <c r="G57" s="9"/>
      <c r="H57" s="87"/>
      <c r="J57" s="9"/>
      <c r="K57" s="88"/>
      <c r="M57" s="56"/>
      <c r="T57" s="56"/>
      <c r="U57" s="56"/>
      <c r="V57" s="56"/>
      <c r="W57" s="56"/>
      <c r="X57" s="56"/>
      <c r="Y57" s="56"/>
    </row>
    <row r="58" spans="1:25" x14ac:dyDescent="0.2">
      <c r="G58" s="9"/>
      <c r="H58" s="87"/>
      <c r="J58" s="9"/>
      <c r="K58" s="88"/>
      <c r="M58" s="56"/>
      <c r="T58" s="56"/>
      <c r="U58" s="56"/>
      <c r="V58" s="56"/>
      <c r="W58" s="56"/>
      <c r="X58" s="56"/>
      <c r="Y58" s="56"/>
    </row>
    <row r="59" spans="1:25" x14ac:dyDescent="0.2">
      <c r="G59" s="9"/>
      <c r="H59" s="87"/>
      <c r="J59" s="9"/>
      <c r="K59" s="88"/>
    </row>
    <row r="60" spans="1:25" x14ac:dyDescent="0.2">
      <c r="G60" s="9"/>
      <c r="H60" s="87"/>
      <c r="J60" s="9"/>
      <c r="K60" s="88"/>
    </row>
    <row r="61" spans="1:25" x14ac:dyDescent="0.2">
      <c r="G61" s="9"/>
      <c r="H61" s="87"/>
      <c r="J61" s="9"/>
      <c r="K61" s="88"/>
    </row>
    <row r="62" spans="1:25" x14ac:dyDescent="0.2">
      <c r="G62" s="9"/>
      <c r="H62" s="87"/>
      <c r="J62" s="9"/>
      <c r="K62" s="88"/>
    </row>
    <row r="63" spans="1:25" x14ac:dyDescent="0.2">
      <c r="G63" s="9"/>
      <c r="H63" s="87"/>
      <c r="J63" s="9"/>
      <c r="K63" s="88"/>
    </row>
    <row r="64" spans="1:25" x14ac:dyDescent="0.2">
      <c r="G64" s="9"/>
      <c r="H64" s="87"/>
      <c r="J64" s="9"/>
      <c r="K64" s="88"/>
    </row>
  </sheetData>
  <sortState ref="B28:K35">
    <sortCondition descending="1" ref="C28:C35"/>
  </sortState>
  <mergeCells count="20">
    <mergeCell ref="A49:K49"/>
    <mergeCell ref="N11:O11"/>
    <mergeCell ref="P11:Q11"/>
    <mergeCell ref="N30:O30"/>
    <mergeCell ref="P30:Q30"/>
    <mergeCell ref="C29:D29"/>
    <mergeCell ref="E29:E30"/>
    <mergeCell ref="F29:F30"/>
    <mergeCell ref="H29:I29"/>
    <mergeCell ref="J29:J30"/>
    <mergeCell ref="K29:K30"/>
    <mergeCell ref="C7:K7"/>
    <mergeCell ref="C8:K8"/>
    <mergeCell ref="C27:K27"/>
    <mergeCell ref="H10:I10"/>
    <mergeCell ref="J10:J11"/>
    <mergeCell ref="K10:K11"/>
    <mergeCell ref="C10:D10"/>
    <mergeCell ref="E10:E11"/>
    <mergeCell ref="F10:F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3"/>
  </sheetPr>
  <dimension ref="A1:V82"/>
  <sheetViews>
    <sheetView showGridLines="0" zoomScale="80" zoomScaleNormal="80" zoomScaleSheetLayoutView="100" workbookViewId="0">
      <selection activeCell="C28" sqref="C28:K36"/>
    </sheetView>
  </sheetViews>
  <sheetFormatPr baseColWidth="10" defaultColWidth="10.85546875" defaultRowHeight="15" x14ac:dyDescent="0.2"/>
  <cols>
    <col min="1" max="1" width="1.85546875" style="6" customWidth="1"/>
    <col min="2" max="2" width="20.5703125" style="6" customWidth="1"/>
    <col min="3" max="5" width="10" style="6" customWidth="1"/>
    <col min="6" max="6" width="11.28515625" style="6" customWidth="1"/>
    <col min="7" max="7" width="12.5703125" style="6" customWidth="1"/>
    <col min="8" max="10" width="10" style="6" customWidth="1"/>
    <col min="11" max="11" width="11.28515625" style="6" customWidth="1"/>
    <col min="12" max="12" width="1.85546875" style="6" customWidth="1"/>
    <col min="13" max="13" width="20.85546875" style="61" bestFit="1" customWidth="1"/>
    <col min="14" max="14" width="11.42578125" style="61" customWidth="1"/>
    <col min="15" max="15" width="10.85546875" style="61" customWidth="1"/>
    <col min="16" max="17" width="10.85546875" style="61"/>
    <col min="18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7"/>
      <c r="M1" s="59"/>
    </row>
    <row r="2" spans="1:22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25"/>
      <c r="M2" s="59"/>
    </row>
    <row r="3" spans="1:22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25"/>
      <c r="M3" s="59"/>
    </row>
    <row r="4" spans="1:22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25"/>
      <c r="M4" s="59"/>
    </row>
    <row r="5" spans="1:22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25"/>
      <c r="M5" s="59"/>
      <c r="U5" s="68"/>
      <c r="V5" s="68"/>
    </row>
    <row r="6" spans="1:22" ht="24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25"/>
      <c r="M6" s="59"/>
      <c r="U6" s="68"/>
      <c r="V6" s="68"/>
    </row>
    <row r="7" spans="1:22" ht="15.75" x14ac:dyDescent="0.25">
      <c r="A7" s="7"/>
      <c r="B7" s="214"/>
      <c r="C7" s="361" t="s">
        <v>223</v>
      </c>
      <c r="D7" s="361"/>
      <c r="E7" s="361"/>
      <c r="F7" s="361"/>
      <c r="G7" s="361"/>
      <c r="H7" s="361"/>
      <c r="I7" s="361"/>
      <c r="J7" s="361"/>
      <c r="K7" s="361"/>
      <c r="L7" s="225"/>
      <c r="M7" s="123"/>
      <c r="N7" s="72"/>
      <c r="O7" s="72"/>
      <c r="P7" s="72"/>
      <c r="Q7" s="72"/>
      <c r="R7" s="66"/>
      <c r="U7" s="68"/>
      <c r="V7" s="68"/>
    </row>
    <row r="8" spans="1:22" ht="15.75" x14ac:dyDescent="0.25">
      <c r="A8" s="7"/>
      <c r="B8" s="214"/>
      <c r="C8" s="374" t="s">
        <v>334</v>
      </c>
      <c r="D8" s="374"/>
      <c r="E8" s="374"/>
      <c r="F8" s="374"/>
      <c r="G8" s="374"/>
      <c r="H8" s="374"/>
      <c r="I8" s="374"/>
      <c r="J8" s="374"/>
      <c r="K8" s="374"/>
      <c r="L8" s="225"/>
      <c r="M8" s="123"/>
      <c r="N8" s="72"/>
      <c r="O8" s="72"/>
      <c r="P8" s="72"/>
      <c r="Q8" s="72"/>
      <c r="R8" s="66"/>
      <c r="U8" s="68"/>
      <c r="V8" s="68"/>
    </row>
    <row r="9" spans="1:22" ht="7.5" customHeight="1" x14ac:dyDescent="0.25">
      <c r="A9" s="7"/>
      <c r="B9" s="214"/>
      <c r="C9" s="210"/>
      <c r="D9" s="210"/>
      <c r="E9" s="210"/>
      <c r="F9" s="210"/>
      <c r="G9" s="214"/>
      <c r="H9" s="210"/>
      <c r="I9" s="214"/>
      <c r="J9" s="214"/>
      <c r="K9" s="214"/>
      <c r="L9" s="10"/>
      <c r="M9" s="123"/>
      <c r="N9" s="72"/>
      <c r="O9" s="72"/>
      <c r="P9" s="72"/>
      <c r="Q9" s="72"/>
      <c r="R9" s="66"/>
      <c r="U9" s="68"/>
      <c r="V9" s="68"/>
    </row>
    <row r="10" spans="1:22" s="61" customFormat="1" ht="15.75" customHeight="1" x14ac:dyDescent="0.25">
      <c r="A10" s="58"/>
      <c r="B10" s="59"/>
      <c r="C10" s="364" t="s">
        <v>30</v>
      </c>
      <c r="D10" s="364"/>
      <c r="E10" s="368" t="s">
        <v>324</v>
      </c>
      <c r="F10" s="368" t="s">
        <v>325</v>
      </c>
      <c r="G10" s="215"/>
      <c r="H10" s="364" t="s">
        <v>53</v>
      </c>
      <c r="I10" s="364"/>
      <c r="J10" s="368" t="s">
        <v>324</v>
      </c>
      <c r="K10" s="368" t="s">
        <v>325</v>
      </c>
      <c r="L10" s="239"/>
      <c r="M10" s="123"/>
      <c r="N10" s="72"/>
      <c r="O10" s="72"/>
      <c r="P10" s="72"/>
      <c r="Q10" s="72"/>
      <c r="R10" s="72"/>
      <c r="U10" s="130"/>
      <c r="V10" s="130"/>
    </row>
    <row r="11" spans="1:22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368"/>
      <c r="G11" s="215"/>
      <c r="H11" s="213">
        <v>2019</v>
      </c>
      <c r="I11" s="213">
        <v>2020</v>
      </c>
      <c r="J11" s="368"/>
      <c r="K11" s="368"/>
      <c r="L11" s="239"/>
      <c r="M11" s="72"/>
      <c r="N11" s="376" t="s">
        <v>30</v>
      </c>
      <c r="O11" s="376"/>
      <c r="P11" s="376" t="s">
        <v>53</v>
      </c>
      <c r="Q11" s="376"/>
      <c r="R11" s="72"/>
      <c r="U11" s="130"/>
      <c r="V11" s="130"/>
    </row>
    <row r="12" spans="1:22" s="61" customFormat="1" ht="6" customHeight="1" x14ac:dyDescent="0.25">
      <c r="A12" s="58"/>
      <c r="B12" s="59"/>
      <c r="C12" s="213"/>
      <c r="D12" s="213"/>
      <c r="E12" s="213"/>
      <c r="F12" s="64"/>
      <c r="G12" s="215"/>
      <c r="H12" s="213"/>
      <c r="I12" s="213"/>
      <c r="J12" s="213"/>
      <c r="K12" s="213"/>
      <c r="L12" s="239"/>
      <c r="M12" s="123"/>
      <c r="N12" s="72"/>
      <c r="O12" s="72"/>
      <c r="P12" s="72"/>
      <c r="Q12" s="72"/>
      <c r="R12" s="72"/>
      <c r="U12" s="130"/>
      <c r="V12" s="130"/>
    </row>
    <row r="13" spans="1:22" s="61" customFormat="1" x14ac:dyDescent="0.25">
      <c r="A13" s="58"/>
      <c r="B13" s="80" t="s">
        <v>33</v>
      </c>
      <c r="C13" s="230">
        <v>1984.4945912400765</v>
      </c>
      <c r="D13" s="230">
        <v>1386.7623456411761</v>
      </c>
      <c r="E13" s="230">
        <v>100</v>
      </c>
      <c r="F13" s="245">
        <v>-30.120124702652262</v>
      </c>
      <c r="G13" s="215"/>
      <c r="H13" s="230">
        <v>2214.2710645536008</v>
      </c>
      <c r="I13" s="230">
        <v>1705.6084630992457</v>
      </c>
      <c r="J13" s="230">
        <v>100</v>
      </c>
      <c r="K13" s="245">
        <v>-22.972011403531667</v>
      </c>
      <c r="L13" s="287"/>
      <c r="M13" s="123"/>
      <c r="N13" s="207">
        <v>2019</v>
      </c>
      <c r="O13" s="207">
        <v>2020</v>
      </c>
      <c r="P13" s="207">
        <v>2019</v>
      </c>
      <c r="Q13" s="207">
        <v>2020</v>
      </c>
      <c r="R13" s="72"/>
      <c r="U13" s="130"/>
      <c r="V13" s="130"/>
    </row>
    <row r="14" spans="1:22" s="61" customFormat="1" x14ac:dyDescent="0.25">
      <c r="A14" s="58"/>
      <c r="B14" s="59" t="s">
        <v>34</v>
      </c>
      <c r="C14" s="232">
        <v>125.37301870941707</v>
      </c>
      <c r="D14" s="286">
        <v>49.518934892343481</v>
      </c>
      <c r="E14" s="231">
        <v>3.5708306508313914</v>
      </c>
      <c r="F14" s="231">
        <v>-60.50271788771726</v>
      </c>
      <c r="G14" s="215"/>
      <c r="H14" s="232">
        <v>3.2592425834973144</v>
      </c>
      <c r="I14" s="286">
        <v>2.2277185328288649</v>
      </c>
      <c r="J14" s="231">
        <v>0.13061136720563041</v>
      </c>
      <c r="K14" s="231">
        <v>-31.649195303578104</v>
      </c>
      <c r="L14" s="287"/>
      <c r="M14" s="119" t="s">
        <v>34</v>
      </c>
      <c r="N14" s="119">
        <v>125253.33901070009</v>
      </c>
      <c r="O14" s="119">
        <v>49443.371616125165</v>
      </c>
      <c r="P14" s="119">
        <v>3257.7466035778411</v>
      </c>
      <c r="Q14" s="119">
        <v>3339.3899155299628</v>
      </c>
      <c r="R14" s="72"/>
      <c r="U14" s="130"/>
      <c r="V14" s="130"/>
    </row>
    <row r="15" spans="1:22" s="61" customFormat="1" x14ac:dyDescent="0.25">
      <c r="A15" s="58"/>
      <c r="B15" s="59" t="s">
        <v>35</v>
      </c>
      <c r="C15" s="232">
        <v>1064.3076016495161</v>
      </c>
      <c r="D15" s="286">
        <v>827.27171697283711</v>
      </c>
      <c r="E15" s="231">
        <v>59.654901906811155</v>
      </c>
      <c r="F15" s="231">
        <v>-22.271370072835062</v>
      </c>
      <c r="G15" s="215"/>
      <c r="H15" s="232">
        <v>1259.1669939858718</v>
      </c>
      <c r="I15" s="286">
        <v>952.45272888717045</v>
      </c>
      <c r="J15" s="231">
        <v>55.842401670338646</v>
      </c>
      <c r="K15" s="231">
        <v>-24.358505787052319</v>
      </c>
      <c r="L15" s="287"/>
      <c r="M15" s="119" t="s">
        <v>35</v>
      </c>
      <c r="N15" s="119">
        <v>1063291.6253699388</v>
      </c>
      <c r="O15" s="119">
        <v>821928.78326038155</v>
      </c>
      <c r="P15" s="119">
        <v>1258589.0411363957</v>
      </c>
      <c r="Q15" s="119">
        <v>951348.5200490508</v>
      </c>
      <c r="R15" s="72"/>
      <c r="U15" s="130"/>
      <c r="V15" s="130"/>
    </row>
    <row r="16" spans="1:22" s="61" customFormat="1" x14ac:dyDescent="0.25">
      <c r="A16" s="58"/>
      <c r="B16" s="59" t="s">
        <v>36</v>
      </c>
      <c r="C16" s="232">
        <v>67.933745671360299</v>
      </c>
      <c r="D16" s="286">
        <v>65.379316899903259</v>
      </c>
      <c r="E16" s="231">
        <v>4.7145292850935334</v>
      </c>
      <c r="F16" s="231">
        <v>-3.7601765458575964</v>
      </c>
      <c r="G16" s="215"/>
      <c r="H16" s="232">
        <v>79.846744895446633</v>
      </c>
      <c r="I16" s="286">
        <v>73.358057871875928</v>
      </c>
      <c r="J16" s="231">
        <v>4.3009904945345818</v>
      </c>
      <c r="K16" s="231">
        <v>-8.1264264837184736</v>
      </c>
      <c r="L16" s="287"/>
      <c r="M16" s="119" t="s">
        <v>36</v>
      </c>
      <c r="N16" s="119">
        <v>67868.896868177937</v>
      </c>
      <c r="O16" s="119">
        <v>65279.551519395558</v>
      </c>
      <c r="P16" s="119">
        <v>79810.095543967356</v>
      </c>
      <c r="Q16" s="119">
        <v>71705.953059312713</v>
      </c>
      <c r="R16" s="72"/>
      <c r="U16" s="130"/>
      <c r="V16" s="130"/>
    </row>
    <row r="17" spans="1:22" s="61" customFormat="1" x14ac:dyDescent="0.25">
      <c r="A17" s="58"/>
      <c r="B17" s="59" t="s">
        <v>38</v>
      </c>
      <c r="C17" s="232">
        <v>52.438686867674292</v>
      </c>
      <c r="D17" s="286">
        <v>11.960812907210824</v>
      </c>
      <c r="E17" s="231">
        <v>0.86249911131533397</v>
      </c>
      <c r="F17" s="231">
        <v>-77.190861133893037</v>
      </c>
      <c r="G17" s="215"/>
      <c r="H17" s="232">
        <v>20.695003904162252</v>
      </c>
      <c r="I17" s="286">
        <v>10.171515572225495</v>
      </c>
      <c r="J17" s="231">
        <v>0.59635700644583611</v>
      </c>
      <c r="K17" s="231">
        <v>-50.850380993744281</v>
      </c>
      <c r="L17" s="287"/>
      <c r="M17" s="119" t="s">
        <v>38</v>
      </c>
      <c r="N17" s="119">
        <v>54283.006091380317</v>
      </c>
      <c r="O17" s="119">
        <v>14052.451114168822</v>
      </c>
      <c r="P17" s="119">
        <v>21701.846952662516</v>
      </c>
      <c r="Q17" s="119">
        <v>10164.855816087114</v>
      </c>
      <c r="R17" s="72"/>
      <c r="U17" s="130"/>
      <c r="V17" s="130"/>
    </row>
    <row r="18" spans="1:22" s="61" customFormat="1" x14ac:dyDescent="0.25">
      <c r="A18" s="58"/>
      <c r="B18" s="59" t="s">
        <v>160</v>
      </c>
      <c r="C18" s="232">
        <v>49.868437457567389</v>
      </c>
      <c r="D18" s="286">
        <v>23.82688007164549</v>
      </c>
      <c r="E18" s="231">
        <v>1.7181660683632867</v>
      </c>
      <c r="F18" s="231">
        <v>-52.22052005956759</v>
      </c>
      <c r="G18" s="215"/>
      <c r="H18" s="232">
        <v>104.58443077527443</v>
      </c>
      <c r="I18" s="286">
        <v>61.015584600842992</v>
      </c>
      <c r="J18" s="231">
        <v>3.5773500144325108</v>
      </c>
      <c r="K18" s="231">
        <v>-41.659017361819274</v>
      </c>
      <c r="L18" s="287"/>
      <c r="M18" s="119" t="s">
        <v>218</v>
      </c>
      <c r="N18" s="119">
        <v>49820.833598046032</v>
      </c>
      <c r="O18" s="119">
        <v>23790.521512557163</v>
      </c>
      <c r="P18" s="119">
        <v>104536.42692029245</v>
      </c>
      <c r="Q18" s="119">
        <v>59037.633457619209</v>
      </c>
      <c r="R18" s="72"/>
      <c r="U18" s="130"/>
      <c r="V18" s="130"/>
    </row>
    <row r="19" spans="1:22" s="61" customFormat="1" x14ac:dyDescent="0.25">
      <c r="A19" s="58"/>
      <c r="B19" s="59" t="s">
        <v>37</v>
      </c>
      <c r="C19" s="232">
        <v>624.57310088454165</v>
      </c>
      <c r="D19" s="286">
        <v>408.80468389723609</v>
      </c>
      <c r="E19" s="231">
        <v>29.479072977585307</v>
      </c>
      <c r="F19" s="231">
        <v>-34.546543340039307</v>
      </c>
      <c r="G19" s="215"/>
      <c r="H19" s="232">
        <v>746.71864840934848</v>
      </c>
      <c r="I19" s="286">
        <v>606.38285763430235</v>
      </c>
      <c r="J19" s="231">
        <v>35.552289447042817</v>
      </c>
      <c r="K19" s="231">
        <v>-18.793663593910214</v>
      </c>
      <c r="L19" s="287"/>
      <c r="M19" s="119" t="s">
        <v>37</v>
      </c>
      <c r="N19" s="119">
        <v>623976.89030183374</v>
      </c>
      <c r="O19" s="119">
        <v>408180.86956609593</v>
      </c>
      <c r="P19" s="119">
        <v>746375.90739670547</v>
      </c>
      <c r="Q19" s="119">
        <v>604498.75738287577</v>
      </c>
      <c r="R19" s="72"/>
      <c r="U19" s="130"/>
      <c r="V19" s="130"/>
    </row>
    <row r="20" spans="1:22" s="61" customFormat="1" ht="14.25" x14ac:dyDescent="0.2">
      <c r="A20" s="58"/>
      <c r="B20" s="59"/>
      <c r="C20" s="89"/>
      <c r="D20" s="89"/>
      <c r="E20" s="59"/>
      <c r="F20" s="59"/>
      <c r="G20" s="59"/>
      <c r="H20" s="89"/>
      <c r="I20" s="89"/>
      <c r="J20" s="59"/>
      <c r="K20" s="59"/>
      <c r="L20" s="239"/>
      <c r="M20" s="123"/>
      <c r="N20" s="72"/>
      <c r="O20" s="72"/>
      <c r="P20" s="72"/>
      <c r="Q20" s="72"/>
      <c r="R20" s="72"/>
      <c r="U20" s="130"/>
      <c r="V20" s="130"/>
    </row>
    <row r="21" spans="1:22" s="61" customFormat="1" ht="14.25" x14ac:dyDescent="0.2">
      <c r="A21" s="58"/>
      <c r="B21" s="59" t="s">
        <v>55</v>
      </c>
      <c r="C21" s="232">
        <v>1132.2413473208765</v>
      </c>
      <c r="D21" s="286">
        <v>892.65103387274041</v>
      </c>
      <c r="E21" s="231">
        <v>64.369431191904695</v>
      </c>
      <c r="F21" s="231">
        <v>-21.160710480592993</v>
      </c>
      <c r="G21" s="59"/>
      <c r="H21" s="232">
        <v>1339.0137388813184</v>
      </c>
      <c r="I21" s="286">
        <v>1025.8107867590463</v>
      </c>
      <c r="J21" s="231">
        <v>60.143392164873219</v>
      </c>
      <c r="K21" s="231">
        <v>-23.390570464492633</v>
      </c>
      <c r="L21" s="239"/>
      <c r="M21" s="123"/>
      <c r="N21" s="72"/>
      <c r="O21" s="72"/>
      <c r="P21" s="72"/>
      <c r="Q21" s="72"/>
      <c r="R21" s="72"/>
      <c r="U21" s="130"/>
      <c r="V21" s="130"/>
    </row>
    <row r="22" spans="1:22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39"/>
      <c r="M22" s="123"/>
      <c r="N22" s="72"/>
      <c r="O22" s="72"/>
      <c r="P22" s="72"/>
      <c r="Q22" s="72"/>
      <c r="R22" s="72"/>
      <c r="U22" s="130"/>
      <c r="V22" s="130"/>
    </row>
    <row r="23" spans="1:22" s="61" customFormat="1" x14ac:dyDescent="0.25">
      <c r="A23" s="58"/>
      <c r="B23" s="59"/>
      <c r="C23" s="364" t="s">
        <v>333</v>
      </c>
      <c r="D23" s="364"/>
      <c r="E23" s="364"/>
      <c r="F23" s="364"/>
      <c r="G23" s="364"/>
      <c r="H23" s="364"/>
      <c r="I23" s="364"/>
      <c r="J23" s="364"/>
      <c r="K23" s="364"/>
      <c r="L23" s="239"/>
      <c r="M23" s="123"/>
      <c r="N23" s="72"/>
      <c r="O23" s="72"/>
      <c r="P23" s="72"/>
      <c r="Q23" s="72"/>
      <c r="R23" s="72"/>
      <c r="U23" s="130"/>
      <c r="V23" s="130"/>
    </row>
    <row r="24" spans="1:22" s="61" customFormat="1" ht="14.25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239"/>
      <c r="M24" s="123"/>
      <c r="N24" s="72"/>
      <c r="O24" s="73"/>
      <c r="P24" s="72"/>
      <c r="Q24" s="72"/>
      <c r="R24" s="72"/>
      <c r="U24" s="130"/>
      <c r="V24" s="130"/>
    </row>
    <row r="25" spans="1:22" s="61" customFormat="1" ht="15" customHeight="1" x14ac:dyDescent="0.25">
      <c r="A25" s="58"/>
      <c r="B25" s="59"/>
      <c r="C25" s="364" t="s">
        <v>30</v>
      </c>
      <c r="D25" s="364"/>
      <c r="E25" s="368" t="s">
        <v>324</v>
      </c>
      <c r="F25" s="368" t="s">
        <v>325</v>
      </c>
      <c r="G25" s="215"/>
      <c r="H25" s="364" t="s">
        <v>53</v>
      </c>
      <c r="I25" s="364"/>
      <c r="J25" s="368" t="s">
        <v>324</v>
      </c>
      <c r="K25" s="368" t="s">
        <v>325</v>
      </c>
      <c r="L25" s="239"/>
      <c r="M25" s="123"/>
      <c r="N25" s="377"/>
      <c r="O25" s="377"/>
      <c r="P25" s="377"/>
      <c r="Q25" s="377"/>
      <c r="R25" s="72"/>
      <c r="U25" s="130"/>
      <c r="V25" s="130"/>
    </row>
    <row r="26" spans="1:22" s="61" customFormat="1" x14ac:dyDescent="0.25">
      <c r="A26" s="58"/>
      <c r="B26" s="59"/>
      <c r="C26" s="213">
        <v>2019</v>
      </c>
      <c r="D26" s="213">
        <v>2020</v>
      </c>
      <c r="E26" s="368"/>
      <c r="F26" s="368"/>
      <c r="G26" s="215"/>
      <c r="H26" s="213">
        <v>2019</v>
      </c>
      <c r="I26" s="213">
        <v>2020</v>
      </c>
      <c r="J26" s="368"/>
      <c r="K26" s="368"/>
      <c r="L26" s="239"/>
      <c r="M26" s="123"/>
      <c r="N26" s="376" t="s">
        <v>30</v>
      </c>
      <c r="O26" s="376"/>
      <c r="P26" s="376" t="s">
        <v>53</v>
      </c>
      <c r="Q26" s="376"/>
      <c r="R26" s="72"/>
      <c r="U26" s="130"/>
      <c r="V26" s="130"/>
    </row>
    <row r="27" spans="1:22" s="61" customFormat="1" ht="6" customHeight="1" x14ac:dyDescent="0.25">
      <c r="A27" s="58"/>
      <c r="B27" s="59"/>
      <c r="C27" s="213"/>
      <c r="D27" s="213"/>
      <c r="E27" s="213"/>
      <c r="F27" s="215"/>
      <c r="G27" s="215"/>
      <c r="H27" s="213"/>
      <c r="I27" s="213"/>
      <c r="J27" s="213"/>
      <c r="K27" s="213"/>
      <c r="L27" s="239"/>
      <c r="M27" s="123"/>
      <c r="N27" s="72"/>
      <c r="O27" s="72"/>
      <c r="P27" s="72"/>
      <c r="Q27" s="72"/>
      <c r="R27" s="72"/>
      <c r="U27" s="130"/>
      <c r="V27" s="130"/>
    </row>
    <row r="28" spans="1:22" s="61" customFormat="1" x14ac:dyDescent="0.25">
      <c r="A28" s="58"/>
      <c r="B28" s="80" t="s">
        <v>33</v>
      </c>
      <c r="C28" s="230">
        <v>1943.4875832559192</v>
      </c>
      <c r="D28" s="230">
        <v>1610.8382880181482</v>
      </c>
      <c r="E28" s="230">
        <v>100</v>
      </c>
      <c r="F28" s="245">
        <v>-17.116100874721539</v>
      </c>
      <c r="G28" s="215"/>
      <c r="H28" s="230">
        <v>2193.4868239535399</v>
      </c>
      <c r="I28" s="230">
        <v>1948.3623540728918</v>
      </c>
      <c r="J28" s="230">
        <v>100</v>
      </c>
      <c r="K28" s="245">
        <v>-11.175105644757688</v>
      </c>
      <c r="L28" s="239"/>
      <c r="M28" s="123"/>
      <c r="N28" s="207">
        <v>2019</v>
      </c>
      <c r="O28" s="207">
        <v>2020</v>
      </c>
      <c r="P28" s="207">
        <v>2019</v>
      </c>
      <c r="Q28" s="207">
        <v>2020</v>
      </c>
      <c r="R28" s="72"/>
      <c r="U28" s="130"/>
      <c r="V28" s="130"/>
    </row>
    <row r="29" spans="1:22" s="61" customFormat="1" x14ac:dyDescent="0.25">
      <c r="A29" s="58"/>
      <c r="B29" s="59" t="s">
        <v>34</v>
      </c>
      <c r="C29" s="232">
        <v>136.44426535363786</v>
      </c>
      <c r="D29" s="286">
        <v>88.997275689244162</v>
      </c>
      <c r="E29" s="231">
        <v>5.5249044147528661</v>
      </c>
      <c r="F29" s="231">
        <v>-34.773898002543405</v>
      </c>
      <c r="G29" s="215"/>
      <c r="H29" s="232">
        <v>3.9986727648509577</v>
      </c>
      <c r="I29" s="286">
        <v>3.4800426814106871</v>
      </c>
      <c r="J29" s="231">
        <v>0.17861373035338848</v>
      </c>
      <c r="K29" s="231">
        <v>-12.970055664447489</v>
      </c>
      <c r="L29" s="239"/>
      <c r="M29" s="119" t="s">
        <v>34</v>
      </c>
      <c r="N29" s="119">
        <v>136195.02140558974</v>
      </c>
      <c r="O29" s="119">
        <v>88846.97989670682</v>
      </c>
      <c r="P29" s="119">
        <v>4787.5546759109602</v>
      </c>
      <c r="Q29" s="119">
        <v>4174.5572239566209</v>
      </c>
      <c r="R29" s="72"/>
      <c r="U29" s="130"/>
      <c r="V29" s="130"/>
    </row>
    <row r="30" spans="1:22" s="61" customFormat="1" x14ac:dyDescent="0.25">
      <c r="A30" s="58"/>
      <c r="B30" s="59" t="s">
        <v>35</v>
      </c>
      <c r="C30" s="232">
        <v>1044.2659109515332</v>
      </c>
      <c r="D30" s="286">
        <v>927.07346862051543</v>
      </c>
      <c r="E30" s="231">
        <v>57.552236963594616</v>
      </c>
      <c r="F30" s="231">
        <v>-11.222471317121929</v>
      </c>
      <c r="G30" s="215"/>
      <c r="H30" s="232">
        <v>1269.7476626807925</v>
      </c>
      <c r="I30" s="286">
        <v>1081.152039559593</v>
      </c>
      <c r="J30" s="231">
        <v>55.490296109424065</v>
      </c>
      <c r="K30" s="231">
        <v>-14.853000219194834</v>
      </c>
      <c r="L30" s="239"/>
      <c r="M30" s="119" t="s">
        <v>35</v>
      </c>
      <c r="N30" s="119">
        <v>1042358.3411626256</v>
      </c>
      <c r="O30" s="119">
        <v>922884.23328027152</v>
      </c>
      <c r="P30" s="119">
        <v>1266875.8521431186</v>
      </c>
      <c r="Q30" s="119">
        <v>1080316.6851232164</v>
      </c>
      <c r="R30" s="72"/>
      <c r="U30" s="130"/>
      <c r="V30" s="130"/>
    </row>
    <row r="31" spans="1:22" s="61" customFormat="1" x14ac:dyDescent="0.25">
      <c r="A31" s="58"/>
      <c r="B31" s="59" t="s">
        <v>36</v>
      </c>
      <c r="C31" s="232">
        <v>75.593956278896087</v>
      </c>
      <c r="D31" s="286">
        <v>78.795713527468905</v>
      </c>
      <c r="E31" s="231">
        <v>4.8915967613616331</v>
      </c>
      <c r="F31" s="231">
        <v>4.2354672333331234</v>
      </c>
      <c r="G31" s="215"/>
      <c r="H31" s="232">
        <v>81.649204112124011</v>
      </c>
      <c r="I31" s="286">
        <v>84.536458605616545</v>
      </c>
      <c r="J31" s="231">
        <v>4.3388468489395722</v>
      </c>
      <c r="K31" s="231">
        <v>3.5361697947816406</v>
      </c>
      <c r="L31" s="239"/>
      <c r="M31" s="119" t="s">
        <v>36</v>
      </c>
      <c r="N31" s="119">
        <v>75455.868129403665</v>
      </c>
      <c r="O31" s="119">
        <v>78662.645811390626</v>
      </c>
      <c r="P31" s="119">
        <v>81464.536676496034</v>
      </c>
      <c r="Q31" s="119">
        <v>83338.898877402928</v>
      </c>
      <c r="R31" s="72"/>
      <c r="U31" s="130"/>
      <c r="V31" s="130"/>
    </row>
    <row r="32" spans="1:22" s="61" customFormat="1" x14ac:dyDescent="0.25">
      <c r="A32" s="58"/>
      <c r="B32" s="59" t="s">
        <v>38</v>
      </c>
      <c r="C32" s="232">
        <v>47.519030830071252</v>
      </c>
      <c r="D32" s="286">
        <v>22.333939107176242</v>
      </c>
      <c r="E32" s="231">
        <v>1.3864792805896242</v>
      </c>
      <c r="F32" s="231">
        <v>-53.000011328003019</v>
      </c>
      <c r="G32" s="215"/>
      <c r="H32" s="232">
        <v>15.523252505410763</v>
      </c>
      <c r="I32" s="286">
        <v>12.941913320014603</v>
      </c>
      <c r="J32" s="231">
        <v>0.66424570834889074</v>
      </c>
      <c r="K32" s="231">
        <v>-16.62885522538793</v>
      </c>
      <c r="L32" s="239"/>
      <c r="M32" s="119" t="s">
        <v>38</v>
      </c>
      <c r="N32" s="119">
        <v>50982.41337793837</v>
      </c>
      <c r="O32" s="119">
        <v>25010.713551834597</v>
      </c>
      <c r="P32" s="119">
        <v>19651.265098725937</v>
      </c>
      <c r="Q32" s="119">
        <v>12937.283315154342</v>
      </c>
      <c r="R32" s="72"/>
      <c r="U32" s="130"/>
      <c r="V32" s="130"/>
    </row>
    <row r="33" spans="1:22" s="61" customFormat="1" x14ac:dyDescent="0.25">
      <c r="A33" s="58"/>
      <c r="B33" s="59" t="s">
        <v>160</v>
      </c>
      <c r="C33" s="232">
        <v>45.221684152373761</v>
      </c>
      <c r="D33" s="286">
        <v>32.830638710936611</v>
      </c>
      <c r="E33" s="231">
        <v>2.0381089123060829</v>
      </c>
      <c r="F33" s="231">
        <v>-27.400672207796852</v>
      </c>
      <c r="G33" s="215"/>
      <c r="H33" s="232">
        <v>107.40932819747088</v>
      </c>
      <c r="I33" s="286">
        <v>81.180303172287651</v>
      </c>
      <c r="J33" s="231">
        <v>4.1665916508080176</v>
      </c>
      <c r="K33" s="231">
        <v>-24.419690044947917</v>
      </c>
      <c r="L33" s="239"/>
      <c r="M33" s="119" t="s">
        <v>218</v>
      </c>
      <c r="N33" s="119">
        <v>45139.077301390957</v>
      </c>
      <c r="O33" s="119">
        <v>32775.195363639148</v>
      </c>
      <c r="P33" s="119">
        <v>107166.39863782054</v>
      </c>
      <c r="Q33" s="119">
        <v>80181.971996385488</v>
      </c>
      <c r="R33" s="72"/>
      <c r="U33" s="130"/>
      <c r="V33" s="130"/>
    </row>
    <row r="34" spans="1:22" s="61" customFormat="1" x14ac:dyDescent="0.25">
      <c r="A34" s="58"/>
      <c r="B34" s="59" t="s">
        <v>37</v>
      </c>
      <c r="C34" s="232">
        <v>594.44273568940707</v>
      </c>
      <c r="D34" s="286">
        <v>460.80725236280705</v>
      </c>
      <c r="E34" s="231">
        <v>28.606673667395189</v>
      </c>
      <c r="F34" s="231">
        <v>-22.480800134871824</v>
      </c>
      <c r="G34" s="215"/>
      <c r="H34" s="232">
        <v>715.15870369289121</v>
      </c>
      <c r="I34" s="286">
        <v>685.0715967339695</v>
      </c>
      <c r="J34" s="231">
        <v>35.161405952126074</v>
      </c>
      <c r="K34" s="231">
        <v>-4.2070531762474328</v>
      </c>
      <c r="L34" s="239"/>
      <c r="M34" s="119" t="s">
        <v>37</v>
      </c>
      <c r="N34" s="119">
        <v>593356.86187897052</v>
      </c>
      <c r="O34" s="119">
        <v>459199.42887511069</v>
      </c>
      <c r="P34" s="119">
        <v>713541.21672147291</v>
      </c>
      <c r="Q34" s="119">
        <v>683856.25601772056</v>
      </c>
      <c r="R34" s="72"/>
      <c r="U34" s="130"/>
      <c r="V34" s="130"/>
    </row>
    <row r="35" spans="1:22" s="61" customFormat="1" ht="14.25" x14ac:dyDescent="0.2">
      <c r="A35" s="58"/>
      <c r="B35" s="59"/>
      <c r="C35" s="89"/>
      <c r="D35" s="89"/>
      <c r="E35" s="59"/>
      <c r="F35" s="59"/>
      <c r="G35" s="59"/>
      <c r="H35" s="89"/>
      <c r="I35" s="89"/>
      <c r="J35" s="59"/>
      <c r="K35" s="59"/>
      <c r="L35" s="239"/>
      <c r="M35" s="123"/>
      <c r="N35" s="72"/>
      <c r="O35" s="72"/>
      <c r="P35" s="72"/>
      <c r="Q35" s="72"/>
      <c r="R35" s="72"/>
      <c r="U35" s="130"/>
      <c r="V35" s="130"/>
    </row>
    <row r="36" spans="1:22" s="61" customFormat="1" ht="14.25" x14ac:dyDescent="0.2">
      <c r="A36" s="58"/>
      <c r="B36" s="59" t="s">
        <v>55</v>
      </c>
      <c r="C36" s="232">
        <v>1119.8598672304292</v>
      </c>
      <c r="D36" s="286">
        <v>1005.8691821479844</v>
      </c>
      <c r="E36" s="231">
        <v>62.443833724956257</v>
      </c>
      <c r="F36" s="231">
        <v>-10.179013322832963</v>
      </c>
      <c r="G36" s="59"/>
      <c r="H36" s="232">
        <v>1351.3968667929164</v>
      </c>
      <c r="I36" s="286">
        <v>1165.6884981652097</v>
      </c>
      <c r="J36" s="231">
        <v>59.829142958363647</v>
      </c>
      <c r="K36" s="231">
        <v>-13.741956429751291</v>
      </c>
      <c r="L36" s="239"/>
      <c r="M36" s="123"/>
      <c r="N36" s="72"/>
      <c r="O36" s="72"/>
      <c r="P36" s="72"/>
      <c r="Q36" s="72"/>
      <c r="R36" s="72"/>
      <c r="U36" s="130"/>
      <c r="V36" s="130"/>
    </row>
    <row r="37" spans="1:22" ht="14.25" customHeight="1" x14ac:dyDescent="0.2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225"/>
      <c r="M37" s="123"/>
      <c r="N37" s="72"/>
      <c r="O37" s="72"/>
      <c r="P37" s="72"/>
      <c r="Q37" s="72"/>
      <c r="R37" s="66"/>
      <c r="U37" s="68"/>
      <c r="V37" s="68"/>
    </row>
    <row r="38" spans="1:22" ht="15.75" x14ac:dyDescent="0.2">
      <c r="A38" s="7"/>
      <c r="B38" s="369" t="s">
        <v>216</v>
      </c>
      <c r="C38" s="369"/>
      <c r="D38" s="369"/>
      <c r="E38" s="369"/>
      <c r="F38" s="369"/>
      <c r="G38" s="369" t="s">
        <v>217</v>
      </c>
      <c r="H38" s="369"/>
      <c r="I38" s="369"/>
      <c r="J38" s="369"/>
      <c r="K38" s="369"/>
      <c r="L38" s="225"/>
      <c r="M38" s="123"/>
      <c r="N38" s="72" t="s">
        <v>27</v>
      </c>
      <c r="O38" s="72"/>
      <c r="P38" s="72"/>
      <c r="Q38" s="72"/>
      <c r="R38" s="66"/>
      <c r="U38" s="68"/>
      <c r="V38" s="68"/>
    </row>
    <row r="39" spans="1:22" ht="15.75" x14ac:dyDescent="0.2">
      <c r="A39" s="7"/>
      <c r="B39" s="369" t="s">
        <v>192</v>
      </c>
      <c r="C39" s="369"/>
      <c r="D39" s="369"/>
      <c r="E39" s="369"/>
      <c r="F39" s="369"/>
      <c r="G39" s="369" t="s">
        <v>192</v>
      </c>
      <c r="H39" s="369"/>
      <c r="I39" s="369"/>
      <c r="J39" s="369"/>
      <c r="K39" s="369"/>
      <c r="L39" s="225"/>
      <c r="M39" s="123"/>
      <c r="N39" s="72"/>
      <c r="O39" s="72"/>
      <c r="P39" s="72"/>
      <c r="Q39" s="72"/>
      <c r="R39" s="66"/>
      <c r="U39" s="68"/>
      <c r="V39" s="68"/>
    </row>
    <row r="40" spans="1:22" ht="15.75" x14ac:dyDescent="0.25">
      <c r="A40" s="7"/>
      <c r="B40" s="378" t="s">
        <v>335</v>
      </c>
      <c r="C40" s="378"/>
      <c r="D40" s="378"/>
      <c r="E40" s="378"/>
      <c r="F40" s="378"/>
      <c r="G40" s="378" t="s">
        <v>335</v>
      </c>
      <c r="H40" s="378"/>
      <c r="I40" s="378"/>
      <c r="J40" s="378"/>
      <c r="K40" s="378"/>
      <c r="L40" s="225"/>
      <c r="M40" s="59"/>
      <c r="N40" s="61" t="s">
        <v>27</v>
      </c>
      <c r="U40" s="68"/>
      <c r="V40" s="68"/>
    </row>
    <row r="41" spans="1:22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31"/>
      <c r="K41" s="31"/>
      <c r="L41" s="225"/>
      <c r="M41" s="59"/>
      <c r="N41" s="61" t="s">
        <v>27</v>
      </c>
      <c r="U41" s="68"/>
      <c r="V41" s="68"/>
    </row>
    <row r="42" spans="1:22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31"/>
      <c r="K42" s="31"/>
      <c r="L42" s="225"/>
      <c r="M42" s="59"/>
      <c r="N42" s="61" t="s">
        <v>27</v>
      </c>
      <c r="U42" s="68"/>
      <c r="V42" s="68"/>
    </row>
    <row r="43" spans="1:22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31"/>
      <c r="K43" s="31"/>
      <c r="L43" s="225"/>
      <c r="M43" s="59"/>
      <c r="N43" s="61" t="s">
        <v>27</v>
      </c>
      <c r="U43" s="68"/>
      <c r="V43" s="68"/>
    </row>
    <row r="44" spans="1:2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225"/>
      <c r="M44" s="59"/>
      <c r="U44" s="68"/>
      <c r="V44" s="68"/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225"/>
      <c r="M45" s="59"/>
      <c r="N45" s="61" t="s">
        <v>27</v>
      </c>
      <c r="U45" s="68"/>
      <c r="V45" s="68"/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225"/>
      <c r="M46" s="59"/>
      <c r="N46" s="61" t="s">
        <v>27</v>
      </c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225"/>
      <c r="M47" s="59"/>
      <c r="N47" s="61" t="s">
        <v>27</v>
      </c>
    </row>
    <row r="48" spans="1:22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225"/>
      <c r="M48" s="59"/>
      <c r="N48" s="61" t="s">
        <v>27</v>
      </c>
    </row>
    <row r="49" spans="1:13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225"/>
      <c r="M49" s="59"/>
    </row>
    <row r="50" spans="1:13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225"/>
      <c r="M50" s="59"/>
    </row>
    <row r="51" spans="1:13" x14ac:dyDescent="0.2">
      <c r="A51" s="101" t="s">
        <v>327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225"/>
      <c r="M51" s="59"/>
    </row>
    <row r="52" spans="1:13" x14ac:dyDescent="0.2">
      <c r="A52" s="109" t="s">
        <v>211</v>
      </c>
      <c r="B52" s="9"/>
      <c r="C52" s="86"/>
      <c r="D52" s="86"/>
      <c r="E52" s="86"/>
      <c r="F52" s="86"/>
      <c r="G52" s="86"/>
      <c r="H52" s="86"/>
      <c r="I52" s="9"/>
      <c r="J52" s="9"/>
      <c r="K52" s="9"/>
      <c r="L52" s="225"/>
      <c r="M52" s="59"/>
    </row>
    <row r="53" spans="1:13" x14ac:dyDescent="0.2">
      <c r="A53" s="101" t="s">
        <v>150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225"/>
      <c r="M53" s="59"/>
    </row>
    <row r="54" spans="1:13" x14ac:dyDescent="0.2">
      <c r="A54" s="101" t="s">
        <v>193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225"/>
      <c r="M54" s="59"/>
    </row>
    <row r="55" spans="1:13" ht="26.25" customHeight="1" x14ac:dyDescent="0.2">
      <c r="A55" s="359" t="s">
        <v>359</v>
      </c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225"/>
      <c r="M55" s="59"/>
    </row>
    <row r="56" spans="1:13" x14ac:dyDescent="0.2">
      <c r="A56" s="240" t="s">
        <v>175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8"/>
      <c r="M56" s="59"/>
    </row>
    <row r="57" spans="1:13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3" s="61" customFormat="1" ht="14.25" x14ac:dyDescent="0.2">
      <c r="F58" s="72"/>
      <c r="G58" s="72"/>
      <c r="H58" s="72"/>
      <c r="I58" s="72"/>
    </row>
    <row r="59" spans="1:13" s="61" customFormat="1" ht="14.25" x14ac:dyDescent="0.2">
      <c r="F59" s="72"/>
      <c r="G59" s="72" t="s">
        <v>30</v>
      </c>
      <c r="H59" s="72" t="s">
        <v>53</v>
      </c>
      <c r="I59" s="72"/>
    </row>
    <row r="60" spans="1:13" s="61" customFormat="1" ht="14.25" x14ac:dyDescent="0.2"/>
    <row r="61" spans="1:13" s="61" customFormat="1" ht="14.25" x14ac:dyDescent="0.2">
      <c r="F61" s="72" t="s">
        <v>55</v>
      </c>
      <c r="G61" s="121">
        <v>62.309309533100453</v>
      </c>
      <c r="H61" s="121">
        <v>59.834029301208382</v>
      </c>
      <c r="I61" s="72"/>
    </row>
    <row r="62" spans="1:13" s="61" customFormat="1" ht="14.25" x14ac:dyDescent="0.2">
      <c r="F62" s="72" t="s">
        <v>66</v>
      </c>
      <c r="G62" s="121">
        <v>37.690690466899547</v>
      </c>
      <c r="H62" s="121">
        <v>40.165970698791618</v>
      </c>
      <c r="I62" s="72"/>
    </row>
    <row r="63" spans="1:13" s="61" customFormat="1" ht="14.25" x14ac:dyDescent="0.2">
      <c r="F63" s="72"/>
      <c r="G63" s="72"/>
      <c r="H63" s="72"/>
      <c r="I63" s="72"/>
    </row>
    <row r="64" spans="1:13" s="61" customFormat="1" ht="14.25" x14ac:dyDescent="0.2"/>
    <row r="65" s="61" customFormat="1" ht="14.25" x14ac:dyDescent="0.2"/>
    <row r="66" s="61" customFormat="1" ht="14.25" x14ac:dyDescent="0.2"/>
    <row r="67" s="61" customFormat="1" ht="14.25" x14ac:dyDescent="0.2"/>
    <row r="68" s="61" customFormat="1" ht="14.25" x14ac:dyDescent="0.2"/>
    <row r="69" s="61" customFormat="1" ht="14.25" x14ac:dyDescent="0.2"/>
    <row r="70" s="61" customFormat="1" ht="14.25" x14ac:dyDescent="0.2"/>
    <row r="71" s="61" customFormat="1" ht="14.25" x14ac:dyDescent="0.2"/>
    <row r="72" s="61" customFormat="1" ht="14.25" x14ac:dyDescent="0.2"/>
    <row r="73" s="61" customFormat="1" ht="14.25" x14ac:dyDescent="0.2"/>
    <row r="74" s="61" customFormat="1" ht="14.25" x14ac:dyDescent="0.2"/>
    <row r="75" s="61" customFormat="1" ht="14.25" x14ac:dyDescent="0.2"/>
    <row r="76" s="61" customFormat="1" ht="14.25" x14ac:dyDescent="0.2"/>
    <row r="77" s="61" customFormat="1" ht="14.25" x14ac:dyDescent="0.2"/>
    <row r="78" s="61" customFormat="1" ht="14.25" x14ac:dyDescent="0.2"/>
    <row r="79" s="61" customFormat="1" ht="14.25" x14ac:dyDescent="0.2"/>
    <row r="80" s="61" customFormat="1" ht="14.25" x14ac:dyDescent="0.2"/>
    <row r="81" s="61" customFormat="1" ht="14.25" x14ac:dyDescent="0.2"/>
    <row r="82" s="61" customFormat="1" ht="14.25" x14ac:dyDescent="0.2"/>
  </sheetData>
  <mergeCells count="28">
    <mergeCell ref="A55:K55"/>
    <mergeCell ref="C7:K7"/>
    <mergeCell ref="C8:K8"/>
    <mergeCell ref="F10:F11"/>
    <mergeCell ref="E10:E11"/>
    <mergeCell ref="C25:D25"/>
    <mergeCell ref="E25:E26"/>
    <mergeCell ref="F25:F26"/>
    <mergeCell ref="H25:I25"/>
    <mergeCell ref="J25:J26"/>
    <mergeCell ref="C23:K23"/>
    <mergeCell ref="C10:D10"/>
    <mergeCell ref="H10:I10"/>
    <mergeCell ref="J10:J11"/>
    <mergeCell ref="K10:K11"/>
    <mergeCell ref="B40:F40"/>
    <mergeCell ref="B38:F38"/>
    <mergeCell ref="G38:K38"/>
    <mergeCell ref="G40:K40"/>
    <mergeCell ref="K25:K26"/>
    <mergeCell ref="G39:K39"/>
    <mergeCell ref="B39:F39"/>
    <mergeCell ref="N11:O11"/>
    <mergeCell ref="P11:Q11"/>
    <mergeCell ref="N25:O25"/>
    <mergeCell ref="P25:Q25"/>
    <mergeCell ref="N26:O26"/>
    <mergeCell ref="P26:Q26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3"/>
  </sheetPr>
  <dimension ref="A1:U177"/>
  <sheetViews>
    <sheetView showGridLines="0" zoomScale="80" zoomScaleNormal="80" zoomScaleSheetLayoutView="100" workbookViewId="0">
      <selection activeCell="Q7" sqref="Q7"/>
    </sheetView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3" width="12.28515625" style="6" customWidth="1"/>
    <col min="4" max="4" width="12.5703125" style="6" customWidth="1"/>
    <col min="5" max="5" width="11.28515625" style="6" customWidth="1"/>
    <col min="6" max="6" width="12.140625" style="6" customWidth="1"/>
    <col min="7" max="7" width="9.85546875" style="6" customWidth="1"/>
    <col min="8" max="8" width="13.5703125" style="6" customWidth="1"/>
    <col min="9" max="9" width="13.7109375" style="6" customWidth="1"/>
    <col min="10" max="10" width="12" style="6" customWidth="1"/>
    <col min="11" max="11" width="13.28515625" style="6" customWidth="1"/>
    <col min="12" max="12" width="3" style="6" customWidth="1"/>
    <col min="13" max="13" width="10.85546875" style="61"/>
    <col min="14" max="14" width="11.42578125" style="72" customWidth="1"/>
    <col min="15" max="15" width="10.85546875" style="72" customWidth="1"/>
    <col min="16" max="17" width="11.85546875" style="72" bestFit="1" customWidth="1"/>
    <col min="18" max="19" width="10.85546875" style="132"/>
    <col min="20" max="21" width="10.85546875" style="61"/>
    <col min="22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7"/>
      <c r="M1" s="59"/>
    </row>
    <row r="2" spans="1:20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25"/>
      <c r="M2" s="59"/>
    </row>
    <row r="3" spans="1:20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25"/>
      <c r="M3" s="59"/>
    </row>
    <row r="4" spans="1:20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25"/>
      <c r="M4" s="59"/>
    </row>
    <row r="5" spans="1:20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25"/>
      <c r="M5" s="59"/>
    </row>
    <row r="6" spans="1:20" ht="38.2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25"/>
      <c r="M6" s="143"/>
      <c r="N6" s="130"/>
      <c r="O6" s="130"/>
      <c r="P6" s="130"/>
      <c r="Q6" s="130"/>
      <c r="R6" s="130"/>
      <c r="S6" s="130"/>
      <c r="T6" s="130"/>
    </row>
    <row r="7" spans="1:20" ht="15.75" x14ac:dyDescent="0.25">
      <c r="A7" s="7"/>
      <c r="B7" s="214"/>
      <c r="C7" s="361" t="s">
        <v>224</v>
      </c>
      <c r="D7" s="361"/>
      <c r="E7" s="361"/>
      <c r="F7" s="361"/>
      <c r="G7" s="361"/>
      <c r="H7" s="361"/>
      <c r="I7" s="361"/>
      <c r="J7" s="361"/>
      <c r="K7" s="361"/>
      <c r="L7" s="225"/>
      <c r="M7" s="143"/>
      <c r="N7" s="130"/>
      <c r="O7" s="130"/>
      <c r="P7" s="130"/>
      <c r="Q7" s="130"/>
      <c r="R7" s="130"/>
      <c r="S7" s="130"/>
      <c r="T7" s="130"/>
    </row>
    <row r="8" spans="1:20" s="61" customFormat="1" x14ac:dyDescent="0.25">
      <c r="A8" s="58"/>
      <c r="B8" s="59"/>
      <c r="C8" s="364" t="s">
        <v>333</v>
      </c>
      <c r="D8" s="364"/>
      <c r="E8" s="364"/>
      <c r="F8" s="364"/>
      <c r="G8" s="364"/>
      <c r="H8" s="364"/>
      <c r="I8" s="364"/>
      <c r="J8" s="364"/>
      <c r="K8" s="364"/>
      <c r="L8" s="239"/>
      <c r="M8" s="123"/>
      <c r="N8" s="72"/>
      <c r="O8" s="72"/>
      <c r="P8" s="72"/>
      <c r="Q8" s="72"/>
      <c r="R8" s="72"/>
      <c r="S8" s="130"/>
      <c r="T8" s="130"/>
    </row>
    <row r="9" spans="1:20" s="61" customFormat="1" ht="14.25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239"/>
      <c r="M9" s="123"/>
      <c r="N9" s="72"/>
      <c r="O9" s="73"/>
      <c r="P9" s="72"/>
      <c r="Q9" s="72"/>
      <c r="R9" s="72"/>
      <c r="S9" s="130"/>
      <c r="T9" s="130"/>
    </row>
    <row r="10" spans="1:20" s="61" customFormat="1" ht="15" customHeight="1" x14ac:dyDescent="0.25">
      <c r="A10" s="58"/>
      <c r="B10" s="59"/>
      <c r="C10" s="364" t="s">
        <v>30</v>
      </c>
      <c r="D10" s="364"/>
      <c r="E10" s="368" t="s">
        <v>324</v>
      </c>
      <c r="F10" s="368" t="s">
        <v>325</v>
      </c>
      <c r="G10" s="215"/>
      <c r="H10" s="364" t="s">
        <v>53</v>
      </c>
      <c r="I10" s="364"/>
      <c r="J10" s="368" t="s">
        <v>324</v>
      </c>
      <c r="K10" s="368" t="s">
        <v>325</v>
      </c>
      <c r="L10" s="239"/>
      <c r="M10" s="123"/>
      <c r="N10" s="72"/>
      <c r="O10" s="73"/>
      <c r="P10" s="72"/>
      <c r="Q10" s="72"/>
      <c r="R10" s="72"/>
      <c r="S10" s="130"/>
      <c r="T10" s="130"/>
    </row>
    <row r="11" spans="1:20" s="61" customFormat="1" x14ac:dyDescent="0.25">
      <c r="A11" s="58"/>
      <c r="B11" s="59"/>
      <c r="C11" s="213">
        <v>2019</v>
      </c>
      <c r="D11" s="213">
        <v>2020</v>
      </c>
      <c r="E11" s="368"/>
      <c r="F11" s="368"/>
      <c r="G11" s="215"/>
      <c r="H11" s="213">
        <v>2019</v>
      </c>
      <c r="I11" s="213">
        <v>2020</v>
      </c>
      <c r="J11" s="368"/>
      <c r="K11" s="368"/>
      <c r="L11" s="239"/>
      <c r="M11" s="123"/>
      <c r="N11" s="379" t="s">
        <v>30</v>
      </c>
      <c r="O11" s="379"/>
      <c r="P11" s="375" t="s">
        <v>53</v>
      </c>
      <c r="Q11" s="375"/>
      <c r="R11" s="72"/>
      <c r="S11" s="130"/>
      <c r="T11" s="130"/>
    </row>
    <row r="12" spans="1:20" s="61" customFormat="1" x14ac:dyDescent="0.25">
      <c r="A12" s="58"/>
      <c r="B12" s="59"/>
      <c r="C12" s="213"/>
      <c r="D12" s="213"/>
      <c r="E12" s="213"/>
      <c r="F12" s="215"/>
      <c r="G12" s="215"/>
      <c r="H12" s="213"/>
      <c r="I12" s="213"/>
      <c r="J12" s="213"/>
      <c r="K12" s="213"/>
      <c r="L12" s="239"/>
      <c r="M12" s="123"/>
      <c r="N12" s="72"/>
      <c r="O12" s="72"/>
      <c r="P12" s="72"/>
      <c r="Q12" s="72"/>
      <c r="R12" s="72"/>
      <c r="S12" s="130"/>
      <c r="T12" s="130"/>
    </row>
    <row r="13" spans="1:20" s="61" customFormat="1" x14ac:dyDescent="0.25">
      <c r="A13" s="58"/>
      <c r="B13" s="80" t="s">
        <v>73</v>
      </c>
      <c r="C13" s="230">
        <v>1943.4875832559192</v>
      </c>
      <c r="D13" s="230">
        <v>1610.8382880181482</v>
      </c>
      <c r="E13" s="230">
        <v>100</v>
      </c>
      <c r="F13" s="245">
        <v>-17.116100874721539</v>
      </c>
      <c r="G13" s="215"/>
      <c r="H13" s="230">
        <v>2193.4868239535399</v>
      </c>
      <c r="I13" s="230">
        <v>1948.3623540728918</v>
      </c>
      <c r="J13" s="230">
        <v>100</v>
      </c>
      <c r="K13" s="245">
        <v>-11.175105644757688</v>
      </c>
      <c r="L13" s="239"/>
      <c r="M13" s="123"/>
      <c r="N13" s="72">
        <v>2019</v>
      </c>
      <c r="O13" s="72">
        <v>2020</v>
      </c>
      <c r="P13" s="72">
        <v>2019</v>
      </c>
      <c r="Q13" s="72">
        <v>2020</v>
      </c>
      <c r="R13" s="72"/>
      <c r="S13" s="130"/>
      <c r="T13" s="130"/>
    </row>
    <row r="14" spans="1:20" s="61" customFormat="1" x14ac:dyDescent="0.25">
      <c r="A14" s="58"/>
      <c r="B14" s="59" t="s">
        <v>39</v>
      </c>
      <c r="C14" s="232">
        <v>20.939019823039814</v>
      </c>
      <c r="D14" s="329" t="s">
        <v>326</v>
      </c>
      <c r="E14" s="324" t="s">
        <v>326</v>
      </c>
      <c r="F14" s="324" t="s">
        <v>326</v>
      </c>
      <c r="G14" s="215"/>
      <c r="H14" s="232">
        <v>16.848679042412051</v>
      </c>
      <c r="I14" s="329" t="s">
        <v>326</v>
      </c>
      <c r="J14" s="324" t="s">
        <v>326</v>
      </c>
      <c r="K14" s="324" t="s">
        <v>326</v>
      </c>
      <c r="L14" s="239"/>
      <c r="M14" s="123"/>
      <c r="N14" s="119">
        <v>20939.019823039813</v>
      </c>
      <c r="O14" s="119">
        <v>3275.1363743195038</v>
      </c>
      <c r="P14" s="119">
        <v>16848.679042412052</v>
      </c>
      <c r="Q14" s="119">
        <v>7544.3582550621013</v>
      </c>
      <c r="R14" s="72"/>
      <c r="S14" s="130"/>
      <c r="T14" s="130"/>
    </row>
    <row r="15" spans="1:20" s="61" customFormat="1" x14ac:dyDescent="0.25">
      <c r="A15" s="58"/>
      <c r="B15" s="59" t="s">
        <v>67</v>
      </c>
      <c r="C15" s="232">
        <v>0</v>
      </c>
      <c r="D15" s="329" t="s">
        <v>326</v>
      </c>
      <c r="E15" s="324" t="s">
        <v>326</v>
      </c>
      <c r="F15" s="324" t="s">
        <v>326</v>
      </c>
      <c r="G15" s="215"/>
      <c r="H15" s="232">
        <v>2.9911437668598828</v>
      </c>
      <c r="I15" s="329" t="s">
        <v>326</v>
      </c>
      <c r="J15" s="324" t="s">
        <v>326</v>
      </c>
      <c r="K15" s="324" t="s">
        <v>326</v>
      </c>
      <c r="L15" s="239"/>
      <c r="M15" s="123"/>
      <c r="N15" s="119">
        <v>0</v>
      </c>
      <c r="O15" s="119">
        <v>614128.65377631376</v>
      </c>
      <c r="P15" s="119">
        <v>2991.1437668598828</v>
      </c>
      <c r="Q15" s="119">
        <v>898302.58797146811</v>
      </c>
      <c r="R15" s="72"/>
      <c r="S15" s="130"/>
      <c r="T15" s="130"/>
    </row>
    <row r="16" spans="1:20" s="61" customFormat="1" x14ac:dyDescent="0.25">
      <c r="A16" s="58"/>
      <c r="B16" s="59" t="s">
        <v>40</v>
      </c>
      <c r="C16" s="232">
        <v>171.97074925511521</v>
      </c>
      <c r="D16" s="329" t="s">
        <v>326</v>
      </c>
      <c r="E16" s="324" t="s">
        <v>326</v>
      </c>
      <c r="F16" s="324" t="s">
        <v>326</v>
      </c>
      <c r="G16" s="215"/>
      <c r="H16" s="232">
        <v>157.34056961566654</v>
      </c>
      <c r="I16" s="329" t="s">
        <v>326</v>
      </c>
      <c r="J16" s="324" t="s">
        <v>326</v>
      </c>
      <c r="K16" s="324" t="s">
        <v>326</v>
      </c>
      <c r="L16" s="239"/>
      <c r="M16" s="123"/>
      <c r="N16" s="119">
        <v>171970.7492551152</v>
      </c>
      <c r="O16" s="119">
        <v>87249.699707099368</v>
      </c>
      <c r="P16" s="119">
        <v>157340.56961566655</v>
      </c>
      <c r="Q16" s="119">
        <v>79171.421148135181</v>
      </c>
      <c r="R16" s="72"/>
      <c r="S16" s="130"/>
      <c r="T16" s="130"/>
    </row>
    <row r="17" spans="1:20" s="61" customFormat="1" x14ac:dyDescent="0.25">
      <c r="A17" s="58"/>
      <c r="B17" s="59" t="s">
        <v>41</v>
      </c>
      <c r="C17" s="232">
        <v>219.21482209945188</v>
      </c>
      <c r="D17" s="329" t="s">
        <v>326</v>
      </c>
      <c r="E17" s="324" t="s">
        <v>326</v>
      </c>
      <c r="F17" s="324" t="s">
        <v>326</v>
      </c>
      <c r="G17" s="215"/>
      <c r="H17" s="232">
        <v>308.5539575726844</v>
      </c>
      <c r="I17" s="329" t="s">
        <v>326</v>
      </c>
      <c r="J17" s="324" t="s">
        <v>326</v>
      </c>
      <c r="K17" s="324" t="s">
        <v>326</v>
      </c>
      <c r="L17" s="239"/>
      <c r="M17" s="123"/>
      <c r="N17" s="119">
        <v>219214.82209945188</v>
      </c>
      <c r="O17" s="119">
        <v>90103.25622772082</v>
      </c>
      <c r="P17" s="119">
        <v>308553.95757268439</v>
      </c>
      <c r="Q17" s="119">
        <v>131800.2958246262</v>
      </c>
      <c r="R17" s="72"/>
      <c r="S17" s="130"/>
      <c r="T17" s="130"/>
    </row>
    <row r="18" spans="1:20" s="61" customFormat="1" x14ac:dyDescent="0.25">
      <c r="A18" s="58"/>
      <c r="B18" s="59" t="s">
        <v>42</v>
      </c>
      <c r="C18" s="232">
        <v>961.04371172769345</v>
      </c>
      <c r="D18" s="329" t="s">
        <v>326</v>
      </c>
      <c r="E18" s="324" t="s">
        <v>326</v>
      </c>
      <c r="F18" s="324" t="s">
        <v>326</v>
      </c>
      <c r="G18" s="215"/>
      <c r="H18" s="232">
        <v>1191.0833862527443</v>
      </c>
      <c r="I18" s="329" t="s">
        <v>326</v>
      </c>
      <c r="J18" s="324" t="s">
        <v>326</v>
      </c>
      <c r="K18" s="324" t="s">
        <v>326</v>
      </c>
      <c r="L18" s="239"/>
      <c r="M18" s="123"/>
      <c r="N18" s="119">
        <v>961043.71172769344</v>
      </c>
      <c r="O18" s="119">
        <v>483849.75267487741</v>
      </c>
      <c r="P18" s="119">
        <v>1191083.3862527444</v>
      </c>
      <c r="Q18" s="119">
        <v>583778.75653485348</v>
      </c>
      <c r="R18" s="72"/>
      <c r="S18" s="130"/>
      <c r="T18" s="130"/>
    </row>
    <row r="19" spans="1:20" s="61" customFormat="1" x14ac:dyDescent="0.25">
      <c r="A19" s="58"/>
      <c r="B19" s="59" t="s">
        <v>43</v>
      </c>
      <c r="C19" s="232">
        <v>289.3304948216159</v>
      </c>
      <c r="D19" s="329" t="s">
        <v>326</v>
      </c>
      <c r="E19" s="324" t="s">
        <v>326</v>
      </c>
      <c r="F19" s="324" t="s">
        <v>326</v>
      </c>
      <c r="G19" s="215"/>
      <c r="H19" s="232">
        <v>265.06541444105295</v>
      </c>
      <c r="I19" s="329" t="s">
        <v>326</v>
      </c>
      <c r="J19" s="324" t="s">
        <v>326</v>
      </c>
      <c r="K19" s="324" t="s">
        <v>326</v>
      </c>
      <c r="L19" s="239"/>
      <c r="M19" s="123"/>
      <c r="N19" s="119">
        <v>289330.49482161592</v>
      </c>
      <c r="O19" s="119">
        <v>158702.78753053211</v>
      </c>
      <c r="P19" s="119">
        <v>265065.41444105294</v>
      </c>
      <c r="Q19" s="119">
        <v>105775.48292311945</v>
      </c>
      <c r="R19" s="72"/>
      <c r="S19" s="130"/>
      <c r="T19" s="130"/>
    </row>
    <row r="20" spans="1:20" s="61" customFormat="1" x14ac:dyDescent="0.25">
      <c r="A20" s="58"/>
      <c r="B20" s="84" t="s">
        <v>44</v>
      </c>
      <c r="C20" s="232">
        <v>280.98878552900226</v>
      </c>
      <c r="D20" s="329" t="s">
        <v>326</v>
      </c>
      <c r="E20" s="324" t="s">
        <v>326</v>
      </c>
      <c r="F20" s="324" t="s">
        <v>326</v>
      </c>
      <c r="G20" s="215"/>
      <c r="H20" s="232">
        <v>251.60367326212474</v>
      </c>
      <c r="I20" s="329" t="s">
        <v>326</v>
      </c>
      <c r="J20" s="324" t="s">
        <v>326</v>
      </c>
      <c r="K20" s="324" t="s">
        <v>326</v>
      </c>
      <c r="L20" s="239"/>
      <c r="M20" s="123"/>
      <c r="N20" s="119">
        <v>280988.78552900226</v>
      </c>
      <c r="O20" s="119">
        <v>170069.91048809045</v>
      </c>
      <c r="P20" s="119">
        <v>251603.67326212474</v>
      </c>
      <c r="Q20" s="119">
        <v>138432.74989657194</v>
      </c>
      <c r="R20" s="72"/>
      <c r="S20" s="130"/>
      <c r="T20" s="130"/>
    </row>
    <row r="21" spans="1:20" x14ac:dyDescent="0.2">
      <c r="A21" s="7"/>
      <c r="B21" s="9"/>
      <c r="C21" s="9"/>
      <c r="D21" s="9"/>
      <c r="E21" s="9"/>
      <c r="F21" s="9"/>
      <c r="G21" s="9"/>
      <c r="H21" s="9"/>
      <c r="I21" s="9"/>
      <c r="J21" s="9"/>
      <c r="K21" s="9"/>
      <c r="L21" s="225"/>
      <c r="M21" s="123"/>
      <c r="R21" s="72"/>
      <c r="S21" s="130"/>
      <c r="T21" s="130"/>
    </row>
    <row r="22" spans="1:20" ht="15.75" x14ac:dyDescent="0.2">
      <c r="A22" s="7"/>
      <c r="B22" s="369"/>
      <c r="C22" s="369"/>
      <c r="D22" s="369"/>
      <c r="E22" s="369"/>
      <c r="F22" s="369"/>
      <c r="G22" s="369"/>
      <c r="H22" s="369"/>
      <c r="I22" s="369"/>
      <c r="J22" s="369"/>
      <c r="K22" s="369"/>
      <c r="L22" s="225"/>
      <c r="M22" s="123"/>
      <c r="R22" s="72"/>
      <c r="S22" s="130"/>
      <c r="T22" s="130"/>
    </row>
    <row r="23" spans="1:20" x14ac:dyDescent="0.2">
      <c r="A23" s="101" t="s">
        <v>327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225"/>
      <c r="M23" s="59"/>
    </row>
    <row r="24" spans="1:20" x14ac:dyDescent="0.2">
      <c r="A24" s="109" t="s">
        <v>237</v>
      </c>
      <c r="B24" s="9"/>
      <c r="C24" s="86"/>
      <c r="D24" s="86"/>
      <c r="E24" s="86"/>
      <c r="F24" s="86"/>
      <c r="G24" s="86"/>
      <c r="H24" s="86"/>
      <c r="I24" s="86"/>
      <c r="J24" s="86"/>
      <c r="K24" s="9"/>
      <c r="L24" s="225"/>
      <c r="M24" s="59"/>
    </row>
    <row r="25" spans="1:20" ht="27.75" customHeight="1" x14ac:dyDescent="0.2">
      <c r="A25" s="359" t="s">
        <v>359</v>
      </c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225"/>
      <c r="M25" s="59"/>
    </row>
    <row r="26" spans="1:20" x14ac:dyDescent="0.2">
      <c r="A26" s="240" t="s">
        <v>175</v>
      </c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8"/>
      <c r="M26" s="59"/>
    </row>
    <row r="27" spans="1:20" x14ac:dyDescent="0.2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59"/>
    </row>
    <row r="28" spans="1:20" s="61" customFormat="1" ht="14.25" x14ac:dyDescent="0.2">
      <c r="B28" s="72"/>
      <c r="C28" s="72"/>
      <c r="D28" s="72"/>
      <c r="E28" s="72"/>
      <c r="N28" s="72"/>
      <c r="O28" s="72"/>
      <c r="P28" s="72"/>
      <c r="Q28" s="72"/>
      <c r="R28" s="132"/>
      <c r="S28" s="132"/>
    </row>
    <row r="29" spans="1:20" s="61" customFormat="1" ht="14.25" x14ac:dyDescent="0.2">
      <c r="N29" s="72"/>
      <c r="O29" s="72"/>
      <c r="P29" s="72"/>
      <c r="Q29" s="72"/>
      <c r="R29" s="132"/>
      <c r="S29" s="132"/>
    </row>
    <row r="30" spans="1:20" s="61" customFormat="1" ht="14.25" x14ac:dyDescent="0.2">
      <c r="N30" s="72"/>
      <c r="O30" s="72"/>
      <c r="P30" s="72"/>
      <c r="Q30" s="72"/>
      <c r="R30" s="132"/>
      <c r="S30" s="132"/>
    </row>
    <row r="31" spans="1:20" s="61" customFormat="1" ht="14.25" x14ac:dyDescent="0.2">
      <c r="N31" s="72"/>
      <c r="O31" s="72"/>
      <c r="P31" s="72"/>
      <c r="Q31" s="72"/>
      <c r="R31" s="132"/>
      <c r="S31" s="132"/>
    </row>
    <row r="32" spans="1:20" s="61" customFormat="1" ht="14.25" x14ac:dyDescent="0.2">
      <c r="N32" s="72"/>
      <c r="O32" s="72"/>
      <c r="P32" s="72"/>
      <c r="Q32" s="72"/>
      <c r="R32" s="132"/>
      <c r="S32" s="132"/>
    </row>
    <row r="33" spans="14:19" s="61" customFormat="1" ht="14.25" x14ac:dyDescent="0.2">
      <c r="N33" s="72"/>
      <c r="O33" s="72"/>
      <c r="P33" s="72"/>
      <c r="Q33" s="72"/>
      <c r="R33" s="132"/>
      <c r="S33" s="132"/>
    </row>
    <row r="34" spans="14:19" s="61" customFormat="1" ht="14.25" x14ac:dyDescent="0.2">
      <c r="N34" s="72"/>
      <c r="O34" s="72"/>
      <c r="P34" s="72"/>
      <c r="Q34" s="72"/>
      <c r="R34" s="132"/>
      <c r="S34" s="132"/>
    </row>
    <row r="35" spans="14:19" s="61" customFormat="1" ht="14.25" x14ac:dyDescent="0.2">
      <c r="N35" s="72"/>
      <c r="O35" s="72"/>
      <c r="P35" s="72"/>
      <c r="Q35" s="72"/>
      <c r="R35" s="132"/>
      <c r="S35" s="132"/>
    </row>
    <row r="36" spans="14:19" s="61" customFormat="1" ht="14.25" x14ac:dyDescent="0.2">
      <c r="N36" s="72"/>
      <c r="O36" s="72"/>
      <c r="P36" s="72"/>
      <c r="Q36" s="72"/>
      <c r="R36" s="132"/>
      <c r="S36" s="132"/>
    </row>
    <row r="37" spans="14:19" s="61" customFormat="1" ht="14.25" x14ac:dyDescent="0.2">
      <c r="N37" s="72"/>
      <c r="O37" s="72"/>
      <c r="P37" s="72"/>
      <c r="Q37" s="72"/>
      <c r="R37" s="132"/>
      <c r="S37" s="132"/>
    </row>
    <row r="38" spans="14:19" s="61" customFormat="1" ht="14.25" x14ac:dyDescent="0.2">
      <c r="N38" s="72"/>
      <c r="O38" s="72"/>
      <c r="P38" s="72"/>
      <c r="Q38" s="72"/>
      <c r="R38" s="132"/>
      <c r="S38" s="132"/>
    </row>
    <row r="39" spans="14:19" s="61" customFormat="1" ht="14.25" x14ac:dyDescent="0.2">
      <c r="N39" s="72"/>
      <c r="O39" s="72"/>
      <c r="P39" s="72"/>
      <c r="Q39" s="72"/>
      <c r="R39" s="132"/>
      <c r="S39" s="132"/>
    </row>
    <row r="40" spans="14:19" s="61" customFormat="1" ht="14.25" x14ac:dyDescent="0.2">
      <c r="N40" s="72"/>
      <c r="O40" s="72"/>
      <c r="P40" s="72"/>
      <c r="Q40" s="72"/>
      <c r="R40" s="132"/>
      <c r="S40" s="132"/>
    </row>
    <row r="41" spans="14:19" s="61" customFormat="1" ht="14.25" x14ac:dyDescent="0.2">
      <c r="N41" s="72"/>
      <c r="O41" s="72"/>
      <c r="P41" s="72"/>
      <c r="Q41" s="72"/>
      <c r="R41" s="132"/>
      <c r="S41" s="132"/>
    </row>
    <row r="42" spans="14:19" s="61" customFormat="1" ht="14.25" x14ac:dyDescent="0.2">
      <c r="N42" s="72"/>
      <c r="O42" s="72"/>
      <c r="P42" s="72"/>
      <c r="Q42" s="72"/>
      <c r="R42" s="132"/>
      <c r="S42" s="132"/>
    </row>
    <row r="43" spans="14:19" s="61" customFormat="1" ht="14.25" x14ac:dyDescent="0.2">
      <c r="N43" s="72"/>
      <c r="O43" s="72"/>
      <c r="P43" s="72"/>
      <c r="Q43" s="72"/>
      <c r="R43" s="132"/>
      <c r="S43" s="132"/>
    </row>
    <row r="44" spans="14:19" s="61" customFormat="1" ht="14.25" x14ac:dyDescent="0.2">
      <c r="N44" s="72"/>
      <c r="O44" s="72"/>
      <c r="P44" s="72"/>
      <c r="Q44" s="72"/>
      <c r="R44" s="132"/>
      <c r="S44" s="132"/>
    </row>
    <row r="45" spans="14:19" s="61" customFormat="1" ht="14.25" x14ac:dyDescent="0.2">
      <c r="N45" s="72"/>
      <c r="O45" s="72"/>
      <c r="P45" s="72"/>
      <c r="Q45" s="72"/>
      <c r="R45" s="132"/>
      <c r="S45" s="132"/>
    </row>
    <row r="46" spans="14:19" s="61" customFormat="1" ht="14.25" x14ac:dyDescent="0.2">
      <c r="N46" s="72"/>
      <c r="O46" s="72"/>
      <c r="P46" s="72"/>
      <c r="Q46" s="72"/>
      <c r="R46" s="132"/>
      <c r="S46" s="132"/>
    </row>
    <row r="47" spans="14:19" s="61" customFormat="1" ht="14.25" x14ac:dyDescent="0.2">
      <c r="N47" s="72"/>
      <c r="O47" s="72"/>
      <c r="P47" s="72"/>
      <c r="Q47" s="72"/>
      <c r="R47" s="132"/>
      <c r="S47" s="132"/>
    </row>
    <row r="48" spans="14:19" s="61" customFormat="1" ht="14.25" x14ac:dyDescent="0.2">
      <c r="N48" s="72"/>
      <c r="O48" s="72"/>
      <c r="P48" s="72"/>
      <c r="Q48" s="72"/>
      <c r="R48" s="132"/>
      <c r="S48" s="132"/>
    </row>
    <row r="49" spans="14:19" s="61" customFormat="1" ht="14.25" x14ac:dyDescent="0.2">
      <c r="N49" s="72"/>
      <c r="O49" s="72"/>
      <c r="P49" s="72"/>
      <c r="Q49" s="72"/>
      <c r="R49" s="132"/>
      <c r="S49" s="132"/>
    </row>
    <row r="50" spans="14:19" s="61" customFormat="1" ht="14.25" x14ac:dyDescent="0.2">
      <c r="N50" s="72"/>
      <c r="O50" s="72"/>
      <c r="P50" s="72"/>
      <c r="Q50" s="72"/>
      <c r="R50" s="132"/>
      <c r="S50" s="132"/>
    </row>
    <row r="51" spans="14:19" s="61" customFormat="1" ht="14.25" x14ac:dyDescent="0.2">
      <c r="N51" s="72"/>
      <c r="O51" s="72"/>
      <c r="P51" s="72"/>
      <c r="Q51" s="72"/>
      <c r="R51" s="132"/>
      <c r="S51" s="132"/>
    </row>
    <row r="52" spans="14:19" s="61" customFormat="1" ht="14.25" x14ac:dyDescent="0.2">
      <c r="N52" s="72"/>
      <c r="O52" s="72"/>
      <c r="P52" s="72"/>
      <c r="Q52" s="72"/>
      <c r="R52" s="132"/>
      <c r="S52" s="132"/>
    </row>
    <row r="53" spans="14:19" s="61" customFormat="1" ht="14.25" x14ac:dyDescent="0.2">
      <c r="N53" s="72"/>
      <c r="O53" s="72"/>
      <c r="P53" s="72"/>
      <c r="Q53" s="72"/>
      <c r="R53" s="132"/>
      <c r="S53" s="132"/>
    </row>
    <row r="54" spans="14:19" s="61" customFormat="1" ht="14.25" x14ac:dyDescent="0.2">
      <c r="N54" s="72"/>
      <c r="O54" s="72"/>
      <c r="P54" s="72"/>
      <c r="Q54" s="72"/>
      <c r="R54" s="132"/>
      <c r="S54" s="132"/>
    </row>
    <row r="55" spans="14:19" s="61" customFormat="1" ht="14.25" x14ac:dyDescent="0.2">
      <c r="N55" s="72"/>
      <c r="O55" s="72"/>
      <c r="P55" s="72"/>
      <c r="Q55" s="72"/>
      <c r="R55" s="132"/>
      <c r="S55" s="132"/>
    </row>
    <row r="56" spans="14:19" s="61" customFormat="1" ht="14.25" x14ac:dyDescent="0.2">
      <c r="N56" s="72"/>
      <c r="O56" s="72"/>
      <c r="P56" s="72"/>
      <c r="Q56" s="72"/>
      <c r="R56" s="132"/>
      <c r="S56" s="132"/>
    </row>
    <row r="57" spans="14:19" s="61" customFormat="1" ht="14.25" x14ac:dyDescent="0.2">
      <c r="N57" s="72"/>
      <c r="O57" s="72"/>
      <c r="P57" s="72"/>
      <c r="Q57" s="72"/>
      <c r="R57" s="132"/>
      <c r="S57" s="132"/>
    </row>
    <row r="58" spans="14:19" s="61" customFormat="1" ht="14.25" x14ac:dyDescent="0.2">
      <c r="N58" s="72"/>
      <c r="O58" s="72"/>
      <c r="P58" s="72"/>
      <c r="Q58" s="72"/>
      <c r="R58" s="132"/>
      <c r="S58" s="132"/>
    </row>
    <row r="59" spans="14:19" s="61" customFormat="1" ht="14.25" x14ac:dyDescent="0.2">
      <c r="N59" s="72"/>
      <c r="O59" s="72"/>
      <c r="P59" s="72"/>
      <c r="Q59" s="72"/>
      <c r="R59" s="132"/>
      <c r="S59" s="132"/>
    </row>
    <row r="60" spans="14:19" s="61" customFormat="1" ht="14.25" x14ac:dyDescent="0.2">
      <c r="N60" s="72"/>
      <c r="O60" s="72"/>
      <c r="P60" s="72"/>
      <c r="Q60" s="72"/>
      <c r="R60" s="132"/>
      <c r="S60" s="132"/>
    </row>
    <row r="61" spans="14:19" s="61" customFormat="1" ht="14.25" x14ac:dyDescent="0.2">
      <c r="N61" s="72"/>
      <c r="O61" s="72"/>
      <c r="P61" s="72"/>
      <c r="Q61" s="72"/>
      <c r="R61" s="132"/>
      <c r="S61" s="132"/>
    </row>
    <row r="62" spans="14:19" s="61" customFormat="1" ht="14.25" x14ac:dyDescent="0.2">
      <c r="N62" s="72"/>
      <c r="O62" s="72"/>
      <c r="P62" s="72"/>
      <c r="Q62" s="72"/>
      <c r="R62" s="132"/>
      <c r="S62" s="132"/>
    </row>
    <row r="63" spans="14:19" s="61" customFormat="1" ht="14.25" x14ac:dyDescent="0.2">
      <c r="N63" s="72"/>
      <c r="O63" s="72"/>
      <c r="P63" s="72"/>
      <c r="Q63" s="72"/>
      <c r="R63" s="132"/>
      <c r="S63" s="132"/>
    </row>
    <row r="64" spans="14:19" s="61" customFormat="1" ht="14.25" x14ac:dyDescent="0.2">
      <c r="N64" s="72"/>
      <c r="O64" s="72"/>
      <c r="P64" s="72"/>
      <c r="Q64" s="72"/>
      <c r="R64" s="132"/>
      <c r="S64" s="132"/>
    </row>
    <row r="65" spans="14:19" s="61" customFormat="1" ht="14.25" x14ac:dyDescent="0.2">
      <c r="N65" s="72"/>
      <c r="O65" s="72"/>
      <c r="P65" s="72"/>
      <c r="Q65" s="72"/>
      <c r="R65" s="132"/>
      <c r="S65" s="132"/>
    </row>
    <row r="66" spans="14:19" s="61" customFormat="1" ht="14.25" x14ac:dyDescent="0.2">
      <c r="N66" s="72"/>
      <c r="O66" s="72"/>
      <c r="P66" s="72"/>
      <c r="Q66" s="72"/>
      <c r="R66" s="132"/>
      <c r="S66" s="132"/>
    </row>
    <row r="67" spans="14:19" s="61" customFormat="1" ht="14.25" x14ac:dyDescent="0.2">
      <c r="N67" s="72"/>
      <c r="O67" s="72"/>
      <c r="P67" s="72"/>
      <c r="Q67" s="72"/>
      <c r="R67" s="132"/>
      <c r="S67" s="132"/>
    </row>
    <row r="68" spans="14:19" s="61" customFormat="1" ht="14.25" x14ac:dyDescent="0.2">
      <c r="N68" s="72"/>
      <c r="O68" s="72"/>
      <c r="P68" s="72"/>
      <c r="Q68" s="72"/>
      <c r="R68" s="132"/>
      <c r="S68" s="132"/>
    </row>
    <row r="69" spans="14:19" s="61" customFormat="1" ht="14.25" x14ac:dyDescent="0.2">
      <c r="N69" s="72"/>
      <c r="O69" s="72"/>
      <c r="P69" s="72"/>
      <c r="Q69" s="72"/>
      <c r="R69" s="132"/>
      <c r="S69" s="132"/>
    </row>
    <row r="70" spans="14:19" s="61" customFormat="1" ht="14.25" x14ac:dyDescent="0.2">
      <c r="N70" s="72"/>
      <c r="O70" s="72"/>
      <c r="P70" s="72"/>
      <c r="Q70" s="72"/>
      <c r="R70" s="132"/>
      <c r="S70" s="132"/>
    </row>
    <row r="71" spans="14:19" s="61" customFormat="1" ht="14.25" x14ac:dyDescent="0.2">
      <c r="N71" s="72"/>
      <c r="O71" s="72"/>
      <c r="P71" s="72"/>
      <c r="Q71" s="72"/>
      <c r="R71" s="132"/>
      <c r="S71" s="132"/>
    </row>
    <row r="72" spans="14:19" s="61" customFormat="1" ht="14.25" x14ac:dyDescent="0.2">
      <c r="N72" s="72"/>
      <c r="O72" s="72"/>
      <c r="P72" s="72"/>
      <c r="Q72" s="72"/>
      <c r="R72" s="132"/>
      <c r="S72" s="132"/>
    </row>
    <row r="73" spans="14:19" s="61" customFormat="1" ht="14.25" x14ac:dyDescent="0.2">
      <c r="N73" s="72"/>
      <c r="O73" s="72"/>
      <c r="P73" s="72"/>
      <c r="Q73" s="72"/>
      <c r="R73" s="132"/>
      <c r="S73" s="132"/>
    </row>
    <row r="74" spans="14:19" s="61" customFormat="1" ht="14.25" x14ac:dyDescent="0.2">
      <c r="N74" s="72"/>
      <c r="O74" s="72"/>
      <c r="P74" s="72"/>
      <c r="Q74" s="72"/>
      <c r="R74" s="132"/>
      <c r="S74" s="132"/>
    </row>
    <row r="75" spans="14:19" s="61" customFormat="1" ht="14.25" x14ac:dyDescent="0.2">
      <c r="N75" s="72"/>
      <c r="O75" s="72"/>
      <c r="P75" s="72"/>
      <c r="Q75" s="72"/>
      <c r="R75" s="132"/>
      <c r="S75" s="132"/>
    </row>
    <row r="76" spans="14:19" s="61" customFormat="1" ht="14.25" x14ac:dyDescent="0.2">
      <c r="N76" s="72"/>
      <c r="O76" s="72"/>
      <c r="P76" s="72"/>
      <c r="Q76" s="72"/>
      <c r="R76" s="132"/>
      <c r="S76" s="132"/>
    </row>
    <row r="77" spans="14:19" s="61" customFormat="1" ht="14.25" x14ac:dyDescent="0.2">
      <c r="N77" s="72"/>
      <c r="O77" s="72"/>
      <c r="P77" s="72"/>
      <c r="Q77" s="72"/>
      <c r="R77" s="132"/>
      <c r="S77" s="132"/>
    </row>
    <row r="78" spans="14:19" s="61" customFormat="1" ht="14.25" x14ac:dyDescent="0.2">
      <c r="N78" s="72"/>
      <c r="O78" s="72"/>
      <c r="P78" s="72"/>
      <c r="Q78" s="72"/>
      <c r="R78" s="132"/>
      <c r="S78" s="132"/>
    </row>
    <row r="79" spans="14:19" s="61" customFormat="1" ht="14.25" x14ac:dyDescent="0.2">
      <c r="N79" s="72"/>
      <c r="O79" s="72"/>
      <c r="P79" s="72"/>
      <c r="Q79" s="72"/>
      <c r="R79" s="132"/>
      <c r="S79" s="132"/>
    </row>
    <row r="80" spans="14:19" s="61" customFormat="1" ht="14.25" x14ac:dyDescent="0.2">
      <c r="N80" s="72"/>
      <c r="O80" s="72"/>
      <c r="P80" s="72"/>
      <c r="Q80" s="72"/>
      <c r="R80" s="132"/>
      <c r="S80" s="132"/>
    </row>
    <row r="81" spans="14:19" s="61" customFormat="1" ht="14.25" x14ac:dyDescent="0.2">
      <c r="N81" s="72"/>
      <c r="O81" s="72"/>
      <c r="P81" s="72"/>
      <c r="Q81" s="72"/>
      <c r="R81" s="132"/>
      <c r="S81" s="132"/>
    </row>
    <row r="82" spans="14:19" s="61" customFormat="1" ht="14.25" x14ac:dyDescent="0.2">
      <c r="N82" s="72"/>
      <c r="O82" s="72"/>
      <c r="P82" s="72"/>
      <c r="Q82" s="72"/>
      <c r="R82" s="132"/>
      <c r="S82" s="132"/>
    </row>
    <row r="83" spans="14:19" s="61" customFormat="1" ht="14.25" x14ac:dyDescent="0.2">
      <c r="N83" s="72"/>
      <c r="O83" s="72"/>
      <c r="P83" s="72"/>
      <c r="Q83" s="72"/>
      <c r="R83" s="132"/>
      <c r="S83" s="132"/>
    </row>
    <row r="84" spans="14:19" s="61" customFormat="1" ht="14.25" x14ac:dyDescent="0.2">
      <c r="N84" s="72"/>
      <c r="O84" s="72"/>
      <c r="P84" s="72"/>
      <c r="Q84" s="72"/>
      <c r="R84" s="132"/>
      <c r="S84" s="132"/>
    </row>
    <row r="85" spans="14:19" s="61" customFormat="1" ht="14.25" x14ac:dyDescent="0.2">
      <c r="N85" s="72"/>
      <c r="O85" s="72"/>
      <c r="P85" s="72"/>
      <c r="Q85" s="72"/>
      <c r="R85" s="132"/>
      <c r="S85" s="132"/>
    </row>
    <row r="86" spans="14:19" s="61" customFormat="1" ht="14.25" x14ac:dyDescent="0.2">
      <c r="N86" s="72"/>
      <c r="O86" s="72"/>
      <c r="P86" s="72"/>
      <c r="Q86" s="72"/>
      <c r="R86" s="132"/>
      <c r="S86" s="132"/>
    </row>
    <row r="87" spans="14:19" s="61" customFormat="1" ht="14.25" x14ac:dyDescent="0.2">
      <c r="N87" s="72"/>
      <c r="O87" s="72"/>
      <c r="P87" s="72"/>
      <c r="Q87" s="72"/>
      <c r="R87" s="132"/>
      <c r="S87" s="132"/>
    </row>
    <row r="88" spans="14:19" s="61" customFormat="1" ht="14.25" x14ac:dyDescent="0.2">
      <c r="N88" s="72"/>
      <c r="O88" s="72"/>
      <c r="P88" s="72"/>
      <c r="Q88" s="72"/>
      <c r="R88" s="132"/>
      <c r="S88" s="132"/>
    </row>
    <row r="89" spans="14:19" s="61" customFormat="1" ht="14.25" x14ac:dyDescent="0.2">
      <c r="N89" s="72"/>
      <c r="O89" s="72"/>
      <c r="P89" s="72"/>
      <c r="Q89" s="72"/>
      <c r="R89" s="132"/>
      <c r="S89" s="132"/>
    </row>
    <row r="90" spans="14:19" s="61" customFormat="1" ht="14.25" x14ac:dyDescent="0.2">
      <c r="N90" s="72"/>
      <c r="O90" s="72"/>
      <c r="P90" s="72"/>
      <c r="Q90" s="72"/>
      <c r="R90" s="132"/>
      <c r="S90" s="132"/>
    </row>
    <row r="91" spans="14:19" s="61" customFormat="1" ht="14.25" x14ac:dyDescent="0.2">
      <c r="N91" s="72"/>
      <c r="O91" s="72"/>
      <c r="P91" s="72"/>
      <c r="Q91" s="72"/>
      <c r="R91" s="132"/>
      <c r="S91" s="132"/>
    </row>
    <row r="92" spans="14:19" s="61" customFormat="1" ht="14.25" x14ac:dyDescent="0.2">
      <c r="N92" s="72"/>
      <c r="O92" s="72"/>
      <c r="P92" s="72"/>
      <c r="Q92" s="72"/>
      <c r="R92" s="132"/>
      <c r="S92" s="132"/>
    </row>
    <row r="93" spans="14:19" s="61" customFormat="1" ht="14.25" x14ac:dyDescent="0.2">
      <c r="N93" s="72"/>
      <c r="O93" s="72"/>
      <c r="P93" s="72"/>
      <c r="Q93" s="72"/>
      <c r="R93" s="132"/>
      <c r="S93" s="132"/>
    </row>
    <row r="94" spans="14:19" s="61" customFormat="1" ht="14.25" x14ac:dyDescent="0.2">
      <c r="N94" s="72"/>
      <c r="O94" s="72"/>
      <c r="P94" s="72"/>
      <c r="Q94" s="72"/>
      <c r="R94" s="132"/>
      <c r="S94" s="132"/>
    </row>
    <row r="95" spans="14:19" s="61" customFormat="1" ht="14.25" x14ac:dyDescent="0.2">
      <c r="N95" s="72"/>
      <c r="O95" s="72"/>
      <c r="P95" s="72"/>
      <c r="Q95" s="72"/>
      <c r="R95" s="132"/>
      <c r="S95" s="132"/>
    </row>
    <row r="96" spans="14:19" s="61" customFormat="1" ht="14.25" x14ac:dyDescent="0.2">
      <c r="N96" s="72"/>
      <c r="O96" s="72"/>
      <c r="P96" s="72"/>
      <c r="Q96" s="72"/>
      <c r="R96" s="132"/>
      <c r="S96" s="132"/>
    </row>
    <row r="97" spans="14:19" s="61" customFormat="1" ht="14.25" x14ac:dyDescent="0.2">
      <c r="N97" s="72"/>
      <c r="O97" s="72"/>
      <c r="P97" s="72"/>
      <c r="Q97" s="72"/>
      <c r="R97" s="132"/>
      <c r="S97" s="132"/>
    </row>
    <row r="98" spans="14:19" s="61" customFormat="1" ht="14.25" x14ac:dyDescent="0.2">
      <c r="N98" s="72"/>
      <c r="O98" s="72"/>
      <c r="P98" s="72"/>
      <c r="Q98" s="72"/>
      <c r="R98" s="132"/>
      <c r="S98" s="132"/>
    </row>
    <row r="99" spans="14:19" s="61" customFormat="1" ht="14.25" x14ac:dyDescent="0.2">
      <c r="N99" s="72"/>
      <c r="O99" s="72"/>
      <c r="P99" s="72"/>
      <c r="Q99" s="72"/>
      <c r="R99" s="132"/>
      <c r="S99" s="132"/>
    </row>
    <row r="100" spans="14:19" s="61" customFormat="1" ht="14.25" x14ac:dyDescent="0.2">
      <c r="N100" s="72"/>
      <c r="O100" s="72"/>
      <c r="P100" s="72"/>
      <c r="Q100" s="72"/>
      <c r="R100" s="132"/>
      <c r="S100" s="132"/>
    </row>
    <row r="101" spans="14:19" s="61" customFormat="1" ht="14.25" x14ac:dyDescent="0.2">
      <c r="N101" s="72"/>
      <c r="O101" s="72"/>
      <c r="P101" s="72"/>
      <c r="Q101" s="72"/>
      <c r="R101" s="132"/>
      <c r="S101" s="132"/>
    </row>
    <row r="102" spans="14:19" s="61" customFormat="1" ht="14.25" x14ac:dyDescent="0.2">
      <c r="N102" s="72"/>
      <c r="O102" s="72"/>
      <c r="P102" s="72"/>
      <c r="Q102" s="72"/>
      <c r="R102" s="132"/>
      <c r="S102" s="132"/>
    </row>
    <row r="103" spans="14:19" s="61" customFormat="1" ht="14.25" x14ac:dyDescent="0.2">
      <c r="N103" s="72"/>
      <c r="O103" s="72"/>
      <c r="P103" s="72"/>
      <c r="Q103" s="72"/>
      <c r="R103" s="132"/>
      <c r="S103" s="132"/>
    </row>
    <row r="104" spans="14:19" s="61" customFormat="1" ht="14.25" x14ac:dyDescent="0.2">
      <c r="N104" s="72"/>
      <c r="O104" s="72"/>
      <c r="P104" s="72"/>
      <c r="Q104" s="72"/>
      <c r="R104" s="132"/>
      <c r="S104" s="132"/>
    </row>
    <row r="105" spans="14:19" s="61" customFormat="1" ht="14.25" x14ac:dyDescent="0.2">
      <c r="N105" s="72"/>
      <c r="O105" s="72"/>
      <c r="P105" s="72"/>
      <c r="Q105" s="72"/>
      <c r="R105" s="132"/>
      <c r="S105" s="132"/>
    </row>
    <row r="106" spans="14:19" s="61" customFormat="1" ht="14.25" x14ac:dyDescent="0.2">
      <c r="N106" s="72"/>
      <c r="O106" s="72"/>
      <c r="P106" s="72"/>
      <c r="Q106" s="72"/>
      <c r="R106" s="132"/>
      <c r="S106" s="132"/>
    </row>
    <row r="107" spans="14:19" s="61" customFormat="1" ht="14.25" x14ac:dyDescent="0.2">
      <c r="N107" s="72"/>
      <c r="O107" s="72"/>
      <c r="P107" s="72"/>
      <c r="Q107" s="72"/>
      <c r="R107" s="132"/>
      <c r="S107" s="132"/>
    </row>
    <row r="108" spans="14:19" s="61" customFormat="1" ht="14.25" x14ac:dyDescent="0.2">
      <c r="N108" s="72"/>
      <c r="O108" s="72"/>
      <c r="P108" s="72"/>
      <c r="Q108" s="72"/>
      <c r="R108" s="132"/>
      <c r="S108" s="132"/>
    </row>
    <row r="109" spans="14:19" s="61" customFormat="1" ht="14.25" x14ac:dyDescent="0.2">
      <c r="N109" s="72"/>
      <c r="O109" s="72"/>
      <c r="P109" s="72"/>
      <c r="Q109" s="72"/>
      <c r="R109" s="132"/>
      <c r="S109" s="132"/>
    </row>
    <row r="110" spans="14:19" s="61" customFormat="1" ht="14.25" x14ac:dyDescent="0.2">
      <c r="N110" s="72"/>
      <c r="O110" s="72"/>
      <c r="P110" s="72"/>
      <c r="Q110" s="72"/>
      <c r="R110" s="132"/>
      <c r="S110" s="132"/>
    </row>
    <row r="111" spans="14:19" s="61" customFormat="1" ht="14.25" x14ac:dyDescent="0.2">
      <c r="N111" s="72"/>
      <c r="O111" s="72"/>
      <c r="P111" s="72"/>
      <c r="Q111" s="72"/>
      <c r="R111" s="132"/>
      <c r="S111" s="132"/>
    </row>
    <row r="112" spans="14:19" s="61" customFormat="1" ht="14.25" x14ac:dyDescent="0.2">
      <c r="N112" s="72"/>
      <c r="O112" s="72"/>
      <c r="P112" s="72"/>
      <c r="Q112" s="72"/>
      <c r="R112" s="132"/>
      <c r="S112" s="132"/>
    </row>
    <row r="113" spans="14:19" s="61" customFormat="1" ht="14.25" x14ac:dyDescent="0.2">
      <c r="N113" s="72"/>
      <c r="O113" s="72"/>
      <c r="P113" s="72"/>
      <c r="Q113" s="72"/>
      <c r="R113" s="132"/>
      <c r="S113" s="132"/>
    </row>
    <row r="114" spans="14:19" s="61" customFormat="1" ht="14.25" x14ac:dyDescent="0.2">
      <c r="N114" s="72"/>
      <c r="O114" s="72"/>
      <c r="P114" s="72"/>
      <c r="Q114" s="72"/>
      <c r="R114" s="132"/>
      <c r="S114" s="132"/>
    </row>
    <row r="115" spans="14:19" s="61" customFormat="1" ht="14.25" x14ac:dyDescent="0.2">
      <c r="N115" s="72"/>
      <c r="O115" s="72"/>
      <c r="P115" s="72"/>
      <c r="Q115" s="72"/>
      <c r="R115" s="132"/>
      <c r="S115" s="132"/>
    </row>
    <row r="116" spans="14:19" s="61" customFormat="1" ht="14.25" x14ac:dyDescent="0.2">
      <c r="N116" s="72"/>
      <c r="O116" s="72"/>
      <c r="P116" s="72"/>
      <c r="Q116" s="72"/>
      <c r="R116" s="132"/>
      <c r="S116" s="132"/>
    </row>
    <row r="117" spans="14:19" s="61" customFormat="1" ht="14.25" x14ac:dyDescent="0.2">
      <c r="N117" s="72"/>
      <c r="O117" s="72"/>
      <c r="P117" s="72"/>
      <c r="Q117" s="72"/>
      <c r="R117" s="132"/>
      <c r="S117" s="132"/>
    </row>
    <row r="118" spans="14:19" s="61" customFormat="1" ht="14.25" x14ac:dyDescent="0.2">
      <c r="N118" s="72"/>
      <c r="O118" s="72"/>
      <c r="P118" s="72"/>
      <c r="Q118" s="72"/>
      <c r="R118" s="132"/>
      <c r="S118" s="132"/>
    </row>
    <row r="119" spans="14:19" s="61" customFormat="1" ht="14.25" x14ac:dyDescent="0.2">
      <c r="N119" s="72"/>
      <c r="O119" s="72"/>
      <c r="P119" s="72"/>
      <c r="Q119" s="72"/>
      <c r="R119" s="132"/>
      <c r="S119" s="132"/>
    </row>
    <row r="120" spans="14:19" s="61" customFormat="1" ht="14.25" x14ac:dyDescent="0.2">
      <c r="N120" s="72"/>
      <c r="O120" s="72"/>
      <c r="P120" s="72"/>
      <c r="Q120" s="72"/>
      <c r="R120" s="132"/>
      <c r="S120" s="132"/>
    </row>
    <row r="121" spans="14:19" s="61" customFormat="1" ht="14.25" x14ac:dyDescent="0.2">
      <c r="N121" s="72"/>
      <c r="O121" s="72"/>
      <c r="P121" s="72"/>
      <c r="Q121" s="72"/>
      <c r="R121" s="132"/>
      <c r="S121" s="132"/>
    </row>
    <row r="122" spans="14:19" s="61" customFormat="1" ht="14.25" x14ac:dyDescent="0.2">
      <c r="N122" s="72"/>
      <c r="O122" s="72"/>
      <c r="P122" s="72"/>
      <c r="Q122" s="72"/>
      <c r="R122" s="132"/>
      <c r="S122" s="132"/>
    </row>
    <row r="123" spans="14:19" s="61" customFormat="1" ht="14.25" x14ac:dyDescent="0.2">
      <c r="N123" s="72"/>
      <c r="O123" s="72"/>
      <c r="P123" s="72"/>
      <c r="Q123" s="72"/>
      <c r="R123" s="132"/>
      <c r="S123" s="132"/>
    </row>
    <row r="124" spans="14:19" s="61" customFormat="1" ht="14.25" x14ac:dyDescent="0.2">
      <c r="N124" s="72"/>
      <c r="O124" s="72"/>
      <c r="P124" s="72"/>
      <c r="Q124" s="72"/>
      <c r="R124" s="132"/>
      <c r="S124" s="132"/>
    </row>
    <row r="125" spans="14:19" s="61" customFormat="1" ht="14.25" x14ac:dyDescent="0.2">
      <c r="N125" s="72"/>
      <c r="O125" s="72"/>
      <c r="P125" s="72"/>
      <c r="Q125" s="72"/>
      <c r="R125" s="132"/>
      <c r="S125" s="132"/>
    </row>
    <row r="126" spans="14:19" s="61" customFormat="1" ht="14.25" x14ac:dyDescent="0.2">
      <c r="N126" s="72"/>
      <c r="O126" s="72"/>
      <c r="P126" s="72"/>
      <c r="Q126" s="72"/>
      <c r="R126" s="132"/>
      <c r="S126" s="132"/>
    </row>
    <row r="127" spans="14:19" s="61" customFormat="1" ht="14.25" x14ac:dyDescent="0.2">
      <c r="N127" s="72"/>
      <c r="O127" s="72"/>
      <c r="P127" s="72"/>
      <c r="Q127" s="72"/>
      <c r="R127" s="132"/>
      <c r="S127" s="132"/>
    </row>
    <row r="128" spans="14:19" s="61" customFormat="1" ht="14.25" x14ac:dyDescent="0.2">
      <c r="N128" s="72"/>
      <c r="O128" s="72"/>
      <c r="P128" s="72"/>
      <c r="Q128" s="72"/>
      <c r="R128" s="132"/>
      <c r="S128" s="132"/>
    </row>
    <row r="129" spans="14:19" s="61" customFormat="1" ht="14.25" x14ac:dyDescent="0.2">
      <c r="N129" s="72"/>
      <c r="O129" s="72"/>
      <c r="P129" s="72"/>
      <c r="Q129" s="72"/>
      <c r="R129" s="132"/>
      <c r="S129" s="132"/>
    </row>
    <row r="130" spans="14:19" s="61" customFormat="1" ht="14.25" x14ac:dyDescent="0.2">
      <c r="N130" s="72"/>
      <c r="O130" s="72"/>
      <c r="P130" s="72"/>
      <c r="Q130" s="72"/>
      <c r="R130" s="132"/>
      <c r="S130" s="132"/>
    </row>
    <row r="131" spans="14:19" s="61" customFormat="1" ht="14.25" x14ac:dyDescent="0.2">
      <c r="N131" s="72"/>
      <c r="O131" s="72"/>
      <c r="P131" s="72"/>
      <c r="Q131" s="72"/>
      <c r="R131" s="132"/>
      <c r="S131" s="132"/>
    </row>
    <row r="132" spans="14:19" s="61" customFormat="1" ht="14.25" x14ac:dyDescent="0.2">
      <c r="N132" s="72"/>
      <c r="O132" s="72"/>
      <c r="P132" s="72"/>
      <c r="Q132" s="72"/>
      <c r="R132" s="132"/>
      <c r="S132" s="132"/>
    </row>
    <row r="133" spans="14:19" s="61" customFormat="1" ht="14.25" x14ac:dyDescent="0.2">
      <c r="N133" s="72"/>
      <c r="O133" s="72"/>
      <c r="P133" s="72"/>
      <c r="Q133" s="72"/>
      <c r="R133" s="132"/>
      <c r="S133" s="132"/>
    </row>
    <row r="134" spans="14:19" s="61" customFormat="1" ht="14.25" x14ac:dyDescent="0.2">
      <c r="N134" s="72"/>
      <c r="O134" s="72"/>
      <c r="P134" s="72"/>
      <c r="Q134" s="72"/>
      <c r="R134" s="132"/>
      <c r="S134" s="132"/>
    </row>
    <row r="135" spans="14:19" s="61" customFormat="1" ht="14.25" x14ac:dyDescent="0.2">
      <c r="N135" s="72"/>
      <c r="O135" s="72"/>
      <c r="P135" s="72"/>
      <c r="Q135" s="72"/>
      <c r="R135" s="132"/>
      <c r="S135" s="132"/>
    </row>
    <row r="136" spans="14:19" s="61" customFormat="1" ht="14.25" x14ac:dyDescent="0.2">
      <c r="N136" s="72"/>
      <c r="O136" s="72"/>
      <c r="P136" s="72"/>
      <c r="Q136" s="72"/>
      <c r="R136" s="132"/>
      <c r="S136" s="132"/>
    </row>
    <row r="137" spans="14:19" s="61" customFormat="1" ht="14.25" x14ac:dyDescent="0.2">
      <c r="N137" s="72"/>
      <c r="O137" s="72"/>
      <c r="P137" s="72"/>
      <c r="Q137" s="72"/>
      <c r="R137" s="132"/>
      <c r="S137" s="132"/>
    </row>
    <row r="138" spans="14:19" s="61" customFormat="1" ht="14.25" x14ac:dyDescent="0.2">
      <c r="N138" s="72"/>
      <c r="O138" s="72"/>
      <c r="P138" s="72"/>
      <c r="Q138" s="72"/>
      <c r="R138" s="132"/>
      <c r="S138" s="132"/>
    </row>
    <row r="139" spans="14:19" s="61" customFormat="1" ht="14.25" x14ac:dyDescent="0.2">
      <c r="N139" s="72"/>
      <c r="O139" s="72"/>
      <c r="P139" s="72"/>
      <c r="Q139" s="72"/>
      <c r="R139" s="132"/>
      <c r="S139" s="132"/>
    </row>
    <row r="140" spans="14:19" s="61" customFormat="1" ht="14.25" x14ac:dyDescent="0.2">
      <c r="N140" s="72"/>
      <c r="O140" s="72"/>
      <c r="P140" s="72"/>
      <c r="Q140" s="72"/>
      <c r="R140" s="132"/>
      <c r="S140" s="132"/>
    </row>
    <row r="141" spans="14:19" s="61" customFormat="1" ht="14.25" x14ac:dyDescent="0.2">
      <c r="N141" s="72"/>
      <c r="O141" s="72"/>
      <c r="P141" s="72"/>
      <c r="Q141" s="72"/>
      <c r="R141" s="132"/>
      <c r="S141" s="132"/>
    </row>
    <row r="142" spans="14:19" s="61" customFormat="1" ht="14.25" x14ac:dyDescent="0.2">
      <c r="N142" s="72"/>
      <c r="O142" s="72"/>
      <c r="P142" s="72"/>
      <c r="Q142" s="72"/>
      <c r="R142" s="132"/>
      <c r="S142" s="132"/>
    </row>
    <row r="143" spans="14:19" s="61" customFormat="1" ht="14.25" x14ac:dyDescent="0.2">
      <c r="N143" s="72"/>
      <c r="O143" s="72"/>
      <c r="P143" s="72"/>
      <c r="Q143" s="72"/>
      <c r="R143" s="132"/>
      <c r="S143" s="132"/>
    </row>
    <row r="144" spans="14:19" s="61" customFormat="1" ht="14.25" x14ac:dyDescent="0.2">
      <c r="N144" s="72"/>
      <c r="O144" s="72"/>
      <c r="P144" s="72"/>
      <c r="Q144" s="72"/>
      <c r="R144" s="132"/>
      <c r="S144" s="132"/>
    </row>
    <row r="145" spans="14:19" s="61" customFormat="1" ht="14.25" x14ac:dyDescent="0.2">
      <c r="N145" s="72"/>
      <c r="O145" s="72"/>
      <c r="P145" s="72"/>
      <c r="Q145" s="72"/>
      <c r="R145" s="132"/>
      <c r="S145" s="132"/>
    </row>
    <row r="146" spans="14:19" s="61" customFormat="1" ht="14.25" x14ac:dyDescent="0.2">
      <c r="N146" s="72"/>
      <c r="O146" s="72"/>
      <c r="P146" s="72"/>
      <c r="Q146" s="72"/>
      <c r="R146" s="132"/>
      <c r="S146" s="132"/>
    </row>
    <row r="147" spans="14:19" s="61" customFormat="1" ht="14.25" x14ac:dyDescent="0.2">
      <c r="N147" s="72"/>
      <c r="O147" s="72"/>
      <c r="P147" s="72"/>
      <c r="Q147" s="72"/>
      <c r="R147" s="132"/>
      <c r="S147" s="132"/>
    </row>
    <row r="148" spans="14:19" s="61" customFormat="1" ht="14.25" x14ac:dyDescent="0.2">
      <c r="N148" s="72"/>
      <c r="O148" s="72"/>
      <c r="P148" s="72"/>
      <c r="Q148" s="72"/>
      <c r="R148" s="132"/>
      <c r="S148" s="132"/>
    </row>
    <row r="149" spans="14:19" s="61" customFormat="1" ht="14.25" x14ac:dyDescent="0.2">
      <c r="N149" s="72"/>
      <c r="O149" s="72"/>
      <c r="P149" s="72"/>
      <c r="Q149" s="72"/>
      <c r="R149" s="132"/>
      <c r="S149" s="132"/>
    </row>
    <row r="150" spans="14:19" s="61" customFormat="1" ht="14.25" x14ac:dyDescent="0.2">
      <c r="N150" s="72"/>
      <c r="O150" s="72"/>
      <c r="P150" s="72"/>
      <c r="Q150" s="72"/>
      <c r="R150" s="132"/>
      <c r="S150" s="132"/>
    </row>
    <row r="151" spans="14:19" s="61" customFormat="1" ht="14.25" x14ac:dyDescent="0.2">
      <c r="N151" s="72"/>
      <c r="O151" s="72"/>
      <c r="P151" s="72"/>
      <c r="Q151" s="72"/>
      <c r="R151" s="132"/>
      <c r="S151" s="132"/>
    </row>
    <row r="152" spans="14:19" s="61" customFormat="1" ht="14.25" x14ac:dyDescent="0.2">
      <c r="N152" s="72"/>
      <c r="O152" s="72"/>
      <c r="P152" s="72"/>
      <c r="Q152" s="72"/>
      <c r="R152" s="132"/>
      <c r="S152" s="132"/>
    </row>
    <row r="153" spans="14:19" s="61" customFormat="1" ht="14.25" x14ac:dyDescent="0.2">
      <c r="N153" s="72"/>
      <c r="O153" s="72"/>
      <c r="P153" s="72"/>
      <c r="Q153" s="72"/>
      <c r="R153" s="132"/>
      <c r="S153" s="132"/>
    </row>
    <row r="154" spans="14:19" s="61" customFormat="1" ht="14.25" x14ac:dyDescent="0.2">
      <c r="N154" s="72"/>
      <c r="O154" s="72"/>
      <c r="P154" s="72"/>
      <c r="Q154" s="72"/>
      <c r="R154" s="132"/>
      <c r="S154" s="132"/>
    </row>
    <row r="155" spans="14:19" s="61" customFormat="1" ht="14.25" x14ac:dyDescent="0.2">
      <c r="N155" s="72"/>
      <c r="O155" s="72"/>
      <c r="P155" s="72"/>
      <c r="Q155" s="72"/>
      <c r="R155" s="132"/>
      <c r="S155" s="132"/>
    </row>
    <row r="156" spans="14:19" s="61" customFormat="1" ht="14.25" x14ac:dyDescent="0.2">
      <c r="N156" s="72"/>
      <c r="O156" s="72"/>
      <c r="P156" s="72"/>
      <c r="Q156" s="72"/>
      <c r="R156" s="132"/>
      <c r="S156" s="132"/>
    </row>
    <row r="157" spans="14:19" s="61" customFormat="1" ht="14.25" x14ac:dyDescent="0.2">
      <c r="N157" s="72"/>
      <c r="O157" s="72"/>
      <c r="P157" s="72"/>
      <c r="Q157" s="72"/>
      <c r="R157" s="132"/>
      <c r="S157" s="132"/>
    </row>
    <row r="158" spans="14:19" s="61" customFormat="1" ht="14.25" x14ac:dyDescent="0.2">
      <c r="N158" s="72"/>
      <c r="O158" s="72"/>
      <c r="P158" s="72"/>
      <c r="Q158" s="72"/>
      <c r="R158" s="132"/>
      <c r="S158" s="132"/>
    </row>
    <row r="159" spans="14:19" s="61" customFormat="1" ht="14.25" x14ac:dyDescent="0.2">
      <c r="N159" s="72"/>
      <c r="O159" s="72"/>
      <c r="P159" s="72"/>
      <c r="Q159" s="72"/>
      <c r="R159" s="132"/>
      <c r="S159" s="132"/>
    </row>
    <row r="160" spans="14:19" s="61" customFormat="1" ht="14.25" x14ac:dyDescent="0.2">
      <c r="N160" s="72"/>
      <c r="O160" s="72"/>
      <c r="P160" s="72"/>
      <c r="Q160" s="72"/>
      <c r="R160" s="132"/>
      <c r="S160" s="132"/>
    </row>
    <row r="161" spans="14:19" s="61" customFormat="1" ht="14.25" x14ac:dyDescent="0.2">
      <c r="N161" s="72"/>
      <c r="O161" s="72"/>
      <c r="P161" s="72"/>
      <c r="Q161" s="72"/>
      <c r="R161" s="132"/>
      <c r="S161" s="132"/>
    </row>
    <row r="162" spans="14:19" s="61" customFormat="1" ht="14.25" x14ac:dyDescent="0.2">
      <c r="N162" s="72"/>
      <c r="O162" s="72"/>
      <c r="P162" s="72"/>
      <c r="Q162" s="72"/>
      <c r="R162" s="132"/>
      <c r="S162" s="132"/>
    </row>
    <row r="163" spans="14:19" s="61" customFormat="1" ht="14.25" x14ac:dyDescent="0.2">
      <c r="N163" s="72"/>
      <c r="O163" s="72"/>
      <c r="P163" s="72"/>
      <c r="Q163" s="72"/>
      <c r="R163" s="132"/>
      <c r="S163" s="132"/>
    </row>
    <row r="164" spans="14:19" s="61" customFormat="1" ht="14.25" x14ac:dyDescent="0.2">
      <c r="N164" s="72"/>
      <c r="O164" s="72"/>
      <c r="P164" s="72"/>
      <c r="Q164" s="72"/>
      <c r="R164" s="132"/>
      <c r="S164" s="132"/>
    </row>
    <row r="165" spans="14:19" s="61" customFormat="1" ht="14.25" x14ac:dyDescent="0.2">
      <c r="N165" s="72"/>
      <c r="O165" s="72"/>
      <c r="P165" s="72"/>
      <c r="Q165" s="72"/>
      <c r="R165" s="132"/>
      <c r="S165" s="132"/>
    </row>
    <row r="166" spans="14:19" s="61" customFormat="1" ht="14.25" x14ac:dyDescent="0.2">
      <c r="N166" s="72"/>
      <c r="O166" s="72"/>
      <c r="P166" s="72"/>
      <c r="Q166" s="72"/>
      <c r="R166" s="132"/>
      <c r="S166" s="132"/>
    </row>
    <row r="167" spans="14:19" s="61" customFormat="1" ht="14.25" x14ac:dyDescent="0.2">
      <c r="N167" s="72"/>
      <c r="O167" s="72"/>
      <c r="P167" s="72"/>
      <c r="Q167" s="72"/>
      <c r="R167" s="132"/>
      <c r="S167" s="132"/>
    </row>
    <row r="168" spans="14:19" s="61" customFormat="1" ht="14.25" x14ac:dyDescent="0.2">
      <c r="N168" s="72"/>
      <c r="O168" s="72"/>
      <c r="P168" s="72"/>
      <c r="Q168" s="72"/>
      <c r="R168" s="132"/>
      <c r="S168" s="132"/>
    </row>
    <row r="169" spans="14:19" s="61" customFormat="1" ht="14.25" x14ac:dyDescent="0.2">
      <c r="N169" s="72"/>
      <c r="O169" s="72"/>
      <c r="P169" s="72"/>
      <c r="Q169" s="72"/>
      <c r="R169" s="132"/>
      <c r="S169" s="132"/>
    </row>
    <row r="170" spans="14:19" s="61" customFormat="1" ht="14.25" x14ac:dyDescent="0.2">
      <c r="N170" s="72"/>
      <c r="O170" s="72"/>
      <c r="P170" s="72"/>
      <c r="Q170" s="72"/>
      <c r="R170" s="132"/>
      <c r="S170" s="132"/>
    </row>
    <row r="171" spans="14:19" s="61" customFormat="1" ht="14.25" x14ac:dyDescent="0.2">
      <c r="N171" s="72"/>
      <c r="O171" s="72"/>
      <c r="P171" s="72"/>
      <c r="Q171" s="72"/>
      <c r="R171" s="132"/>
      <c r="S171" s="132"/>
    </row>
    <row r="172" spans="14:19" s="61" customFormat="1" ht="14.25" x14ac:dyDescent="0.2">
      <c r="N172" s="72"/>
      <c r="O172" s="72"/>
      <c r="P172" s="72"/>
      <c r="Q172" s="72"/>
      <c r="R172" s="132"/>
      <c r="S172" s="132"/>
    </row>
    <row r="173" spans="14:19" s="61" customFormat="1" ht="14.25" x14ac:dyDescent="0.2">
      <c r="N173" s="72"/>
      <c r="O173" s="72"/>
      <c r="P173" s="72"/>
      <c r="Q173" s="72"/>
      <c r="R173" s="132"/>
      <c r="S173" s="132"/>
    </row>
    <row r="174" spans="14:19" s="61" customFormat="1" ht="14.25" x14ac:dyDescent="0.2">
      <c r="N174" s="72"/>
      <c r="O174" s="72"/>
      <c r="P174" s="72"/>
      <c r="Q174" s="72"/>
      <c r="R174" s="132"/>
      <c r="S174" s="132"/>
    </row>
    <row r="175" spans="14:19" s="61" customFormat="1" ht="14.25" x14ac:dyDescent="0.2">
      <c r="N175" s="72"/>
      <c r="O175" s="72"/>
      <c r="P175" s="72"/>
      <c r="Q175" s="72"/>
      <c r="R175" s="132"/>
      <c r="S175" s="132"/>
    </row>
    <row r="176" spans="14:19" s="61" customFormat="1" ht="14.25" x14ac:dyDescent="0.2">
      <c r="N176" s="72"/>
      <c r="O176" s="72"/>
      <c r="P176" s="72"/>
      <c r="Q176" s="72"/>
      <c r="R176" s="132"/>
      <c r="S176" s="132"/>
    </row>
    <row r="177" spans="14:19" s="61" customFormat="1" ht="14.25" x14ac:dyDescent="0.2">
      <c r="N177" s="72"/>
      <c r="O177" s="72"/>
      <c r="P177" s="72"/>
      <c r="Q177" s="72"/>
      <c r="R177" s="132"/>
      <c r="S177" s="132"/>
    </row>
  </sheetData>
  <mergeCells count="13">
    <mergeCell ref="C7:K7"/>
    <mergeCell ref="A25:K25"/>
    <mergeCell ref="N11:O11"/>
    <mergeCell ref="P11:Q11"/>
    <mergeCell ref="G22:K22"/>
    <mergeCell ref="C8:K8"/>
    <mergeCell ref="C10:D10"/>
    <mergeCell ref="E10:E11"/>
    <mergeCell ref="F10:F11"/>
    <mergeCell ref="H10:I10"/>
    <mergeCell ref="J10:J11"/>
    <mergeCell ref="K10:K11"/>
    <mergeCell ref="B22:F22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3"/>
  </sheetPr>
  <dimension ref="A1:AE145"/>
  <sheetViews>
    <sheetView showGridLines="0" zoomScale="80" zoomScaleNormal="80" zoomScaleSheetLayoutView="100" workbookViewId="0">
      <selection activeCell="M13" sqref="M13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4" style="6" customWidth="1"/>
    <col min="5" max="5" width="8.42578125" style="6" customWidth="1"/>
    <col min="6" max="6" width="11.28515625" style="6" customWidth="1"/>
    <col min="7" max="7" width="11.5703125" style="6" customWidth="1"/>
    <col min="8" max="8" width="15.5703125" style="6" customWidth="1"/>
    <col min="9" max="9" width="8.42578125" style="6" customWidth="1"/>
    <col min="10" max="10" width="11.28515625" style="6" customWidth="1"/>
    <col min="11" max="11" width="1.85546875" style="6" customWidth="1"/>
    <col min="12" max="12" width="14.42578125" style="132" bestFit="1" customWidth="1"/>
    <col min="13" max="14" width="12.42578125" style="72" customWidth="1"/>
    <col min="15" max="16" width="10.85546875" style="72"/>
    <col min="17" max="20" width="10.85546875" style="132"/>
    <col min="21" max="31" width="10.85546875" style="61"/>
    <col min="32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3"/>
      <c r="L1" s="135"/>
      <c r="M1" s="123"/>
      <c r="N1" s="123"/>
    </row>
    <row r="2" spans="1:23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24"/>
      <c r="L2" s="209" t="e">
        <v>#NAME?</v>
      </c>
      <c r="M2" s="123"/>
      <c r="N2" s="123"/>
    </row>
    <row r="3" spans="1:23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24"/>
      <c r="L3" s="135"/>
      <c r="M3" s="123"/>
      <c r="N3" s="123"/>
    </row>
    <row r="4" spans="1:23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24"/>
      <c r="L4" s="148"/>
      <c r="M4" s="143"/>
      <c r="N4" s="143"/>
      <c r="O4" s="130"/>
      <c r="P4" s="130"/>
      <c r="Q4" s="130"/>
      <c r="R4" s="130"/>
      <c r="S4" s="130"/>
    </row>
    <row r="5" spans="1:23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24"/>
      <c r="L5" s="148"/>
      <c r="M5" s="143"/>
      <c r="N5" s="143"/>
      <c r="O5" s="130"/>
      <c r="P5" s="130"/>
      <c r="Q5" s="130"/>
      <c r="R5" s="130"/>
      <c r="S5" s="130"/>
    </row>
    <row r="6" spans="1:23" ht="39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25"/>
      <c r="L6" s="130"/>
      <c r="M6" s="130"/>
      <c r="N6" s="130"/>
      <c r="O6" s="130"/>
      <c r="P6" s="130"/>
      <c r="Q6" s="130"/>
      <c r="R6" s="130"/>
      <c r="S6" s="130"/>
    </row>
    <row r="7" spans="1:23" ht="15.75" x14ac:dyDescent="0.25">
      <c r="A7" s="7"/>
      <c r="B7" s="11"/>
      <c r="C7" s="361" t="s">
        <v>23</v>
      </c>
      <c r="D7" s="361"/>
      <c r="E7" s="361"/>
      <c r="F7" s="361"/>
      <c r="G7" s="361"/>
      <c r="H7" s="361"/>
      <c r="I7" s="361"/>
      <c r="J7" s="361"/>
      <c r="K7" s="225"/>
      <c r="L7" s="130"/>
      <c r="M7" s="130"/>
      <c r="N7" s="130"/>
      <c r="O7" s="130"/>
      <c r="P7" s="130"/>
      <c r="Q7" s="130"/>
      <c r="R7" s="130"/>
      <c r="S7" s="130"/>
    </row>
    <row r="8" spans="1:23" ht="15.75" x14ac:dyDescent="0.25">
      <c r="A8" s="7"/>
      <c r="B8" s="11"/>
      <c r="C8" s="361" t="s">
        <v>243</v>
      </c>
      <c r="D8" s="361"/>
      <c r="E8" s="361"/>
      <c r="F8" s="361"/>
      <c r="G8" s="361"/>
      <c r="H8" s="361"/>
      <c r="I8" s="361"/>
      <c r="J8" s="361"/>
      <c r="K8" s="238"/>
      <c r="L8" s="130"/>
      <c r="M8" s="130"/>
      <c r="N8" s="130"/>
      <c r="O8" s="130"/>
      <c r="P8" s="130"/>
      <c r="Q8" s="130"/>
      <c r="R8" s="130"/>
      <c r="S8" s="130"/>
    </row>
    <row r="9" spans="1:23" ht="15.75" x14ac:dyDescent="0.25">
      <c r="A9" s="7"/>
      <c r="B9" s="214"/>
      <c r="C9" s="210"/>
      <c r="D9" s="210"/>
      <c r="E9" s="210"/>
      <c r="F9" s="210"/>
      <c r="G9" s="214"/>
      <c r="H9" s="214"/>
      <c r="I9" s="214"/>
      <c r="J9" s="214"/>
      <c r="K9" s="225"/>
      <c r="L9" s="130"/>
      <c r="M9" s="130"/>
      <c r="N9" s="130"/>
      <c r="O9" s="130"/>
      <c r="P9" s="130"/>
      <c r="Q9" s="130"/>
      <c r="R9" s="130"/>
      <c r="S9" s="130"/>
    </row>
    <row r="10" spans="1:23" s="61" customFormat="1" ht="15.75" customHeight="1" x14ac:dyDescent="0.25">
      <c r="A10" s="58"/>
      <c r="B10" s="70"/>
      <c r="C10" s="364" t="s">
        <v>328</v>
      </c>
      <c r="D10" s="364"/>
      <c r="E10" s="365" t="s">
        <v>293</v>
      </c>
      <c r="F10" s="366"/>
      <c r="G10" s="364" t="s">
        <v>329</v>
      </c>
      <c r="H10" s="364"/>
      <c r="I10" s="365" t="s">
        <v>293</v>
      </c>
      <c r="J10" s="366"/>
      <c r="K10" s="239"/>
      <c r="L10" s="130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x14ac:dyDescent="0.25">
      <c r="A11" s="58"/>
      <c r="B11" s="70"/>
      <c r="C11" s="213">
        <v>2019</v>
      </c>
      <c r="D11" s="213">
        <v>2020</v>
      </c>
      <c r="E11" s="212" t="s">
        <v>19</v>
      </c>
      <c r="F11" s="63" t="s">
        <v>20</v>
      </c>
      <c r="G11" s="213">
        <v>2019</v>
      </c>
      <c r="H11" s="213">
        <v>2020</v>
      </c>
      <c r="I11" s="212" t="s">
        <v>19</v>
      </c>
      <c r="J11" s="63" t="s">
        <v>20</v>
      </c>
      <c r="K11" s="239"/>
      <c r="L11" s="130"/>
      <c r="M11" s="72"/>
      <c r="N11" s="120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">
      <c r="A12" s="58"/>
      <c r="B12" s="70"/>
      <c r="C12" s="70"/>
      <c r="D12" s="70"/>
      <c r="E12" s="70"/>
      <c r="F12" s="70"/>
      <c r="G12" s="70"/>
      <c r="H12" s="70"/>
      <c r="I12" s="70"/>
      <c r="J12" s="212"/>
      <c r="K12" s="239"/>
      <c r="L12" s="130"/>
      <c r="M12" s="375" t="s">
        <v>328</v>
      </c>
      <c r="N12" s="375"/>
      <c r="O12" s="375" t="s">
        <v>329</v>
      </c>
      <c r="P12" s="375"/>
      <c r="Q12" s="72"/>
      <c r="R12" s="72"/>
      <c r="S12" s="72"/>
      <c r="T12" s="72"/>
      <c r="U12" s="72"/>
      <c r="V12" s="72"/>
      <c r="W12" s="72"/>
    </row>
    <row r="13" spans="1:23" s="61" customFormat="1" x14ac:dyDescent="0.25">
      <c r="A13" s="58"/>
      <c r="B13" s="80" t="s">
        <v>46</v>
      </c>
      <c r="C13" s="70"/>
      <c r="D13" s="70"/>
      <c r="E13" s="70"/>
      <c r="F13" s="70"/>
      <c r="G13" s="70"/>
      <c r="H13" s="70"/>
      <c r="I13" s="70"/>
      <c r="J13" s="70"/>
      <c r="K13" s="239"/>
      <c r="L13" s="130"/>
      <c r="M13" s="72">
        <v>2019</v>
      </c>
      <c r="N13" s="72">
        <v>2020</v>
      </c>
      <c r="O13" s="72">
        <v>2019</v>
      </c>
      <c r="P13" s="72">
        <v>2020</v>
      </c>
      <c r="Q13" s="72"/>
      <c r="R13" s="72"/>
      <c r="S13" s="72"/>
      <c r="T13" s="72"/>
      <c r="U13" s="72"/>
      <c r="V13" s="72"/>
      <c r="W13" s="72"/>
    </row>
    <row r="14" spans="1:23" s="61" customFormat="1" ht="14.25" x14ac:dyDescent="0.2">
      <c r="A14" s="58"/>
      <c r="B14" s="59" t="s">
        <v>1</v>
      </c>
      <c r="C14" s="232">
        <v>2086.9385767557187</v>
      </c>
      <c r="D14" s="286">
        <v>2065.4461030308053</v>
      </c>
      <c r="E14" s="231">
        <v>-1.0298565546823513</v>
      </c>
      <c r="F14" s="234">
        <v>-21.492473724913452</v>
      </c>
      <c r="G14" s="233">
        <v>2047.889299846436</v>
      </c>
      <c r="H14" s="286">
        <v>2068.3324552413351</v>
      </c>
      <c r="I14" s="231">
        <v>0.99825490549865226</v>
      </c>
      <c r="J14" s="232">
        <v>20.443155394899122</v>
      </c>
      <c r="K14" s="239"/>
      <c r="L14" s="130"/>
      <c r="M14" s="73">
        <v>2086938.5767557248</v>
      </c>
      <c r="N14" s="73">
        <v>2059420.7935830494</v>
      </c>
      <c r="O14" s="73">
        <v>2047889.2998464347</v>
      </c>
      <c r="P14" s="73">
        <v>2059079.6125072322</v>
      </c>
      <c r="Q14" s="72"/>
      <c r="R14" s="72"/>
      <c r="S14" s="72"/>
      <c r="T14" s="72"/>
      <c r="U14" s="72"/>
      <c r="V14" s="72"/>
      <c r="W14" s="72"/>
    </row>
    <row r="15" spans="1:23" s="61" customFormat="1" ht="14.25" x14ac:dyDescent="0.2">
      <c r="A15" s="58"/>
      <c r="B15" s="59" t="s">
        <v>2</v>
      </c>
      <c r="C15" s="232">
        <v>2086.9385767557187</v>
      </c>
      <c r="D15" s="286">
        <v>2065.4461030308053</v>
      </c>
      <c r="E15" s="231">
        <v>-1.0298565546823513</v>
      </c>
      <c r="F15" s="234">
        <v>-21.492473724913452</v>
      </c>
      <c r="G15" s="233">
        <v>2047.889299846436</v>
      </c>
      <c r="H15" s="286">
        <v>2068.3324552413351</v>
      </c>
      <c r="I15" s="231">
        <v>0.99825490549865226</v>
      </c>
      <c r="J15" s="232">
        <v>20.443155394899122</v>
      </c>
      <c r="K15" s="239"/>
      <c r="L15" s="130"/>
      <c r="M15" s="73">
        <v>2086938.5767557248</v>
      </c>
      <c r="N15" s="73">
        <v>2059420.7935830494</v>
      </c>
      <c r="O15" s="73">
        <v>2047889.2998464347</v>
      </c>
      <c r="P15" s="73">
        <v>2059079.6125072322</v>
      </c>
      <c r="Q15" s="72"/>
      <c r="R15" s="72"/>
      <c r="S15" s="72"/>
      <c r="T15" s="72"/>
      <c r="U15" s="72"/>
      <c r="V15" s="72"/>
      <c r="W15" s="72"/>
    </row>
    <row r="16" spans="1:23" s="61" customFormat="1" ht="14.25" x14ac:dyDescent="0.2">
      <c r="A16" s="58"/>
      <c r="B16" s="59" t="s">
        <v>3</v>
      </c>
      <c r="C16" s="232">
        <v>1340.2357503366986</v>
      </c>
      <c r="D16" s="286">
        <v>1182.9378128499595</v>
      </c>
      <c r="E16" s="231">
        <v>-11.736587197231696</v>
      </c>
      <c r="F16" s="234">
        <v>-157.2979374867391</v>
      </c>
      <c r="G16" s="233">
        <v>1278.3494879480118</v>
      </c>
      <c r="H16" s="286">
        <v>1117.5047130304149</v>
      </c>
      <c r="I16" s="231">
        <v>-12.582222344828608</v>
      </c>
      <c r="J16" s="232">
        <v>-160.84477491759685</v>
      </c>
      <c r="K16" s="239"/>
      <c r="L16" s="130"/>
      <c r="M16" s="73">
        <v>1340235.7503366994</v>
      </c>
      <c r="N16" s="73">
        <v>1178858.8100177713</v>
      </c>
      <c r="O16" s="73">
        <v>1278349.4879480123</v>
      </c>
      <c r="P16" s="73">
        <v>1111297.3300019836</v>
      </c>
      <c r="Q16" s="72"/>
      <c r="R16" s="72"/>
      <c r="S16" s="72"/>
      <c r="T16" s="72"/>
      <c r="U16" s="72"/>
      <c r="V16" s="72"/>
      <c r="W16" s="72"/>
    </row>
    <row r="17" spans="1:23" s="61" customFormat="1" ht="14.25" x14ac:dyDescent="0.2">
      <c r="A17" s="58"/>
      <c r="B17" s="59" t="s">
        <v>4</v>
      </c>
      <c r="C17" s="232">
        <v>1065.3154327359689</v>
      </c>
      <c r="D17" s="286">
        <v>868.82887391288364</v>
      </c>
      <c r="E17" s="231">
        <v>-18.443979387256569</v>
      </c>
      <c r="F17" s="234">
        <v>-196.48655882308526</v>
      </c>
      <c r="G17" s="288">
        <v>1039.122152847707</v>
      </c>
      <c r="H17" s="286">
        <v>745.02601949656253</v>
      </c>
      <c r="I17" s="231">
        <v>-28.302363927587926</v>
      </c>
      <c r="J17" s="232">
        <v>-294.09613335114443</v>
      </c>
      <c r="K17" s="239"/>
      <c r="L17" s="130"/>
      <c r="M17" s="73">
        <v>1065315.4327359668</v>
      </c>
      <c r="N17" s="73">
        <v>866134.95057056693</v>
      </c>
      <c r="O17" s="73">
        <v>1039122.1528477074</v>
      </c>
      <c r="P17" s="73">
        <v>740807.49793870514</v>
      </c>
      <c r="Q17" s="72"/>
      <c r="R17" s="72"/>
      <c r="S17" s="72"/>
      <c r="T17" s="72"/>
      <c r="U17" s="72"/>
      <c r="V17" s="72"/>
      <c r="W17" s="72"/>
    </row>
    <row r="18" spans="1:23" s="61" customFormat="1" ht="14.25" x14ac:dyDescent="0.2">
      <c r="A18" s="58"/>
      <c r="B18" s="59" t="s">
        <v>5</v>
      </c>
      <c r="C18" s="232">
        <v>274.92031760073183</v>
      </c>
      <c r="D18" s="286">
        <v>314.10893893707691</v>
      </c>
      <c r="E18" s="231">
        <v>14.25453807064887</v>
      </c>
      <c r="F18" s="234">
        <v>39.188621336345079</v>
      </c>
      <c r="G18" s="233">
        <v>239.22733510030426</v>
      </c>
      <c r="H18" s="286">
        <v>372.47869353385323</v>
      </c>
      <c r="I18" s="231">
        <v>55.700724324700921</v>
      </c>
      <c r="J18" s="232">
        <v>133.25135843354897</v>
      </c>
      <c r="K18" s="239"/>
      <c r="L18" s="130"/>
      <c r="M18" s="73">
        <v>274920.31760073203</v>
      </c>
      <c r="N18" s="73">
        <v>312723.85944720445</v>
      </c>
      <c r="O18" s="73">
        <v>239227.33510030413</v>
      </c>
      <c r="P18" s="73">
        <v>370489.83206327859</v>
      </c>
      <c r="Q18" s="72"/>
      <c r="R18" s="72"/>
      <c r="S18" s="72"/>
      <c r="T18" s="72"/>
      <c r="U18" s="72"/>
      <c r="V18" s="72"/>
      <c r="W18" s="72"/>
    </row>
    <row r="19" spans="1:23" s="61" customFormat="1" x14ac:dyDescent="0.2">
      <c r="A19" s="58"/>
      <c r="B19" s="59"/>
      <c r="C19" s="59"/>
      <c r="D19" s="59"/>
      <c r="E19" s="70"/>
      <c r="F19" s="63"/>
      <c r="G19" s="59"/>
      <c r="H19" s="59"/>
      <c r="I19" s="70"/>
      <c r="J19" s="63"/>
      <c r="K19" s="239"/>
      <c r="L19" s="130"/>
      <c r="M19" s="375" t="s">
        <v>328</v>
      </c>
      <c r="N19" s="375"/>
      <c r="O19" s="375" t="s">
        <v>329</v>
      </c>
      <c r="P19" s="375"/>
      <c r="Q19" s="72"/>
      <c r="R19" s="72"/>
      <c r="S19" s="72"/>
      <c r="T19" s="72"/>
      <c r="U19" s="72"/>
      <c r="V19" s="72"/>
      <c r="W19" s="72"/>
    </row>
    <row r="20" spans="1:23" s="61" customFormat="1" x14ac:dyDescent="0.25">
      <c r="A20" s="58"/>
      <c r="B20" s="80" t="s">
        <v>45</v>
      </c>
      <c r="C20" s="70"/>
      <c r="D20" s="70"/>
      <c r="E20" s="70"/>
      <c r="F20" s="63"/>
      <c r="G20" s="70"/>
      <c r="H20" s="70"/>
      <c r="I20" s="70"/>
      <c r="J20" s="63"/>
      <c r="K20" s="239"/>
      <c r="L20" s="130"/>
      <c r="M20" s="72">
        <v>2019</v>
      </c>
      <c r="N20" s="72">
        <v>2020</v>
      </c>
      <c r="O20" s="72">
        <v>2019</v>
      </c>
      <c r="P20" s="72">
        <v>2020</v>
      </c>
      <c r="Q20" s="72"/>
      <c r="R20" s="72"/>
      <c r="S20" s="72"/>
      <c r="T20" s="72"/>
      <c r="U20" s="72"/>
      <c r="V20" s="72"/>
      <c r="W20" s="72"/>
    </row>
    <row r="21" spans="1:23" s="61" customFormat="1" ht="14.25" x14ac:dyDescent="0.2">
      <c r="A21" s="58"/>
      <c r="B21" s="59" t="s">
        <v>1</v>
      </c>
      <c r="C21" s="232">
        <v>2067.1566648361522</v>
      </c>
      <c r="D21" s="286">
        <v>2070.9580374772818</v>
      </c>
      <c r="E21" s="231">
        <v>0.18389378540066836</v>
      </c>
      <c r="F21" s="234">
        <v>3.8013726411295465</v>
      </c>
      <c r="G21" s="233">
        <v>2111.1681812166844</v>
      </c>
      <c r="H21" s="286">
        <v>2079.7322701135436</v>
      </c>
      <c r="I21" s="231">
        <v>-1.4890292200701927</v>
      </c>
      <c r="J21" s="232">
        <v>-31.435911103140825</v>
      </c>
      <c r="K21" s="239"/>
      <c r="L21" s="130"/>
      <c r="M21" s="73">
        <v>2067156.6648361583</v>
      </c>
      <c r="N21" s="73">
        <v>2065785.0699312265</v>
      </c>
      <c r="O21" s="73">
        <v>2111168.1812166856</v>
      </c>
      <c r="P21" s="73">
        <v>2071364.7782486978</v>
      </c>
      <c r="Q21" s="72"/>
      <c r="R21" s="72"/>
      <c r="S21" s="72"/>
      <c r="T21" s="72"/>
      <c r="U21" s="72"/>
      <c r="V21" s="72"/>
      <c r="W21" s="72"/>
    </row>
    <row r="22" spans="1:23" s="61" customFormat="1" ht="14.25" x14ac:dyDescent="0.2">
      <c r="A22" s="58"/>
      <c r="B22" s="59" t="s">
        <v>2</v>
      </c>
      <c r="C22" s="232">
        <v>2067.1566648361522</v>
      </c>
      <c r="D22" s="286">
        <v>2070.9580374772818</v>
      </c>
      <c r="E22" s="231">
        <v>0.18389378540066836</v>
      </c>
      <c r="F22" s="234">
        <v>3.8013726411295465</v>
      </c>
      <c r="G22" s="233">
        <v>2111.1681812166844</v>
      </c>
      <c r="H22" s="286">
        <v>2079.7322701135436</v>
      </c>
      <c r="I22" s="231">
        <v>-1.4890292200701927</v>
      </c>
      <c r="J22" s="232">
        <v>-31.435911103140825</v>
      </c>
      <c r="K22" s="239"/>
      <c r="L22" s="130"/>
      <c r="M22" s="73">
        <v>2067156.6648361583</v>
      </c>
      <c r="N22" s="73">
        <v>2065785.0699312265</v>
      </c>
      <c r="O22" s="73">
        <v>2111168.1812166856</v>
      </c>
      <c r="P22" s="73">
        <v>2071364.7782486978</v>
      </c>
      <c r="Q22" s="72"/>
      <c r="R22" s="72"/>
      <c r="S22" s="72"/>
      <c r="T22" s="72"/>
      <c r="U22" s="72"/>
      <c r="V22" s="72"/>
      <c r="W22" s="72"/>
    </row>
    <row r="23" spans="1:23" s="61" customFormat="1" ht="14.25" x14ac:dyDescent="0.2">
      <c r="A23" s="58"/>
      <c r="B23" s="59" t="s">
        <v>3</v>
      </c>
      <c r="C23" s="232">
        <v>1905.7011142560559</v>
      </c>
      <c r="D23" s="286">
        <v>1767.3123046402391</v>
      </c>
      <c r="E23" s="231">
        <v>-7.261831804608077</v>
      </c>
      <c r="F23" s="234">
        <v>-138.38880961581685</v>
      </c>
      <c r="G23" s="233">
        <v>1953.4478458533654</v>
      </c>
      <c r="H23" s="286">
        <v>1709.4941394382886</v>
      </c>
      <c r="I23" s="231">
        <v>-12.48836547814285</v>
      </c>
      <c r="J23" s="232">
        <v>-243.95370641507679</v>
      </c>
      <c r="K23" s="239"/>
      <c r="L23" s="130"/>
      <c r="M23" s="73">
        <v>1905701.1142560616</v>
      </c>
      <c r="N23" s="73">
        <v>1763805.5736757554</v>
      </c>
      <c r="O23" s="73">
        <v>1953447.8458533676</v>
      </c>
      <c r="P23" s="73">
        <v>1704028.5175810792</v>
      </c>
      <c r="Q23" s="72"/>
      <c r="R23" s="72"/>
      <c r="S23" s="72"/>
      <c r="T23" s="72"/>
      <c r="U23" s="72"/>
      <c r="V23" s="72"/>
      <c r="W23" s="72"/>
    </row>
    <row r="24" spans="1:23" s="61" customFormat="1" ht="14.25" x14ac:dyDescent="0.2">
      <c r="A24" s="58"/>
      <c r="B24" s="59" t="s">
        <v>4</v>
      </c>
      <c r="C24" s="232">
        <v>1732.6597621133947</v>
      </c>
      <c r="D24" s="286">
        <v>1506.6608649164539</v>
      </c>
      <c r="E24" s="231">
        <v>-13.043466590421705</v>
      </c>
      <c r="F24" s="234">
        <v>-225.99889719694079</v>
      </c>
      <c r="G24" s="233">
        <v>1801.9689454012839</v>
      </c>
      <c r="H24" s="286">
        <v>1355.4204118488276</v>
      </c>
      <c r="I24" s="231">
        <v>-24.781144796755285</v>
      </c>
      <c r="J24" s="232">
        <v>-446.54853355245632</v>
      </c>
      <c r="K24" s="239"/>
      <c r="L24" s="130"/>
      <c r="M24" s="73">
        <v>1732659.7621133986</v>
      </c>
      <c r="N24" s="73">
        <v>1503154.1339519732</v>
      </c>
      <c r="O24" s="73">
        <v>1801968.9454012848</v>
      </c>
      <c r="P24" s="73">
        <v>1349954.78999162</v>
      </c>
      <c r="Q24" s="72"/>
      <c r="R24" s="72"/>
      <c r="S24" s="72"/>
      <c r="T24" s="72"/>
      <c r="U24" s="72"/>
      <c r="V24" s="72"/>
      <c r="W24" s="72"/>
    </row>
    <row r="25" spans="1:23" s="61" customFormat="1" ht="14.25" x14ac:dyDescent="0.2">
      <c r="A25" s="58"/>
      <c r="B25" s="59" t="s">
        <v>5</v>
      </c>
      <c r="C25" s="232">
        <v>173.0413521426627</v>
      </c>
      <c r="D25" s="286">
        <v>260.65143972378257</v>
      </c>
      <c r="E25" s="231">
        <v>50.629567150452189</v>
      </c>
      <c r="F25" s="234">
        <v>87.61008758111987</v>
      </c>
      <c r="G25" s="233">
        <v>151.47890045208214</v>
      </c>
      <c r="H25" s="286">
        <v>354.07372758945985</v>
      </c>
      <c r="I25" s="231">
        <v>133.7445852410747</v>
      </c>
      <c r="J25" s="232">
        <v>202.59482713737771</v>
      </c>
      <c r="K25" s="239"/>
      <c r="L25" s="130"/>
      <c r="M25" s="73">
        <v>173041.35214266265</v>
      </c>
      <c r="N25" s="73">
        <v>260651.43972378262</v>
      </c>
      <c r="O25" s="73">
        <v>151478.90045208205</v>
      </c>
      <c r="P25" s="73">
        <v>354073.72758946003</v>
      </c>
      <c r="Q25" s="72"/>
      <c r="R25" s="72"/>
      <c r="S25" s="72"/>
      <c r="T25" s="72"/>
      <c r="U25" s="72"/>
      <c r="V25" s="72"/>
      <c r="W25" s="72"/>
    </row>
    <row r="26" spans="1:23" s="61" customFormat="1" x14ac:dyDescent="0.2">
      <c r="A26" s="58"/>
      <c r="B26" s="59"/>
      <c r="C26" s="70"/>
      <c r="D26" s="70"/>
      <c r="E26" s="70"/>
      <c r="F26" s="63"/>
      <c r="G26" s="70"/>
      <c r="H26" s="70"/>
      <c r="I26" s="70"/>
      <c r="J26" s="63"/>
      <c r="K26" s="239"/>
      <c r="L26" s="130"/>
      <c r="M26" s="375" t="s">
        <v>328</v>
      </c>
      <c r="N26" s="375"/>
      <c r="O26" s="375" t="s">
        <v>329</v>
      </c>
      <c r="P26" s="375"/>
      <c r="Q26" s="130"/>
      <c r="R26" s="130"/>
      <c r="S26" s="130"/>
      <c r="T26" s="132"/>
    </row>
    <row r="27" spans="1:23" s="61" customFormat="1" x14ac:dyDescent="0.25">
      <c r="A27" s="58"/>
      <c r="B27" s="80" t="s">
        <v>47</v>
      </c>
      <c r="C27" s="70"/>
      <c r="D27" s="70"/>
      <c r="E27" s="70"/>
      <c r="F27" s="63"/>
      <c r="G27" s="70"/>
      <c r="H27" s="70"/>
      <c r="I27" s="70"/>
      <c r="J27" s="63"/>
      <c r="K27" s="239"/>
      <c r="L27" s="130"/>
      <c r="M27" s="72">
        <v>2019</v>
      </c>
      <c r="N27" s="72">
        <v>2020</v>
      </c>
      <c r="O27" s="72">
        <v>2019</v>
      </c>
      <c r="P27" s="72">
        <v>2020</v>
      </c>
      <c r="Q27" s="130"/>
      <c r="R27" s="130"/>
      <c r="S27" s="130"/>
      <c r="T27" s="132"/>
    </row>
    <row r="28" spans="1:23" s="61" customFormat="1" ht="14.25" x14ac:dyDescent="0.2">
      <c r="A28" s="58"/>
      <c r="B28" s="59" t="s">
        <v>1</v>
      </c>
      <c r="C28" s="229">
        <v>2414.1227407517144</v>
      </c>
      <c r="D28" s="286">
        <v>2537.8983077265179</v>
      </c>
      <c r="E28" s="231">
        <v>5.1271447340023091</v>
      </c>
      <c r="F28" s="234">
        <v>123.7755669748035</v>
      </c>
      <c r="G28" s="233">
        <v>2421.0454903243949</v>
      </c>
      <c r="H28" s="286">
        <v>2534.3547704030193</v>
      </c>
      <c r="I28" s="231">
        <v>4.6801797211766694</v>
      </c>
      <c r="J28" s="232">
        <v>113.3092800786244</v>
      </c>
      <c r="K28" s="239"/>
      <c r="L28" s="130"/>
      <c r="M28" s="73">
        <v>2414122.740751727</v>
      </c>
      <c r="N28" s="73">
        <v>2531689.8570636674</v>
      </c>
      <c r="O28" s="73">
        <v>2421045.4903243887</v>
      </c>
      <c r="P28" s="73">
        <v>2528013.920398375</v>
      </c>
      <c r="Q28" s="130"/>
      <c r="R28" s="130"/>
      <c r="S28" s="130"/>
      <c r="T28" s="132"/>
    </row>
    <row r="29" spans="1:23" s="61" customFormat="1" ht="14.25" x14ac:dyDescent="0.2">
      <c r="A29" s="58"/>
      <c r="B29" s="59" t="s">
        <v>2</v>
      </c>
      <c r="C29" s="229">
        <v>2414.1227407517144</v>
      </c>
      <c r="D29" s="286">
        <v>2537.8983077265179</v>
      </c>
      <c r="E29" s="231">
        <v>5.1271447340023091</v>
      </c>
      <c r="F29" s="234">
        <v>123.7755669748035</v>
      </c>
      <c r="G29" s="233">
        <v>2421.0454903243949</v>
      </c>
      <c r="H29" s="286">
        <v>2534.3547704030193</v>
      </c>
      <c r="I29" s="231">
        <v>4.6801797211766694</v>
      </c>
      <c r="J29" s="232">
        <v>113.3092800786244</v>
      </c>
      <c r="K29" s="239"/>
      <c r="L29" s="130"/>
      <c r="M29" s="73">
        <v>2414122.740751727</v>
      </c>
      <c r="N29" s="73">
        <v>2531689.8570636674</v>
      </c>
      <c r="O29" s="73">
        <v>2421045.4903243887</v>
      </c>
      <c r="P29" s="73">
        <v>2528013.920398375</v>
      </c>
      <c r="Q29" s="130"/>
      <c r="R29" s="130"/>
      <c r="S29" s="130"/>
      <c r="T29" s="132"/>
    </row>
    <row r="30" spans="1:23" s="61" customFormat="1" ht="14.25" x14ac:dyDescent="0.2">
      <c r="A30" s="58"/>
      <c r="B30" s="59" t="s">
        <v>3</v>
      </c>
      <c r="C30" s="229">
        <v>1444.4346602343242</v>
      </c>
      <c r="D30" s="286">
        <v>1355.0305228641284</v>
      </c>
      <c r="E30" s="231">
        <v>-6.1895591286692087</v>
      </c>
      <c r="F30" s="234">
        <v>-89.404137370195713</v>
      </c>
      <c r="G30" s="233">
        <v>1445.8762592239948</v>
      </c>
      <c r="H30" s="286">
        <v>1221.6463632311797</v>
      </c>
      <c r="I30" s="231">
        <v>-15.508235546599247</v>
      </c>
      <c r="J30" s="232">
        <v>-224.22989599281505</v>
      </c>
      <c r="K30" s="239"/>
      <c r="L30" s="130"/>
      <c r="M30" s="73">
        <v>1444434.6602343221</v>
      </c>
      <c r="N30" s="73">
        <v>1353008.2204786099</v>
      </c>
      <c r="O30" s="73">
        <v>1445876.2592239974</v>
      </c>
      <c r="P30" s="73">
        <v>1220527.4978869082</v>
      </c>
      <c r="Q30" s="130"/>
      <c r="R30" s="130"/>
      <c r="S30" s="130"/>
      <c r="T30" s="132"/>
    </row>
    <row r="31" spans="1:23" s="61" customFormat="1" ht="14.25" x14ac:dyDescent="0.2">
      <c r="A31" s="58"/>
      <c r="B31" s="59" t="s">
        <v>4</v>
      </c>
      <c r="C31" s="229">
        <v>1335.3010707579826</v>
      </c>
      <c r="D31" s="286">
        <v>1182.1669618392284</v>
      </c>
      <c r="E31" s="231">
        <v>-11.468133462353014</v>
      </c>
      <c r="F31" s="234">
        <v>-153.13410891875424</v>
      </c>
      <c r="G31" s="233">
        <v>1353.0303825290982</v>
      </c>
      <c r="H31" s="286">
        <v>991.21161805124711</v>
      </c>
      <c r="I31" s="231">
        <v>-26.741362880672035</v>
      </c>
      <c r="J31" s="232">
        <v>-361.81876447785112</v>
      </c>
      <c r="K31" s="239"/>
      <c r="L31" s="130"/>
      <c r="M31" s="73">
        <v>1335301.0707579784</v>
      </c>
      <c r="N31" s="73">
        <v>1181351.8233877709</v>
      </c>
      <c r="O31" s="73">
        <v>1353030.3825291002</v>
      </c>
      <c r="P31" s="73">
        <v>991295.61099508731</v>
      </c>
      <c r="Q31" s="130"/>
      <c r="R31" s="130"/>
      <c r="S31" s="130"/>
      <c r="T31" s="132"/>
    </row>
    <row r="32" spans="1:23" s="61" customFormat="1" ht="14.25" customHeight="1" x14ac:dyDescent="0.2">
      <c r="A32" s="58"/>
      <c r="B32" s="59" t="s">
        <v>5</v>
      </c>
      <c r="C32" s="229">
        <v>109.13358947634383</v>
      </c>
      <c r="D32" s="286">
        <v>172.86356102489856</v>
      </c>
      <c r="E32" s="231">
        <v>58.396293803173279</v>
      </c>
      <c r="F32" s="234">
        <v>63.72997154855473</v>
      </c>
      <c r="G32" s="233">
        <v>92.845876694897072</v>
      </c>
      <c r="H32" s="286">
        <v>230.43474517993297</v>
      </c>
      <c r="I32" s="231">
        <v>148.19060725461162</v>
      </c>
      <c r="J32" s="232">
        <v>137.5888684850359</v>
      </c>
      <c r="K32" s="239"/>
      <c r="L32" s="130"/>
      <c r="M32" s="73">
        <v>109133.58947634377</v>
      </c>
      <c r="N32" s="73">
        <v>171656.39709083893</v>
      </c>
      <c r="O32" s="73">
        <v>92845.87669489703</v>
      </c>
      <c r="P32" s="73">
        <v>229231.88689182114</v>
      </c>
      <c r="Q32" s="130"/>
      <c r="R32" s="130"/>
      <c r="S32" s="130"/>
      <c r="T32" s="132"/>
    </row>
    <row r="33" spans="1:19" ht="15.75" x14ac:dyDescent="0.2">
      <c r="A33" s="7"/>
      <c r="B33" s="9"/>
      <c r="C33" s="93"/>
      <c r="D33" s="93"/>
      <c r="E33" s="93"/>
      <c r="F33" s="93"/>
      <c r="G33" s="93"/>
      <c r="H33" s="93"/>
      <c r="I33" s="31"/>
      <c r="J33" s="31"/>
      <c r="K33" s="225"/>
      <c r="L33" s="130"/>
      <c r="M33" s="73"/>
      <c r="Q33" s="130"/>
      <c r="R33" s="130"/>
      <c r="S33" s="130"/>
    </row>
    <row r="34" spans="1:19" ht="15.75" x14ac:dyDescent="0.2">
      <c r="A34" s="7"/>
      <c r="B34" s="369" t="s">
        <v>161</v>
      </c>
      <c r="C34" s="369"/>
      <c r="D34" s="369"/>
      <c r="E34" s="94"/>
      <c r="F34" s="369" t="s">
        <v>162</v>
      </c>
      <c r="G34" s="369"/>
      <c r="H34" s="369"/>
      <c r="I34" s="369"/>
      <c r="J34" s="369"/>
      <c r="K34" s="225"/>
      <c r="L34" s="130"/>
      <c r="M34" s="73"/>
      <c r="Q34" s="130"/>
      <c r="R34" s="130"/>
      <c r="S34" s="130"/>
    </row>
    <row r="35" spans="1:19" ht="15.75" customHeight="1" x14ac:dyDescent="0.2">
      <c r="A35" s="7"/>
      <c r="B35" s="380" t="s">
        <v>335</v>
      </c>
      <c r="C35" s="369"/>
      <c r="D35" s="369"/>
      <c r="E35" s="94"/>
      <c r="F35" s="381" t="s">
        <v>335</v>
      </c>
      <c r="G35" s="381"/>
      <c r="H35" s="381"/>
      <c r="I35" s="381"/>
      <c r="J35" s="381"/>
      <c r="K35" s="225"/>
      <c r="L35" s="130"/>
      <c r="M35" s="73"/>
      <c r="Q35" s="130"/>
      <c r="R35" s="130"/>
      <c r="S35" s="130"/>
    </row>
    <row r="36" spans="1:19" ht="15.75" x14ac:dyDescent="0.2">
      <c r="A36" s="7"/>
      <c r="B36" s="211"/>
      <c r="C36" s="94"/>
      <c r="D36" s="94"/>
      <c r="E36" s="94"/>
      <c r="F36" s="211"/>
      <c r="G36" s="95"/>
      <c r="H36" s="95"/>
      <c r="I36" s="95"/>
      <c r="J36" s="95"/>
      <c r="K36" s="225"/>
      <c r="L36" s="130"/>
      <c r="M36" s="73"/>
      <c r="Q36" s="130"/>
      <c r="R36" s="130"/>
      <c r="S36" s="130"/>
    </row>
    <row r="37" spans="1:19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25"/>
      <c r="L37" s="130"/>
      <c r="M37" s="73"/>
      <c r="Q37" s="130"/>
      <c r="R37" s="130"/>
      <c r="S37" s="130"/>
    </row>
    <row r="38" spans="1:19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25"/>
      <c r="L38" s="130"/>
      <c r="M38" s="130"/>
      <c r="N38" s="130"/>
      <c r="O38" s="130"/>
      <c r="P38" s="130"/>
      <c r="Q38" s="130"/>
      <c r="R38" s="130"/>
      <c r="S38" s="130"/>
    </row>
    <row r="39" spans="1:19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25"/>
      <c r="L39" s="130"/>
      <c r="M39" s="130" t="s">
        <v>27</v>
      </c>
      <c r="N39" s="130"/>
      <c r="O39" s="130"/>
      <c r="P39" s="130"/>
      <c r="Q39" s="130"/>
      <c r="R39" s="130"/>
      <c r="S39" s="130"/>
    </row>
    <row r="40" spans="1:19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25"/>
      <c r="L40" s="130"/>
      <c r="M40" s="130" t="s">
        <v>27</v>
      </c>
      <c r="N40" s="130"/>
      <c r="O40" s="130"/>
      <c r="P40" s="130"/>
      <c r="Q40" s="130"/>
      <c r="R40" s="130"/>
      <c r="S40" s="130"/>
    </row>
    <row r="41" spans="1:19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25"/>
      <c r="L41" s="130"/>
      <c r="M41" s="130" t="s">
        <v>27</v>
      </c>
      <c r="N41" s="130"/>
      <c r="O41" s="130"/>
      <c r="P41" s="130"/>
      <c r="Q41" s="130"/>
      <c r="R41" s="130"/>
      <c r="S41" s="130"/>
    </row>
    <row r="42" spans="1:19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25"/>
      <c r="L42" s="130"/>
      <c r="M42" s="130" t="s">
        <v>27</v>
      </c>
      <c r="N42" s="130"/>
      <c r="O42" s="130"/>
      <c r="P42" s="130"/>
      <c r="Q42" s="130"/>
      <c r="R42" s="130"/>
      <c r="S42" s="130"/>
    </row>
    <row r="43" spans="1:19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25"/>
      <c r="L43" s="130"/>
      <c r="M43" s="130"/>
      <c r="N43" s="130"/>
      <c r="O43" s="130"/>
      <c r="P43" s="130"/>
      <c r="Q43" s="130"/>
      <c r="R43" s="130"/>
      <c r="S43" s="130"/>
    </row>
    <row r="44" spans="1:19" ht="15.75" x14ac:dyDescent="0.25">
      <c r="A44" s="7"/>
      <c r="B44" s="9"/>
      <c r="C44" s="15"/>
      <c r="D44" s="15"/>
      <c r="E44" s="15"/>
      <c r="F44" s="36"/>
      <c r="G44" s="31"/>
      <c r="H44" s="31"/>
      <c r="I44" s="31"/>
      <c r="J44" s="31"/>
      <c r="K44" s="225"/>
      <c r="L44" s="130"/>
      <c r="M44" s="130"/>
      <c r="N44" s="130"/>
      <c r="O44" s="130"/>
      <c r="P44" s="130"/>
      <c r="Q44" s="130"/>
      <c r="R44" s="130"/>
      <c r="S44" s="130"/>
    </row>
    <row r="45" spans="1:19" ht="15.75" x14ac:dyDescent="0.25">
      <c r="A45" s="101" t="s">
        <v>327</v>
      </c>
      <c r="B45" s="9"/>
      <c r="C45" s="36"/>
      <c r="D45" s="36"/>
      <c r="E45" s="36"/>
      <c r="F45" s="36"/>
      <c r="G45" s="54"/>
      <c r="H45" s="54"/>
      <c r="I45" s="54"/>
      <c r="J45" s="54"/>
      <c r="K45" s="225"/>
      <c r="L45" s="130"/>
      <c r="M45" s="130"/>
      <c r="N45" s="130"/>
      <c r="O45" s="130"/>
      <c r="P45" s="130"/>
      <c r="Q45" s="130"/>
      <c r="R45" s="130"/>
      <c r="S45" s="130"/>
    </row>
    <row r="46" spans="1:19" ht="15.75" x14ac:dyDescent="0.25">
      <c r="A46" s="101" t="s">
        <v>174</v>
      </c>
      <c r="B46" s="9"/>
      <c r="C46" s="36"/>
      <c r="D46" s="36"/>
      <c r="E46" s="36"/>
      <c r="F46" s="36"/>
      <c r="G46" s="54"/>
      <c r="H46" s="54"/>
      <c r="I46" s="54"/>
      <c r="J46" s="54"/>
      <c r="K46" s="225"/>
      <c r="L46" s="130"/>
      <c r="M46" s="130"/>
      <c r="N46" s="130"/>
      <c r="O46" s="130"/>
      <c r="P46" s="130"/>
      <c r="Q46" s="130"/>
      <c r="R46" s="130"/>
      <c r="S46" s="130"/>
    </row>
    <row r="47" spans="1:19" ht="29.25" customHeight="1" x14ac:dyDescent="0.2">
      <c r="A47" s="359" t="s">
        <v>359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130"/>
      <c r="M47" s="130"/>
      <c r="N47" s="130"/>
      <c r="O47" s="130"/>
      <c r="P47" s="130"/>
      <c r="Q47" s="130"/>
      <c r="R47" s="130"/>
      <c r="S47" s="130"/>
    </row>
    <row r="48" spans="1:19" x14ac:dyDescent="0.2">
      <c r="A48" s="240" t="s">
        <v>175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8"/>
      <c r="L48" s="130"/>
      <c r="M48" s="130"/>
      <c r="N48" s="130"/>
      <c r="O48" s="130"/>
      <c r="P48" s="130"/>
      <c r="Q48" s="130"/>
      <c r="R48" s="130"/>
      <c r="S48" s="130"/>
    </row>
    <row r="49" spans="1:20" x14ac:dyDescent="0.2">
      <c r="A49" s="61"/>
      <c r="B49" s="59"/>
      <c r="C49" s="61"/>
      <c r="D49" s="61"/>
      <c r="E49" s="61"/>
      <c r="F49" s="61"/>
      <c r="G49" s="61"/>
      <c r="H49" s="61"/>
      <c r="I49" s="61"/>
      <c r="J49" s="61"/>
      <c r="K49" s="61"/>
      <c r="L49" s="130"/>
      <c r="M49" s="130"/>
      <c r="N49" s="130"/>
      <c r="O49" s="130"/>
      <c r="P49" s="130"/>
      <c r="Q49" s="130"/>
      <c r="R49" s="130"/>
      <c r="S49" s="130"/>
    </row>
    <row r="50" spans="1:20" s="61" customFormat="1" ht="14.25" x14ac:dyDescent="0.2">
      <c r="B50" s="59"/>
      <c r="D50" s="72"/>
      <c r="E50" s="72"/>
      <c r="F50" s="72"/>
      <c r="G50" s="72"/>
      <c r="H50" s="72"/>
      <c r="I50" s="72"/>
      <c r="J50" s="72"/>
      <c r="L50" s="130"/>
      <c r="M50" s="130"/>
      <c r="N50" s="130"/>
      <c r="O50" s="130"/>
      <c r="P50" s="130"/>
      <c r="Q50" s="130"/>
      <c r="R50" s="130"/>
      <c r="S50" s="130"/>
      <c r="T50" s="132"/>
    </row>
    <row r="51" spans="1:20" s="61" customFormat="1" ht="14.25" x14ac:dyDescent="0.2">
      <c r="L51" s="130"/>
      <c r="M51" s="130"/>
      <c r="N51" s="130"/>
      <c r="O51" s="130"/>
      <c r="P51" s="130"/>
      <c r="Q51" s="130"/>
      <c r="R51" s="130"/>
      <c r="S51" s="130"/>
      <c r="T51" s="132"/>
    </row>
    <row r="52" spans="1:20" s="61" customFormat="1" ht="14.25" x14ac:dyDescent="0.2">
      <c r="D52" s="72"/>
      <c r="E52" s="72" t="s">
        <v>48</v>
      </c>
      <c r="F52" s="73">
        <v>866.13495057056696</v>
      </c>
      <c r="G52" s="72"/>
      <c r="H52" s="72" t="s">
        <v>48</v>
      </c>
      <c r="I52" s="73">
        <v>312.72385944720446</v>
      </c>
      <c r="J52" s="72"/>
      <c r="L52" s="130"/>
      <c r="M52" s="130"/>
      <c r="N52" s="130"/>
      <c r="O52" s="130"/>
      <c r="P52" s="130"/>
      <c r="Q52" s="130"/>
      <c r="R52" s="130"/>
      <c r="S52" s="130"/>
      <c r="T52" s="132"/>
    </row>
    <row r="53" spans="1:20" s="61" customFormat="1" ht="14.25" x14ac:dyDescent="0.2">
      <c r="D53" s="72"/>
      <c r="E53" s="72" t="s">
        <v>49</v>
      </c>
      <c r="F53" s="73">
        <v>1503.1541339519731</v>
      </c>
      <c r="G53" s="72"/>
      <c r="H53" s="72" t="s">
        <v>49</v>
      </c>
      <c r="I53" s="73">
        <v>260.65143972378263</v>
      </c>
      <c r="J53" s="72"/>
      <c r="L53" s="130"/>
      <c r="M53" s="130"/>
      <c r="N53" s="130"/>
      <c r="O53" s="130"/>
      <c r="P53" s="130"/>
      <c r="Q53" s="130"/>
      <c r="R53" s="130"/>
      <c r="S53" s="130"/>
      <c r="T53" s="132"/>
    </row>
    <row r="54" spans="1:20" s="61" customFormat="1" ht="14.25" x14ac:dyDescent="0.2">
      <c r="D54" s="72"/>
      <c r="E54" s="72" t="s">
        <v>50</v>
      </c>
      <c r="F54" s="73">
        <v>1181.351823387771</v>
      </c>
      <c r="G54" s="72"/>
      <c r="H54" s="72" t="s">
        <v>50</v>
      </c>
      <c r="I54" s="73">
        <v>171.65639709083894</v>
      </c>
      <c r="J54" s="72"/>
      <c r="L54" s="130"/>
      <c r="M54" s="130"/>
      <c r="N54" s="130"/>
      <c r="O54" s="130"/>
      <c r="P54" s="130"/>
      <c r="Q54" s="130"/>
      <c r="R54" s="130"/>
      <c r="S54" s="130"/>
      <c r="T54" s="132"/>
    </row>
    <row r="55" spans="1:20" s="61" customFormat="1" ht="14.25" x14ac:dyDescent="0.2">
      <c r="D55" s="72"/>
      <c r="E55" s="72"/>
      <c r="F55" s="72"/>
      <c r="G55" s="72"/>
      <c r="H55" s="72"/>
      <c r="I55" s="72"/>
      <c r="J55" s="72"/>
      <c r="L55" s="130"/>
      <c r="M55" s="130"/>
      <c r="N55" s="130"/>
      <c r="O55" s="130"/>
      <c r="P55" s="130"/>
      <c r="Q55" s="130"/>
      <c r="R55" s="130"/>
      <c r="S55" s="130"/>
      <c r="T55" s="132"/>
    </row>
    <row r="56" spans="1:20" s="61" customFormat="1" ht="14.25" x14ac:dyDescent="0.2">
      <c r="D56" s="72"/>
      <c r="E56" s="72"/>
      <c r="F56" s="72"/>
      <c r="G56" s="72"/>
      <c r="H56" s="72"/>
      <c r="I56" s="72"/>
      <c r="J56" s="72"/>
      <c r="L56" s="130"/>
      <c r="M56" s="130"/>
      <c r="N56" s="130"/>
      <c r="O56" s="130"/>
      <c r="P56" s="130"/>
      <c r="Q56" s="130"/>
      <c r="R56" s="130"/>
      <c r="S56" s="130"/>
      <c r="T56" s="132"/>
    </row>
    <row r="57" spans="1:20" s="61" customFormat="1" ht="14.25" x14ac:dyDescent="0.2">
      <c r="D57" s="72"/>
      <c r="E57" s="72"/>
      <c r="F57" s="72"/>
      <c r="G57" s="72"/>
      <c r="H57" s="72"/>
      <c r="I57" s="72"/>
      <c r="J57" s="72"/>
      <c r="L57" s="130"/>
      <c r="M57" s="130"/>
      <c r="N57" s="130"/>
      <c r="O57" s="130"/>
      <c r="P57" s="130"/>
      <c r="Q57" s="130"/>
      <c r="R57" s="130"/>
      <c r="S57" s="130"/>
      <c r="T57" s="132"/>
    </row>
    <row r="58" spans="1:20" s="61" customFormat="1" ht="14.25" x14ac:dyDescent="0.2">
      <c r="L58" s="132"/>
      <c r="M58" s="72"/>
      <c r="N58" s="72"/>
      <c r="O58" s="72"/>
      <c r="P58" s="72"/>
      <c r="Q58" s="132"/>
      <c r="R58" s="132"/>
      <c r="S58" s="132"/>
      <c r="T58" s="132"/>
    </row>
    <row r="59" spans="1:20" s="61" customFormat="1" ht="14.25" x14ac:dyDescent="0.2">
      <c r="L59" s="132"/>
      <c r="M59" s="72"/>
      <c r="N59" s="72"/>
      <c r="O59" s="72"/>
      <c r="P59" s="72"/>
      <c r="Q59" s="132"/>
      <c r="R59" s="132"/>
      <c r="S59" s="132"/>
      <c r="T59" s="132"/>
    </row>
    <row r="60" spans="1:20" s="61" customFormat="1" ht="14.25" x14ac:dyDescent="0.2">
      <c r="L60" s="132"/>
      <c r="M60" s="72"/>
      <c r="N60" s="72"/>
      <c r="O60" s="72"/>
      <c r="P60" s="72"/>
      <c r="Q60" s="132"/>
      <c r="R60" s="132"/>
      <c r="S60" s="132"/>
      <c r="T60" s="132"/>
    </row>
    <row r="61" spans="1:20" s="61" customFormat="1" ht="14.25" x14ac:dyDescent="0.2">
      <c r="L61" s="132"/>
      <c r="M61" s="72"/>
      <c r="N61" s="72"/>
      <c r="O61" s="72"/>
      <c r="P61" s="72"/>
      <c r="Q61" s="132"/>
      <c r="R61" s="132"/>
      <c r="S61" s="132"/>
      <c r="T61" s="132"/>
    </row>
    <row r="62" spans="1:20" s="61" customFormat="1" ht="14.25" x14ac:dyDescent="0.2">
      <c r="L62" s="132"/>
      <c r="M62" s="72"/>
      <c r="N62" s="72"/>
      <c r="O62" s="72"/>
      <c r="P62" s="72"/>
      <c r="Q62" s="132"/>
      <c r="R62" s="132"/>
      <c r="S62" s="132"/>
      <c r="T62" s="132"/>
    </row>
    <row r="63" spans="1:20" s="61" customFormat="1" ht="14.25" x14ac:dyDescent="0.2">
      <c r="L63" s="132"/>
      <c r="M63" s="72"/>
      <c r="N63" s="72"/>
      <c r="O63" s="72"/>
      <c r="P63" s="72"/>
      <c r="Q63" s="132"/>
      <c r="R63" s="132"/>
      <c r="S63" s="132"/>
      <c r="T63" s="132"/>
    </row>
    <row r="64" spans="1:20" s="61" customFormat="1" ht="14.25" x14ac:dyDescent="0.2">
      <c r="L64" s="132"/>
      <c r="M64" s="72"/>
      <c r="N64" s="72"/>
      <c r="O64" s="72"/>
      <c r="P64" s="72"/>
      <c r="Q64" s="132"/>
      <c r="R64" s="132"/>
      <c r="S64" s="132"/>
      <c r="T64" s="132"/>
    </row>
    <row r="65" spans="12:20" s="61" customFormat="1" ht="14.25" x14ac:dyDescent="0.2">
      <c r="L65" s="132"/>
      <c r="M65" s="72"/>
      <c r="N65" s="72"/>
      <c r="O65" s="72"/>
      <c r="P65" s="72"/>
      <c r="Q65" s="132"/>
      <c r="R65" s="132"/>
      <c r="S65" s="132"/>
      <c r="T65" s="132"/>
    </row>
    <row r="66" spans="12:20" s="61" customFormat="1" ht="14.25" x14ac:dyDescent="0.2">
      <c r="L66" s="132"/>
      <c r="M66" s="72"/>
      <c r="N66" s="72"/>
      <c r="O66" s="72"/>
      <c r="P66" s="72"/>
      <c r="Q66" s="132"/>
      <c r="R66" s="132"/>
      <c r="S66" s="132"/>
      <c r="T66" s="132"/>
    </row>
    <row r="67" spans="12:20" s="61" customFormat="1" ht="14.25" x14ac:dyDescent="0.2">
      <c r="L67" s="132"/>
      <c r="M67" s="72"/>
      <c r="N67" s="72"/>
      <c r="O67" s="72"/>
      <c r="P67" s="72"/>
      <c r="Q67" s="132"/>
      <c r="R67" s="132"/>
      <c r="S67" s="132"/>
      <c r="T67" s="132"/>
    </row>
    <row r="68" spans="12:20" s="61" customFormat="1" ht="14.25" x14ac:dyDescent="0.2">
      <c r="L68" s="132"/>
      <c r="M68" s="72"/>
      <c r="N68" s="72"/>
      <c r="O68" s="72"/>
      <c r="P68" s="72"/>
      <c r="Q68" s="132"/>
      <c r="R68" s="132"/>
      <c r="S68" s="132"/>
      <c r="T68" s="132"/>
    </row>
    <row r="69" spans="12:20" s="61" customFormat="1" ht="14.25" x14ac:dyDescent="0.2">
      <c r="L69" s="132"/>
      <c r="M69" s="72"/>
      <c r="N69" s="72"/>
      <c r="O69" s="72"/>
      <c r="P69" s="72"/>
      <c r="Q69" s="132"/>
      <c r="R69" s="132"/>
      <c r="S69" s="132"/>
      <c r="T69" s="132"/>
    </row>
    <row r="70" spans="12:20" s="61" customFormat="1" ht="14.25" x14ac:dyDescent="0.2">
      <c r="L70" s="132"/>
      <c r="M70" s="72"/>
      <c r="N70" s="72"/>
      <c r="O70" s="72"/>
      <c r="P70" s="72"/>
      <c r="Q70" s="132"/>
      <c r="R70" s="132"/>
      <c r="S70" s="132"/>
      <c r="T70" s="132"/>
    </row>
    <row r="71" spans="12:20" s="61" customFormat="1" ht="14.25" x14ac:dyDescent="0.2">
      <c r="L71" s="132"/>
      <c r="M71" s="72"/>
      <c r="N71" s="72"/>
      <c r="O71" s="72"/>
      <c r="P71" s="72"/>
      <c r="Q71" s="132"/>
      <c r="R71" s="132"/>
      <c r="S71" s="132"/>
      <c r="T71" s="132"/>
    </row>
    <row r="72" spans="12:20" s="61" customFormat="1" ht="14.25" x14ac:dyDescent="0.2">
      <c r="L72" s="132"/>
      <c r="M72" s="72"/>
      <c r="N72" s="72"/>
      <c r="O72" s="72"/>
      <c r="P72" s="72"/>
      <c r="Q72" s="132"/>
      <c r="R72" s="132"/>
      <c r="S72" s="132"/>
      <c r="T72" s="132"/>
    </row>
    <row r="73" spans="12:20" s="61" customFormat="1" ht="14.25" x14ac:dyDescent="0.2">
      <c r="L73" s="132"/>
      <c r="M73" s="72"/>
      <c r="N73" s="72"/>
      <c r="O73" s="72"/>
      <c r="P73" s="72"/>
      <c r="Q73" s="132"/>
      <c r="R73" s="132"/>
      <c r="S73" s="132"/>
      <c r="T73" s="132"/>
    </row>
    <row r="74" spans="12:20" s="61" customFormat="1" ht="14.25" x14ac:dyDescent="0.2">
      <c r="L74" s="132"/>
      <c r="M74" s="72"/>
      <c r="N74" s="72"/>
      <c r="O74" s="72"/>
      <c r="P74" s="72"/>
      <c r="Q74" s="132"/>
      <c r="R74" s="132"/>
      <c r="S74" s="132"/>
      <c r="T74" s="132"/>
    </row>
    <row r="75" spans="12:20" s="61" customFormat="1" ht="14.25" x14ac:dyDescent="0.2">
      <c r="L75" s="132"/>
      <c r="M75" s="72"/>
      <c r="N75" s="72"/>
      <c r="O75" s="72"/>
      <c r="P75" s="72"/>
      <c r="Q75" s="132"/>
      <c r="R75" s="132"/>
      <c r="S75" s="132"/>
      <c r="T75" s="132"/>
    </row>
    <row r="76" spans="12:20" s="61" customFormat="1" ht="14.25" x14ac:dyDescent="0.2">
      <c r="L76" s="132"/>
      <c r="M76" s="72"/>
      <c r="N76" s="72"/>
      <c r="O76" s="72"/>
      <c r="P76" s="72"/>
      <c r="Q76" s="132"/>
      <c r="R76" s="132"/>
      <c r="S76" s="132"/>
      <c r="T76" s="132"/>
    </row>
    <row r="77" spans="12:20" s="61" customFormat="1" ht="14.25" x14ac:dyDescent="0.2">
      <c r="L77" s="132"/>
      <c r="M77" s="72"/>
      <c r="N77" s="72"/>
      <c r="O77" s="72"/>
      <c r="P77" s="72"/>
      <c r="Q77" s="132"/>
      <c r="R77" s="132"/>
      <c r="S77" s="132"/>
      <c r="T77" s="132"/>
    </row>
    <row r="78" spans="12:20" s="61" customFormat="1" ht="14.25" x14ac:dyDescent="0.2">
      <c r="L78" s="132"/>
      <c r="M78" s="72"/>
      <c r="N78" s="72"/>
      <c r="O78" s="72"/>
      <c r="P78" s="72"/>
      <c r="Q78" s="132"/>
      <c r="R78" s="132"/>
      <c r="S78" s="132"/>
      <c r="T78" s="132"/>
    </row>
    <row r="79" spans="12:20" s="61" customFormat="1" ht="14.25" x14ac:dyDescent="0.2">
      <c r="L79" s="132"/>
      <c r="M79" s="72"/>
      <c r="N79" s="72"/>
      <c r="O79" s="72"/>
      <c r="P79" s="72"/>
      <c r="Q79" s="132"/>
      <c r="R79" s="132"/>
      <c r="S79" s="132"/>
      <c r="T79" s="132"/>
    </row>
    <row r="80" spans="12:20" s="61" customFormat="1" ht="14.25" x14ac:dyDescent="0.2">
      <c r="L80" s="132"/>
      <c r="M80" s="72"/>
      <c r="N80" s="72"/>
      <c r="O80" s="72"/>
      <c r="P80" s="72"/>
      <c r="Q80" s="132"/>
      <c r="R80" s="132"/>
      <c r="S80" s="132"/>
      <c r="T80" s="132"/>
    </row>
    <row r="81" spans="12:20" s="61" customFormat="1" ht="14.25" x14ac:dyDescent="0.2">
      <c r="L81" s="132"/>
      <c r="M81" s="72"/>
      <c r="N81" s="72"/>
      <c r="O81" s="72"/>
      <c r="P81" s="72"/>
      <c r="Q81" s="132"/>
      <c r="R81" s="132"/>
      <c r="S81" s="132"/>
      <c r="T81" s="132"/>
    </row>
    <row r="82" spans="12:20" s="61" customFormat="1" ht="14.25" x14ac:dyDescent="0.2">
      <c r="L82" s="132"/>
      <c r="M82" s="72"/>
      <c r="N82" s="72"/>
      <c r="O82" s="72"/>
      <c r="P82" s="72"/>
      <c r="Q82" s="132"/>
      <c r="R82" s="132"/>
      <c r="S82" s="132"/>
      <c r="T82" s="132"/>
    </row>
    <row r="83" spans="12:20" s="61" customFormat="1" ht="14.25" x14ac:dyDescent="0.2">
      <c r="L83" s="132"/>
      <c r="M83" s="72"/>
      <c r="N83" s="72"/>
      <c r="O83" s="72"/>
      <c r="P83" s="72"/>
      <c r="Q83" s="132"/>
      <c r="R83" s="132"/>
      <c r="S83" s="132"/>
      <c r="T83" s="132"/>
    </row>
    <row r="84" spans="12:20" s="61" customFormat="1" ht="14.25" x14ac:dyDescent="0.2">
      <c r="L84" s="132"/>
      <c r="M84" s="72"/>
      <c r="N84" s="72"/>
      <c r="O84" s="72"/>
      <c r="P84" s="72"/>
      <c r="Q84" s="132"/>
      <c r="R84" s="132"/>
      <c r="S84" s="132"/>
      <c r="T84" s="132"/>
    </row>
    <row r="85" spans="12:20" s="61" customFormat="1" ht="14.25" x14ac:dyDescent="0.2">
      <c r="L85" s="132"/>
      <c r="M85" s="72"/>
      <c r="N85" s="72"/>
      <c r="O85" s="72"/>
      <c r="P85" s="72"/>
      <c r="Q85" s="132"/>
      <c r="R85" s="132"/>
      <c r="S85" s="132"/>
      <c r="T85" s="132"/>
    </row>
    <row r="86" spans="12:20" s="61" customFormat="1" ht="14.25" x14ac:dyDescent="0.2">
      <c r="L86" s="132"/>
      <c r="M86" s="72"/>
      <c r="N86" s="72"/>
      <c r="O86" s="72"/>
      <c r="P86" s="72"/>
      <c r="Q86" s="132"/>
      <c r="R86" s="132"/>
      <c r="S86" s="132"/>
      <c r="T86" s="132"/>
    </row>
    <row r="87" spans="12:20" s="61" customFormat="1" ht="14.25" x14ac:dyDescent="0.2">
      <c r="L87" s="132"/>
      <c r="M87" s="72"/>
      <c r="N87" s="72"/>
      <c r="O87" s="72"/>
      <c r="P87" s="72"/>
      <c r="Q87" s="132"/>
      <c r="R87" s="132"/>
      <c r="S87" s="132"/>
      <c r="T87" s="132"/>
    </row>
    <row r="88" spans="12:20" s="61" customFormat="1" ht="14.25" x14ac:dyDescent="0.2">
      <c r="L88" s="132"/>
      <c r="M88" s="72"/>
      <c r="N88" s="72"/>
      <c r="O88" s="72"/>
      <c r="P88" s="72"/>
      <c r="Q88" s="132"/>
      <c r="R88" s="132"/>
      <c r="S88" s="132"/>
      <c r="T88" s="132"/>
    </row>
    <row r="89" spans="12:20" s="61" customFormat="1" ht="14.25" x14ac:dyDescent="0.2">
      <c r="L89" s="132"/>
      <c r="M89" s="72"/>
      <c r="N89" s="72"/>
      <c r="O89" s="72"/>
      <c r="P89" s="72"/>
      <c r="Q89" s="132"/>
      <c r="R89" s="132"/>
      <c r="S89" s="132"/>
      <c r="T89" s="132"/>
    </row>
    <row r="90" spans="12:20" s="61" customFormat="1" ht="14.25" x14ac:dyDescent="0.2">
      <c r="L90" s="132"/>
      <c r="M90" s="72"/>
      <c r="N90" s="72"/>
      <c r="O90" s="72"/>
      <c r="P90" s="72"/>
      <c r="Q90" s="132"/>
      <c r="R90" s="132"/>
      <c r="S90" s="132"/>
      <c r="T90" s="132"/>
    </row>
    <row r="91" spans="12:20" s="61" customFormat="1" ht="14.25" x14ac:dyDescent="0.2">
      <c r="L91" s="132"/>
      <c r="M91" s="72"/>
      <c r="N91" s="72"/>
      <c r="O91" s="72"/>
      <c r="P91" s="72"/>
      <c r="Q91" s="132"/>
      <c r="R91" s="132"/>
      <c r="S91" s="132"/>
      <c r="T91" s="132"/>
    </row>
    <row r="92" spans="12:20" s="61" customFormat="1" ht="14.25" x14ac:dyDescent="0.2">
      <c r="L92" s="132"/>
      <c r="M92" s="72"/>
      <c r="N92" s="72"/>
      <c r="O92" s="72"/>
      <c r="P92" s="72"/>
      <c r="Q92" s="132"/>
      <c r="R92" s="132"/>
      <c r="S92" s="132"/>
      <c r="T92" s="132"/>
    </row>
    <row r="93" spans="12:20" s="61" customFormat="1" ht="14.25" x14ac:dyDescent="0.2">
      <c r="L93" s="132"/>
      <c r="M93" s="72"/>
      <c r="N93" s="72"/>
      <c r="O93" s="72"/>
      <c r="P93" s="72"/>
      <c r="Q93" s="132"/>
      <c r="R93" s="132"/>
      <c r="S93" s="132"/>
      <c r="T93" s="132"/>
    </row>
    <row r="94" spans="12:20" s="61" customFormat="1" ht="14.25" x14ac:dyDescent="0.2">
      <c r="L94" s="132"/>
      <c r="M94" s="72"/>
      <c r="N94" s="72"/>
      <c r="O94" s="72"/>
      <c r="P94" s="72"/>
      <c r="Q94" s="132"/>
      <c r="R94" s="132"/>
      <c r="S94" s="132"/>
      <c r="T94" s="132"/>
    </row>
    <row r="95" spans="12:20" s="61" customFormat="1" ht="14.25" x14ac:dyDescent="0.2">
      <c r="L95" s="132"/>
      <c r="M95" s="72"/>
      <c r="N95" s="72"/>
      <c r="O95" s="72"/>
      <c r="P95" s="72"/>
      <c r="Q95" s="132"/>
      <c r="R95" s="132"/>
      <c r="S95" s="132"/>
      <c r="T95" s="132"/>
    </row>
    <row r="96" spans="12:20" s="61" customFormat="1" ht="14.25" x14ac:dyDescent="0.2">
      <c r="L96" s="132"/>
      <c r="M96" s="72"/>
      <c r="N96" s="72"/>
      <c r="O96" s="72"/>
      <c r="P96" s="72"/>
      <c r="Q96" s="132"/>
      <c r="R96" s="132"/>
      <c r="S96" s="132"/>
      <c r="T96" s="132"/>
    </row>
    <row r="97" spans="12:20" s="61" customFormat="1" ht="14.25" x14ac:dyDescent="0.2">
      <c r="L97" s="132"/>
      <c r="M97" s="72"/>
      <c r="N97" s="72"/>
      <c r="O97" s="72"/>
      <c r="P97" s="72"/>
      <c r="Q97" s="132"/>
      <c r="R97" s="132"/>
      <c r="S97" s="132"/>
      <c r="T97" s="132"/>
    </row>
    <row r="98" spans="12:20" s="61" customFormat="1" ht="14.25" x14ac:dyDescent="0.2">
      <c r="L98" s="132"/>
      <c r="M98" s="72"/>
      <c r="N98" s="72"/>
      <c r="O98" s="72"/>
      <c r="P98" s="72"/>
      <c r="Q98" s="132"/>
      <c r="R98" s="132"/>
      <c r="S98" s="132"/>
      <c r="T98" s="132"/>
    </row>
    <row r="99" spans="12:20" s="61" customFormat="1" ht="14.25" x14ac:dyDescent="0.2">
      <c r="L99" s="132"/>
      <c r="M99" s="72"/>
      <c r="N99" s="72"/>
      <c r="O99" s="72"/>
      <c r="P99" s="72"/>
      <c r="Q99" s="132"/>
      <c r="R99" s="132"/>
      <c r="S99" s="132"/>
      <c r="T99" s="132"/>
    </row>
    <row r="100" spans="12:20" s="61" customFormat="1" ht="14.25" x14ac:dyDescent="0.2">
      <c r="L100" s="132"/>
      <c r="M100" s="72"/>
      <c r="N100" s="72"/>
      <c r="O100" s="72"/>
      <c r="P100" s="72"/>
      <c r="Q100" s="132"/>
      <c r="R100" s="132"/>
      <c r="S100" s="132"/>
      <c r="T100" s="132"/>
    </row>
    <row r="101" spans="12:20" s="61" customFormat="1" ht="14.25" x14ac:dyDescent="0.2">
      <c r="L101" s="132"/>
      <c r="M101" s="72"/>
      <c r="N101" s="72"/>
      <c r="O101" s="72"/>
      <c r="P101" s="72"/>
      <c r="Q101" s="132"/>
      <c r="R101" s="132"/>
      <c r="S101" s="132"/>
      <c r="T101" s="132"/>
    </row>
    <row r="102" spans="12:20" s="61" customFormat="1" ht="14.25" x14ac:dyDescent="0.2">
      <c r="L102" s="132"/>
      <c r="M102" s="72"/>
      <c r="N102" s="72"/>
      <c r="O102" s="72"/>
      <c r="P102" s="72"/>
      <c r="Q102" s="132"/>
      <c r="R102" s="132"/>
      <c r="S102" s="132"/>
      <c r="T102" s="132"/>
    </row>
    <row r="103" spans="12:20" s="61" customFormat="1" ht="14.25" x14ac:dyDescent="0.2">
      <c r="L103" s="132"/>
      <c r="M103" s="72"/>
      <c r="N103" s="72"/>
      <c r="O103" s="72"/>
      <c r="P103" s="72"/>
      <c r="Q103" s="132"/>
      <c r="R103" s="132"/>
      <c r="S103" s="132"/>
      <c r="T103" s="132"/>
    </row>
    <row r="104" spans="12:20" s="61" customFormat="1" ht="14.25" x14ac:dyDescent="0.2">
      <c r="L104" s="132"/>
      <c r="M104" s="72"/>
      <c r="N104" s="72"/>
      <c r="O104" s="72"/>
      <c r="P104" s="72"/>
      <c r="Q104" s="132"/>
      <c r="R104" s="132"/>
      <c r="S104" s="132"/>
      <c r="T104" s="132"/>
    </row>
    <row r="105" spans="12:20" s="61" customFormat="1" ht="14.25" x14ac:dyDescent="0.2">
      <c r="L105" s="132"/>
      <c r="M105" s="72"/>
      <c r="N105" s="72"/>
      <c r="O105" s="72"/>
      <c r="P105" s="72"/>
      <c r="Q105" s="132"/>
      <c r="R105" s="132"/>
      <c r="S105" s="132"/>
      <c r="T105" s="132"/>
    </row>
    <row r="106" spans="12:20" s="61" customFormat="1" ht="14.25" x14ac:dyDescent="0.2">
      <c r="L106" s="132"/>
      <c r="M106" s="72"/>
      <c r="N106" s="72"/>
      <c r="O106" s="72"/>
      <c r="P106" s="72"/>
      <c r="Q106" s="132"/>
      <c r="R106" s="132"/>
      <c r="S106" s="132"/>
      <c r="T106" s="132"/>
    </row>
    <row r="107" spans="12:20" s="61" customFormat="1" ht="14.25" x14ac:dyDescent="0.2">
      <c r="L107" s="132"/>
      <c r="M107" s="72"/>
      <c r="N107" s="72"/>
      <c r="O107" s="72"/>
      <c r="P107" s="72"/>
      <c r="Q107" s="132"/>
      <c r="R107" s="132"/>
      <c r="S107" s="132"/>
      <c r="T107" s="132"/>
    </row>
    <row r="108" spans="12:20" s="61" customFormat="1" ht="14.25" x14ac:dyDescent="0.2">
      <c r="L108" s="132"/>
      <c r="M108" s="72"/>
      <c r="N108" s="72"/>
      <c r="O108" s="72"/>
      <c r="P108" s="72"/>
      <c r="Q108" s="132"/>
      <c r="R108" s="132"/>
      <c r="S108" s="132"/>
      <c r="T108" s="132"/>
    </row>
    <row r="109" spans="12:20" s="61" customFormat="1" ht="14.25" x14ac:dyDescent="0.2">
      <c r="L109" s="132"/>
      <c r="M109" s="72"/>
      <c r="N109" s="72"/>
      <c r="O109" s="72"/>
      <c r="P109" s="72"/>
      <c r="Q109" s="132"/>
      <c r="R109" s="132"/>
      <c r="S109" s="132"/>
      <c r="T109" s="132"/>
    </row>
    <row r="110" spans="12:20" s="61" customFormat="1" ht="14.25" x14ac:dyDescent="0.2">
      <c r="L110" s="132"/>
      <c r="M110" s="72"/>
      <c r="N110" s="72"/>
      <c r="O110" s="72"/>
      <c r="P110" s="72"/>
      <c r="Q110" s="132"/>
      <c r="R110" s="132"/>
      <c r="S110" s="132"/>
      <c r="T110" s="132"/>
    </row>
    <row r="111" spans="12:20" s="61" customFormat="1" ht="14.25" x14ac:dyDescent="0.2">
      <c r="L111" s="132"/>
      <c r="M111" s="72"/>
      <c r="N111" s="72"/>
      <c r="O111" s="72"/>
      <c r="P111" s="72"/>
      <c r="Q111" s="132"/>
      <c r="R111" s="132"/>
      <c r="S111" s="132"/>
      <c r="T111" s="132"/>
    </row>
    <row r="112" spans="12:20" s="61" customFormat="1" ht="14.25" x14ac:dyDescent="0.2">
      <c r="L112" s="132"/>
      <c r="M112" s="72"/>
      <c r="N112" s="72"/>
      <c r="O112" s="72"/>
      <c r="P112" s="72"/>
      <c r="Q112" s="132"/>
      <c r="R112" s="132"/>
      <c r="S112" s="132"/>
      <c r="T112" s="132"/>
    </row>
    <row r="113" spans="12:20" s="61" customFormat="1" ht="14.25" x14ac:dyDescent="0.2">
      <c r="L113" s="132"/>
      <c r="M113" s="72"/>
      <c r="N113" s="72"/>
      <c r="O113" s="72"/>
      <c r="P113" s="72"/>
      <c r="Q113" s="132"/>
      <c r="R113" s="132"/>
      <c r="S113" s="132"/>
      <c r="T113" s="132"/>
    </row>
    <row r="114" spans="12:20" s="61" customFormat="1" ht="14.25" x14ac:dyDescent="0.2">
      <c r="L114" s="132"/>
      <c r="M114" s="72"/>
      <c r="N114" s="72"/>
      <c r="O114" s="72"/>
      <c r="P114" s="72"/>
      <c r="Q114" s="132"/>
      <c r="R114" s="132"/>
      <c r="S114" s="132"/>
      <c r="T114" s="132"/>
    </row>
    <row r="115" spans="12:20" s="61" customFormat="1" ht="14.25" x14ac:dyDescent="0.2">
      <c r="L115" s="132"/>
      <c r="M115" s="72"/>
      <c r="N115" s="72"/>
      <c r="O115" s="72"/>
      <c r="P115" s="72"/>
      <c r="Q115" s="132"/>
      <c r="R115" s="132"/>
      <c r="S115" s="132"/>
      <c r="T115" s="132"/>
    </row>
    <row r="116" spans="12:20" s="61" customFormat="1" ht="14.25" x14ac:dyDescent="0.2">
      <c r="L116" s="132"/>
      <c r="M116" s="72"/>
      <c r="N116" s="72"/>
      <c r="O116" s="72"/>
      <c r="P116" s="72"/>
      <c r="Q116" s="132"/>
      <c r="R116" s="132"/>
      <c r="S116" s="132"/>
      <c r="T116" s="132"/>
    </row>
    <row r="117" spans="12:20" s="61" customFormat="1" ht="14.25" x14ac:dyDescent="0.2">
      <c r="L117" s="132"/>
      <c r="M117" s="72"/>
      <c r="N117" s="72"/>
      <c r="O117" s="72"/>
      <c r="P117" s="72"/>
      <c r="Q117" s="132"/>
      <c r="R117" s="132"/>
      <c r="S117" s="132"/>
      <c r="T117" s="132"/>
    </row>
    <row r="118" spans="12:20" s="61" customFormat="1" ht="14.25" x14ac:dyDescent="0.2">
      <c r="L118" s="132"/>
      <c r="M118" s="72"/>
      <c r="N118" s="72"/>
      <c r="O118" s="72"/>
      <c r="P118" s="72"/>
      <c r="Q118" s="132"/>
      <c r="R118" s="132"/>
      <c r="S118" s="132"/>
      <c r="T118" s="132"/>
    </row>
    <row r="119" spans="12:20" s="61" customFormat="1" ht="14.25" x14ac:dyDescent="0.2">
      <c r="L119" s="132"/>
      <c r="M119" s="72"/>
      <c r="N119" s="72"/>
      <c r="O119" s="72"/>
      <c r="P119" s="72"/>
      <c r="Q119" s="132"/>
      <c r="R119" s="132"/>
      <c r="S119" s="132"/>
      <c r="T119" s="132"/>
    </row>
    <row r="120" spans="12:20" s="61" customFormat="1" ht="14.25" x14ac:dyDescent="0.2">
      <c r="L120" s="132"/>
      <c r="M120" s="72"/>
      <c r="N120" s="72"/>
      <c r="O120" s="72"/>
      <c r="P120" s="72"/>
      <c r="Q120" s="132"/>
      <c r="R120" s="132"/>
      <c r="S120" s="132"/>
      <c r="T120" s="132"/>
    </row>
    <row r="121" spans="12:20" s="61" customFormat="1" ht="14.25" x14ac:dyDescent="0.2">
      <c r="L121" s="132"/>
      <c r="M121" s="72"/>
      <c r="N121" s="72"/>
      <c r="O121" s="72"/>
      <c r="P121" s="72"/>
      <c r="Q121" s="132"/>
      <c r="R121" s="132"/>
      <c r="S121" s="132"/>
      <c r="T121" s="132"/>
    </row>
    <row r="122" spans="12:20" s="61" customFormat="1" ht="14.25" x14ac:dyDescent="0.2">
      <c r="L122" s="132"/>
      <c r="M122" s="72"/>
      <c r="N122" s="72"/>
      <c r="O122" s="72"/>
      <c r="P122" s="72"/>
      <c r="Q122" s="132"/>
      <c r="R122" s="132"/>
      <c r="S122" s="132"/>
      <c r="T122" s="132"/>
    </row>
    <row r="123" spans="12:20" s="61" customFormat="1" ht="14.25" x14ac:dyDescent="0.2">
      <c r="L123" s="132"/>
      <c r="M123" s="72"/>
      <c r="N123" s="72"/>
      <c r="O123" s="72"/>
      <c r="P123" s="72"/>
      <c r="Q123" s="132"/>
      <c r="R123" s="132"/>
      <c r="S123" s="132"/>
      <c r="T123" s="132"/>
    </row>
    <row r="124" spans="12:20" s="61" customFormat="1" ht="14.25" x14ac:dyDescent="0.2">
      <c r="L124" s="132"/>
      <c r="M124" s="72"/>
      <c r="N124" s="72"/>
      <c r="O124" s="72"/>
      <c r="P124" s="72"/>
      <c r="Q124" s="132"/>
      <c r="R124" s="132"/>
      <c r="S124" s="132"/>
      <c r="T124" s="132"/>
    </row>
    <row r="125" spans="12:20" s="61" customFormat="1" ht="14.25" x14ac:dyDescent="0.2">
      <c r="L125" s="132"/>
      <c r="M125" s="72"/>
      <c r="N125" s="72"/>
      <c r="O125" s="72"/>
      <c r="P125" s="72"/>
      <c r="Q125" s="132"/>
      <c r="R125" s="132"/>
      <c r="S125" s="132"/>
      <c r="T125" s="132"/>
    </row>
    <row r="126" spans="12:20" s="61" customFormat="1" ht="14.25" x14ac:dyDescent="0.2">
      <c r="L126" s="132"/>
      <c r="M126" s="72"/>
      <c r="N126" s="72"/>
      <c r="O126" s="72"/>
      <c r="P126" s="72"/>
      <c r="Q126" s="132"/>
      <c r="R126" s="132"/>
      <c r="S126" s="132"/>
      <c r="T126" s="132"/>
    </row>
    <row r="127" spans="12:20" s="61" customFormat="1" ht="14.25" x14ac:dyDescent="0.2">
      <c r="L127" s="132"/>
      <c r="M127" s="72"/>
      <c r="N127" s="72"/>
      <c r="O127" s="72"/>
      <c r="P127" s="72"/>
      <c r="Q127" s="132"/>
      <c r="R127" s="132"/>
      <c r="S127" s="132"/>
      <c r="T127" s="132"/>
    </row>
    <row r="128" spans="12:20" s="61" customFormat="1" ht="14.25" x14ac:dyDescent="0.2">
      <c r="L128" s="132"/>
      <c r="M128" s="72"/>
      <c r="N128" s="72"/>
      <c r="O128" s="72"/>
      <c r="P128" s="72"/>
      <c r="Q128" s="132"/>
      <c r="R128" s="132"/>
      <c r="S128" s="132"/>
      <c r="T128" s="132"/>
    </row>
    <row r="129" spans="12:20" s="61" customFormat="1" ht="14.25" x14ac:dyDescent="0.2">
      <c r="L129" s="132"/>
      <c r="M129" s="72"/>
      <c r="N129" s="72"/>
      <c r="O129" s="72"/>
      <c r="P129" s="72"/>
      <c r="Q129" s="132"/>
      <c r="R129" s="132"/>
      <c r="S129" s="132"/>
      <c r="T129" s="132"/>
    </row>
    <row r="130" spans="12:20" s="61" customFormat="1" ht="14.25" x14ac:dyDescent="0.2">
      <c r="L130" s="132"/>
      <c r="M130" s="72"/>
      <c r="N130" s="72"/>
      <c r="O130" s="72"/>
      <c r="P130" s="72"/>
      <c r="Q130" s="132"/>
      <c r="R130" s="132"/>
      <c r="S130" s="132"/>
      <c r="T130" s="132"/>
    </row>
    <row r="131" spans="12:20" s="61" customFormat="1" ht="14.25" x14ac:dyDescent="0.2">
      <c r="L131" s="132"/>
      <c r="M131" s="72"/>
      <c r="N131" s="72"/>
      <c r="O131" s="72"/>
      <c r="P131" s="72"/>
      <c r="Q131" s="132"/>
      <c r="R131" s="132"/>
      <c r="S131" s="132"/>
      <c r="T131" s="132"/>
    </row>
    <row r="132" spans="12:20" s="61" customFormat="1" ht="14.25" x14ac:dyDescent="0.2">
      <c r="L132" s="132"/>
      <c r="M132" s="72"/>
      <c r="N132" s="72"/>
      <c r="O132" s="72"/>
      <c r="P132" s="72"/>
      <c r="Q132" s="132"/>
      <c r="R132" s="132"/>
      <c r="S132" s="132"/>
      <c r="T132" s="132"/>
    </row>
    <row r="133" spans="12:20" s="61" customFormat="1" ht="14.25" x14ac:dyDescent="0.2">
      <c r="L133" s="132"/>
      <c r="M133" s="72"/>
      <c r="N133" s="72"/>
      <c r="O133" s="72"/>
      <c r="P133" s="72"/>
      <c r="Q133" s="132"/>
      <c r="R133" s="132"/>
      <c r="S133" s="132"/>
      <c r="T133" s="132"/>
    </row>
    <row r="134" spans="12:20" s="61" customFormat="1" ht="14.25" x14ac:dyDescent="0.2">
      <c r="L134" s="132"/>
      <c r="M134" s="72"/>
      <c r="N134" s="72"/>
      <c r="O134" s="72"/>
      <c r="P134" s="72"/>
      <c r="Q134" s="132"/>
      <c r="R134" s="132"/>
      <c r="S134" s="132"/>
      <c r="T134" s="132"/>
    </row>
    <row r="135" spans="12:20" s="61" customFormat="1" ht="14.25" x14ac:dyDescent="0.2">
      <c r="L135" s="132"/>
      <c r="M135" s="72"/>
      <c r="N135" s="72"/>
      <c r="O135" s="72"/>
      <c r="P135" s="72"/>
      <c r="Q135" s="132"/>
      <c r="R135" s="132"/>
      <c r="S135" s="132"/>
      <c r="T135" s="132"/>
    </row>
    <row r="136" spans="12:20" s="61" customFormat="1" ht="14.25" x14ac:dyDescent="0.2">
      <c r="L136" s="132"/>
      <c r="M136" s="72"/>
      <c r="N136" s="72"/>
      <c r="O136" s="72"/>
      <c r="P136" s="72"/>
      <c r="Q136" s="132"/>
      <c r="R136" s="132"/>
      <c r="S136" s="132"/>
      <c r="T136" s="132"/>
    </row>
    <row r="137" spans="12:20" s="61" customFormat="1" ht="14.25" x14ac:dyDescent="0.2">
      <c r="L137" s="132"/>
      <c r="M137" s="72"/>
      <c r="N137" s="72"/>
      <c r="O137" s="72"/>
      <c r="P137" s="72"/>
      <c r="Q137" s="132"/>
      <c r="R137" s="132"/>
      <c r="S137" s="132"/>
      <c r="T137" s="132"/>
    </row>
    <row r="138" spans="12:20" s="61" customFormat="1" ht="14.25" x14ac:dyDescent="0.2">
      <c r="L138" s="132"/>
      <c r="M138" s="72"/>
      <c r="N138" s="72"/>
      <c r="O138" s="72"/>
      <c r="P138" s="72"/>
      <c r="Q138" s="132"/>
      <c r="R138" s="132"/>
      <c r="S138" s="132"/>
      <c r="T138" s="132"/>
    </row>
    <row r="139" spans="12:20" s="61" customFormat="1" ht="14.25" x14ac:dyDescent="0.2">
      <c r="L139" s="132"/>
      <c r="M139" s="72"/>
      <c r="N139" s="72"/>
      <c r="O139" s="72"/>
      <c r="P139" s="72"/>
      <c r="Q139" s="132"/>
      <c r="R139" s="132"/>
      <c r="S139" s="132"/>
      <c r="T139" s="132"/>
    </row>
    <row r="140" spans="12:20" s="61" customFormat="1" ht="14.25" x14ac:dyDescent="0.2">
      <c r="L140" s="132"/>
      <c r="M140" s="72"/>
      <c r="N140" s="72"/>
      <c r="O140" s="72"/>
      <c r="P140" s="72"/>
      <c r="Q140" s="132"/>
      <c r="R140" s="132"/>
      <c r="S140" s="132"/>
      <c r="T140" s="132"/>
    </row>
    <row r="141" spans="12:20" s="61" customFormat="1" ht="14.25" x14ac:dyDescent="0.2">
      <c r="L141" s="132"/>
      <c r="M141" s="72"/>
      <c r="N141" s="72"/>
      <c r="O141" s="72"/>
      <c r="P141" s="72"/>
      <c r="Q141" s="132"/>
      <c r="R141" s="132"/>
      <c r="S141" s="132"/>
      <c r="T141" s="132"/>
    </row>
    <row r="142" spans="12:20" s="61" customFormat="1" ht="14.25" x14ac:dyDescent="0.2">
      <c r="L142" s="132"/>
      <c r="M142" s="72"/>
      <c r="N142" s="72"/>
      <c r="O142" s="72"/>
      <c r="P142" s="72"/>
      <c r="Q142" s="132"/>
      <c r="R142" s="132"/>
      <c r="S142" s="132"/>
      <c r="T142" s="132"/>
    </row>
    <row r="143" spans="12:20" s="61" customFormat="1" ht="14.25" x14ac:dyDescent="0.2">
      <c r="L143" s="132"/>
      <c r="M143" s="72"/>
      <c r="N143" s="72"/>
      <c r="O143" s="72"/>
      <c r="P143" s="72"/>
      <c r="Q143" s="132"/>
      <c r="R143" s="132"/>
      <c r="S143" s="132"/>
      <c r="T143" s="132"/>
    </row>
    <row r="144" spans="12:20" s="61" customFormat="1" ht="14.25" x14ac:dyDescent="0.2">
      <c r="L144" s="132"/>
      <c r="M144" s="72"/>
      <c r="N144" s="72"/>
      <c r="O144" s="72"/>
      <c r="P144" s="72"/>
      <c r="Q144" s="132"/>
      <c r="R144" s="132"/>
      <c r="S144" s="132"/>
      <c r="T144" s="132"/>
    </row>
    <row r="145" spans="12:20" s="61" customFormat="1" ht="14.25" x14ac:dyDescent="0.2">
      <c r="L145" s="132"/>
      <c r="M145" s="72"/>
      <c r="N145" s="72"/>
      <c r="O145" s="72"/>
      <c r="P145" s="72"/>
      <c r="Q145" s="132"/>
      <c r="R145" s="132"/>
      <c r="S145" s="132"/>
      <c r="T145" s="132"/>
    </row>
  </sheetData>
  <mergeCells count="17">
    <mergeCell ref="A47:K47"/>
    <mergeCell ref="C7:J7"/>
    <mergeCell ref="C8:J8"/>
    <mergeCell ref="B34:D34"/>
    <mergeCell ref="B35:D35"/>
    <mergeCell ref="F34:J34"/>
    <mergeCell ref="F35:J35"/>
    <mergeCell ref="C10:D10"/>
    <mergeCell ref="E10:F10"/>
    <mergeCell ref="G10:H10"/>
    <mergeCell ref="I10:J10"/>
    <mergeCell ref="M12:N12"/>
    <mergeCell ref="O12:P12"/>
    <mergeCell ref="M19:N19"/>
    <mergeCell ref="O19:P19"/>
    <mergeCell ref="M26:N26"/>
    <mergeCell ref="O26:P26"/>
  </mergeCells>
  <printOptions horizontalCentered="1" verticalCentered="1"/>
  <pageMargins left="0.74803149606299213" right="0" top="0.35433070866141736" bottom="0.55118110236220474" header="0.31496062992125984" footer="0.31496062992125984"/>
  <pageSetup scale="75" fitToWidth="0" fitToHeight="0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3"/>
  </sheetPr>
  <dimension ref="A1:P42"/>
  <sheetViews>
    <sheetView showGridLines="0" zoomScale="80" zoomScaleNormal="80" zoomScaleSheetLayoutView="100" workbookViewId="0">
      <selection activeCell="N10" sqref="N10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3" style="6" customWidth="1"/>
    <col min="5" max="5" width="12.7109375" style="6" customWidth="1"/>
    <col min="6" max="6" width="8.140625" style="6" customWidth="1"/>
    <col min="7" max="7" width="11.5703125" style="6" customWidth="1"/>
    <col min="8" max="8" width="15.85546875" style="6" customWidth="1"/>
    <col min="9" max="9" width="12.710937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13" s="9" customFormat="1" ht="15.75" x14ac:dyDescent="0.25">
      <c r="A1" s="3"/>
      <c r="B1" s="4"/>
      <c r="C1" s="4"/>
      <c r="D1" s="4"/>
      <c r="E1" s="4"/>
      <c r="F1" s="4"/>
      <c r="G1" s="106"/>
      <c r="H1" s="4"/>
      <c r="I1" s="4"/>
      <c r="J1" s="223"/>
    </row>
    <row r="2" spans="1:13" ht="15.75" x14ac:dyDescent="0.25">
      <c r="A2" s="7"/>
      <c r="B2" s="214"/>
      <c r="C2" s="214"/>
      <c r="D2" s="214"/>
      <c r="E2" s="214"/>
      <c r="F2" s="214"/>
      <c r="G2" s="9"/>
      <c r="H2" s="214"/>
      <c r="I2" s="214"/>
      <c r="J2" s="224"/>
      <c r="K2" s="9"/>
    </row>
    <row r="3" spans="1:13" ht="15.75" x14ac:dyDescent="0.25">
      <c r="A3" s="7"/>
      <c r="B3" s="214"/>
      <c r="C3" s="214"/>
      <c r="D3" s="214"/>
      <c r="E3" s="214"/>
      <c r="F3" s="214"/>
      <c r="G3" s="9"/>
      <c r="H3" s="214"/>
      <c r="I3" s="214"/>
      <c r="J3" s="224"/>
      <c r="K3" s="9"/>
    </row>
    <row r="4" spans="1:13" ht="15.75" x14ac:dyDescent="0.25">
      <c r="A4" s="7"/>
      <c r="B4" s="214"/>
      <c r="C4" s="214"/>
      <c r="D4" s="214"/>
      <c r="E4" s="214"/>
      <c r="F4" s="214"/>
      <c r="G4" s="9"/>
      <c r="H4" s="214"/>
      <c r="I4" s="214"/>
      <c r="J4" s="225"/>
      <c r="K4" s="9"/>
    </row>
    <row r="5" spans="1:13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9"/>
    </row>
    <row r="6" spans="1:13" ht="33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9"/>
    </row>
    <row r="7" spans="1:13" ht="15.75" x14ac:dyDescent="0.25">
      <c r="A7" s="7"/>
      <c r="B7" s="214"/>
      <c r="C7" s="361" t="s">
        <v>23</v>
      </c>
      <c r="D7" s="361"/>
      <c r="E7" s="361"/>
      <c r="F7" s="361"/>
      <c r="G7" s="361"/>
      <c r="H7" s="361"/>
      <c r="I7" s="361"/>
      <c r="J7" s="225"/>
      <c r="K7" s="9"/>
    </row>
    <row r="8" spans="1:13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9"/>
    </row>
    <row r="9" spans="1:13" ht="15.75" x14ac:dyDescent="0.25">
      <c r="A9" s="7"/>
      <c r="B9" s="214"/>
      <c r="C9" s="210"/>
      <c r="D9" s="210"/>
      <c r="E9" s="210"/>
      <c r="F9" s="210"/>
      <c r="G9" s="214"/>
      <c r="H9" s="214"/>
      <c r="I9" s="214"/>
      <c r="J9" s="225"/>
      <c r="K9" s="9"/>
    </row>
    <row r="10" spans="1:13" s="61" customFormat="1" ht="15.75" customHeight="1" x14ac:dyDescent="0.25">
      <c r="A10" s="58"/>
      <c r="B10" s="59"/>
      <c r="C10" s="364" t="s">
        <v>328</v>
      </c>
      <c r="D10" s="364"/>
      <c r="E10" s="367" t="s">
        <v>294</v>
      </c>
      <c r="F10" s="213"/>
      <c r="G10" s="364" t="s">
        <v>329</v>
      </c>
      <c r="H10" s="364"/>
      <c r="I10" s="368" t="s">
        <v>294</v>
      </c>
      <c r="J10" s="239"/>
      <c r="K10" s="59"/>
    </row>
    <row r="11" spans="1:13" s="61" customForma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K11" s="59"/>
      <c r="M11" s="70"/>
    </row>
    <row r="12" spans="1:13" s="61" customFormat="1" ht="12" customHeight="1" x14ac:dyDescent="0.25">
      <c r="A12" s="58"/>
      <c r="B12" s="80" t="s">
        <v>46</v>
      </c>
      <c r="C12" s="213"/>
      <c r="D12" s="213"/>
      <c r="E12" s="213"/>
      <c r="F12" s="213"/>
      <c r="G12" s="213"/>
      <c r="H12" s="213"/>
      <c r="I12" s="213"/>
      <c r="J12" s="239"/>
      <c r="K12" s="59"/>
    </row>
    <row r="13" spans="1:13" s="61" customFormat="1" x14ac:dyDescent="0.25">
      <c r="A13" s="58"/>
      <c r="B13" s="59" t="s">
        <v>14</v>
      </c>
      <c r="C13" s="231">
        <v>64.220181909722612</v>
      </c>
      <c r="D13" s="283">
        <v>57.272751446485771</v>
      </c>
      <c r="E13" s="231">
        <v>-6.9474304632368415</v>
      </c>
      <c r="F13" s="213"/>
      <c r="G13" s="231">
        <v>62.422782717985328</v>
      </c>
      <c r="H13" s="283">
        <v>54.029259667543307</v>
      </c>
      <c r="I13" s="231">
        <v>-8.3935230504420204</v>
      </c>
      <c r="J13" s="239"/>
      <c r="K13" s="59"/>
      <c r="L13" s="72"/>
      <c r="M13" s="73"/>
    </row>
    <row r="14" spans="1:13" s="61" customFormat="1" x14ac:dyDescent="0.25">
      <c r="A14" s="58"/>
      <c r="B14" s="59" t="s">
        <v>13</v>
      </c>
      <c r="C14" s="231">
        <v>51.046803418242945</v>
      </c>
      <c r="D14" s="283">
        <v>42.064950164420992</v>
      </c>
      <c r="E14" s="231">
        <v>-8.9818532538219529</v>
      </c>
      <c r="F14" s="213"/>
      <c r="G14" s="231">
        <v>50.741129070093152</v>
      </c>
      <c r="H14" s="283">
        <v>36.020612528155304</v>
      </c>
      <c r="I14" s="231">
        <v>-14.720516541937847</v>
      </c>
      <c r="J14" s="239"/>
      <c r="K14" s="59"/>
      <c r="M14" s="73"/>
    </row>
    <row r="15" spans="1:13" s="61" customFormat="1" x14ac:dyDescent="0.25">
      <c r="A15" s="58"/>
      <c r="B15" s="74" t="s">
        <v>15</v>
      </c>
      <c r="C15" s="231">
        <v>20.512832726008494</v>
      </c>
      <c r="D15" s="283">
        <v>26.55329261817397</v>
      </c>
      <c r="E15" s="231">
        <v>6.040459892165476</v>
      </c>
      <c r="F15" s="213"/>
      <c r="G15" s="231">
        <v>18.713766255291308</v>
      </c>
      <c r="H15" s="283">
        <v>33.331286140510045</v>
      </c>
      <c r="I15" s="231">
        <v>14.617519885218737</v>
      </c>
      <c r="J15" s="239"/>
      <c r="K15" s="59"/>
    </row>
    <row r="16" spans="1:13" s="61" customFormat="1" ht="9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239"/>
      <c r="K16" s="59"/>
    </row>
    <row r="17" spans="1:12" s="61" customFormat="1" x14ac:dyDescent="0.25">
      <c r="A17" s="58"/>
      <c r="B17" s="96" t="s">
        <v>45</v>
      </c>
      <c r="C17" s="213"/>
      <c r="D17" s="213"/>
      <c r="E17" s="213"/>
      <c r="F17" s="213"/>
      <c r="G17" s="213"/>
      <c r="H17" s="213"/>
      <c r="I17" s="213"/>
      <c r="J17" s="239"/>
      <c r="K17" s="59"/>
    </row>
    <row r="18" spans="1:12" s="61" customFormat="1" x14ac:dyDescent="0.25">
      <c r="A18" s="58"/>
      <c r="B18" s="59" t="s">
        <v>14</v>
      </c>
      <c r="C18" s="231">
        <v>92.189486489990173</v>
      </c>
      <c r="D18" s="283">
        <v>85.337909926609328</v>
      </c>
      <c r="E18" s="231">
        <v>-6.8515765633808456</v>
      </c>
      <c r="F18" s="213"/>
      <c r="G18" s="231">
        <v>92.52923870459135</v>
      </c>
      <c r="H18" s="283">
        <v>82.197798438015212</v>
      </c>
      <c r="I18" s="231">
        <v>-10.331440266576138</v>
      </c>
      <c r="J18" s="239"/>
      <c r="K18" s="59"/>
    </row>
    <row r="19" spans="1:12" s="61" customFormat="1" x14ac:dyDescent="0.25">
      <c r="A19" s="58"/>
      <c r="B19" s="59" t="s">
        <v>13</v>
      </c>
      <c r="C19" s="231">
        <v>83.818502563797182</v>
      </c>
      <c r="D19" s="283">
        <v>72.751878002886954</v>
      </c>
      <c r="E19" s="231">
        <v>-11.066624560910228</v>
      </c>
      <c r="F19" s="213"/>
      <c r="G19" s="231">
        <v>85.354116333962253</v>
      </c>
      <c r="H19" s="283">
        <v>65.172831682552484</v>
      </c>
      <c r="I19" s="231">
        <v>-20.181284651409769</v>
      </c>
      <c r="J19" s="239"/>
      <c r="K19" s="59"/>
    </row>
    <row r="20" spans="1:12" s="61" customFormat="1" x14ac:dyDescent="0.25">
      <c r="A20" s="58"/>
      <c r="B20" s="74" t="s">
        <v>15</v>
      </c>
      <c r="C20" s="231">
        <v>9.0801936803303107</v>
      </c>
      <c r="D20" s="283">
        <v>14.748465171629174</v>
      </c>
      <c r="E20" s="231">
        <v>5.6682714912988637</v>
      </c>
      <c r="F20" s="213"/>
      <c r="G20" s="231">
        <v>7.7544379172257063</v>
      </c>
      <c r="H20" s="283">
        <v>20.712193123154115</v>
      </c>
      <c r="I20" s="231">
        <v>12.957755205928409</v>
      </c>
      <c r="J20" s="239"/>
      <c r="K20" s="59"/>
    </row>
    <row r="21" spans="1:12" s="61" customFormat="1" ht="11.25" customHeight="1" x14ac:dyDescent="0.2">
      <c r="A21" s="58"/>
      <c r="B21" s="59"/>
      <c r="C21" s="59"/>
      <c r="D21" s="59"/>
      <c r="E21" s="59"/>
      <c r="F21" s="59"/>
      <c r="G21" s="59"/>
      <c r="H21" s="59"/>
      <c r="I21" s="59"/>
      <c r="J21" s="239"/>
      <c r="K21" s="59"/>
    </row>
    <row r="22" spans="1:12" s="61" customFormat="1" x14ac:dyDescent="0.25">
      <c r="A22" s="58"/>
      <c r="B22" s="96" t="s">
        <v>47</v>
      </c>
      <c r="C22" s="213"/>
      <c r="D22" s="213"/>
      <c r="E22" s="213"/>
      <c r="F22" s="213"/>
      <c r="G22" s="213"/>
      <c r="H22" s="213"/>
      <c r="I22" s="213"/>
      <c r="J22" s="239"/>
      <c r="K22" s="59"/>
    </row>
    <row r="23" spans="1:12" s="61" customFormat="1" x14ac:dyDescent="0.25">
      <c r="A23" s="58"/>
      <c r="B23" s="59" t="s">
        <v>14</v>
      </c>
      <c r="C23" s="231">
        <v>59.83269350192829</v>
      </c>
      <c r="D23" s="283">
        <v>53.391836809961958</v>
      </c>
      <c r="E23" s="231">
        <v>-6.4408566919663315</v>
      </c>
      <c r="F23" s="213"/>
      <c r="G23" s="231">
        <v>59.721152080883144</v>
      </c>
      <c r="H23" s="283">
        <v>48.203447184977598</v>
      </c>
      <c r="I23" s="231">
        <v>-11.517704895905545</v>
      </c>
      <c r="J23" s="239"/>
      <c r="K23" s="59"/>
    </row>
    <row r="24" spans="1:12" s="61" customFormat="1" ht="14.25" customHeight="1" x14ac:dyDescent="0.25">
      <c r="A24" s="58"/>
      <c r="B24" s="59" t="s">
        <v>13</v>
      </c>
      <c r="C24" s="231">
        <v>55.312062150667366</v>
      </c>
      <c r="D24" s="283">
        <v>46.580548883309234</v>
      </c>
      <c r="E24" s="231">
        <v>-8.7315132673581317</v>
      </c>
      <c r="F24" s="213"/>
      <c r="G24" s="231">
        <v>55.886202383905072</v>
      </c>
      <c r="H24" s="283">
        <v>39.111004884830002</v>
      </c>
      <c r="I24" s="231">
        <v>-16.77519749907507</v>
      </c>
      <c r="J24" s="239"/>
      <c r="K24" s="59"/>
    </row>
    <row r="25" spans="1:12" s="61" customFormat="1" x14ac:dyDescent="0.25">
      <c r="A25" s="58"/>
      <c r="B25" s="74" t="s">
        <v>15</v>
      </c>
      <c r="C25" s="231">
        <v>7.5554535266163985</v>
      </c>
      <c r="D25" s="283">
        <v>12.757171008924345</v>
      </c>
      <c r="E25" s="231">
        <v>5.2017174823079468</v>
      </c>
      <c r="F25" s="213"/>
      <c r="G25" s="231">
        <v>6.4214261837819837</v>
      </c>
      <c r="H25" s="283">
        <v>18.862639149552837</v>
      </c>
      <c r="I25" s="231">
        <v>12.441212965770854</v>
      </c>
      <c r="J25" s="239"/>
      <c r="K25" s="59"/>
      <c r="L25" s="61" t="s">
        <v>27</v>
      </c>
    </row>
    <row r="26" spans="1:12" ht="15.75" x14ac:dyDescent="0.25">
      <c r="A26" s="7"/>
      <c r="B26" s="9"/>
      <c r="C26" s="15"/>
      <c r="D26" s="15"/>
      <c r="E26" s="15"/>
      <c r="F26" s="36"/>
      <c r="G26" s="31"/>
      <c r="H26" s="31"/>
      <c r="I26" s="31"/>
      <c r="J26" s="225"/>
      <c r="K26" s="9"/>
      <c r="L26" s="65"/>
    </row>
    <row r="27" spans="1:12" ht="15.75" x14ac:dyDescent="0.2">
      <c r="A27" s="7"/>
      <c r="B27" s="369" t="s">
        <v>263</v>
      </c>
      <c r="C27" s="369"/>
      <c r="D27" s="369"/>
      <c r="E27" s="369" t="s">
        <v>264</v>
      </c>
      <c r="F27" s="369"/>
      <c r="G27" s="369"/>
      <c r="H27" s="369"/>
      <c r="I27" s="369"/>
      <c r="J27" s="225"/>
      <c r="K27" s="9"/>
      <c r="L27" s="65"/>
    </row>
    <row r="28" spans="1:12" ht="15.75" x14ac:dyDescent="0.2">
      <c r="A28" s="7"/>
      <c r="B28" s="369" t="s">
        <v>335</v>
      </c>
      <c r="C28" s="369"/>
      <c r="D28" s="369"/>
      <c r="E28" s="369" t="s">
        <v>335</v>
      </c>
      <c r="F28" s="369"/>
      <c r="G28" s="369"/>
      <c r="H28" s="369"/>
      <c r="I28" s="369"/>
      <c r="J28" s="225"/>
      <c r="K28" s="9"/>
      <c r="L28" s="65"/>
    </row>
    <row r="29" spans="1:12" ht="15.75" x14ac:dyDescent="0.25">
      <c r="A29" s="7"/>
      <c r="B29" s="9"/>
      <c r="C29" s="15"/>
      <c r="D29" s="15"/>
      <c r="E29" s="15"/>
      <c r="F29" s="36"/>
      <c r="G29" s="31"/>
      <c r="H29" s="31"/>
      <c r="I29" s="31"/>
      <c r="J29" s="225"/>
      <c r="K29" s="9"/>
      <c r="L29" s="65"/>
    </row>
    <row r="30" spans="1:12" ht="15.75" x14ac:dyDescent="0.25">
      <c r="A30" s="7"/>
      <c r="B30" s="9"/>
      <c r="C30" s="15"/>
      <c r="D30" s="15"/>
      <c r="E30" s="15"/>
      <c r="F30" s="36"/>
      <c r="G30" s="31"/>
      <c r="H30" s="31"/>
      <c r="I30" s="31"/>
      <c r="J30" s="225"/>
      <c r="K30" s="9"/>
      <c r="L30" s="65"/>
    </row>
    <row r="31" spans="1:12" ht="15.75" x14ac:dyDescent="0.25">
      <c r="A31" s="7"/>
      <c r="B31" s="9"/>
      <c r="C31" s="15"/>
      <c r="D31" s="15"/>
      <c r="E31" s="15"/>
      <c r="F31" s="36"/>
      <c r="G31" s="31"/>
      <c r="H31" s="31"/>
      <c r="I31" s="31"/>
      <c r="J31" s="225"/>
      <c r="K31" s="9"/>
      <c r="L31" s="65"/>
    </row>
    <row r="32" spans="1:12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225"/>
      <c r="K32" s="9"/>
      <c r="L32" s="65"/>
    </row>
    <row r="33" spans="1:16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225"/>
      <c r="K33" s="9"/>
      <c r="L33" s="65"/>
    </row>
    <row r="34" spans="1:16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225"/>
      <c r="K34" s="9"/>
      <c r="L34" s="65"/>
    </row>
    <row r="35" spans="1:16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225"/>
      <c r="K35" s="9"/>
      <c r="L35" s="65"/>
    </row>
    <row r="36" spans="1:16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225"/>
      <c r="K36" s="9"/>
      <c r="L36" s="65"/>
    </row>
    <row r="37" spans="1:16" ht="15.75" x14ac:dyDescent="0.25">
      <c r="A37" s="7"/>
      <c r="B37" s="17"/>
      <c r="C37" s="36"/>
      <c r="D37" s="36"/>
      <c r="E37" s="36"/>
      <c r="F37" s="36"/>
      <c r="G37" s="54"/>
      <c r="H37" s="54"/>
      <c r="I37" s="54"/>
      <c r="J37" s="225"/>
      <c r="K37" s="9"/>
      <c r="L37" s="65"/>
    </row>
    <row r="38" spans="1:16" x14ac:dyDescent="0.2">
      <c r="A38" s="101" t="s">
        <v>327</v>
      </c>
      <c r="B38" s="9"/>
      <c r="C38" s="67"/>
      <c r="D38" s="67"/>
      <c r="E38" s="67"/>
      <c r="F38" s="67"/>
      <c r="G38" s="67"/>
      <c r="H38" s="67"/>
      <c r="I38" s="67"/>
      <c r="J38" s="251"/>
      <c r="K38" s="9"/>
      <c r="L38" s="65"/>
    </row>
    <row r="39" spans="1:16" ht="15.75" x14ac:dyDescent="0.25">
      <c r="A39" s="101" t="s">
        <v>174</v>
      </c>
      <c r="B39" s="9"/>
      <c r="C39" s="36"/>
      <c r="D39" s="36"/>
      <c r="E39" s="36"/>
      <c r="F39" s="36"/>
      <c r="G39" s="54"/>
      <c r="H39" s="54"/>
      <c r="I39" s="54"/>
      <c r="J39" s="251"/>
      <c r="K39" s="9"/>
      <c r="L39" s="68"/>
    </row>
    <row r="40" spans="1:16" ht="27" customHeight="1" x14ac:dyDescent="0.2">
      <c r="A40" s="359" t="s">
        <v>359</v>
      </c>
      <c r="B40" s="360"/>
      <c r="C40" s="360"/>
      <c r="D40" s="360"/>
      <c r="E40" s="360"/>
      <c r="F40" s="360"/>
      <c r="G40" s="360"/>
      <c r="H40" s="360"/>
      <c r="I40" s="360"/>
      <c r="J40" s="251"/>
      <c r="K40" s="321"/>
      <c r="L40" s="68"/>
    </row>
    <row r="41" spans="1:16" x14ac:dyDescent="0.2">
      <c r="A41" s="240" t="s">
        <v>175</v>
      </c>
      <c r="B41" s="252"/>
      <c r="C41" s="252"/>
      <c r="D41" s="252"/>
      <c r="E41" s="252"/>
      <c r="F41" s="252"/>
      <c r="G41" s="252"/>
      <c r="H41" s="253"/>
      <c r="I41" s="253"/>
      <c r="J41" s="254"/>
      <c r="K41" s="9"/>
      <c r="M41" s="66"/>
      <c r="N41" s="66"/>
      <c r="O41" s="66"/>
      <c r="P41" s="66"/>
    </row>
    <row r="42" spans="1:16" x14ac:dyDescent="0.2">
      <c r="K42" s="9"/>
      <c r="L42" s="68"/>
    </row>
  </sheetData>
  <mergeCells count="11">
    <mergeCell ref="A40:I40"/>
    <mergeCell ref="E27:I27"/>
    <mergeCell ref="B27:D27"/>
    <mergeCell ref="B28:D28"/>
    <mergeCell ref="E28:I28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3"/>
  </sheetPr>
  <dimension ref="A1:Y171"/>
  <sheetViews>
    <sheetView showGridLines="0" topLeftCell="A4" zoomScale="80" zoomScaleNormal="80" zoomScaleSheetLayoutView="100" workbookViewId="0">
      <selection activeCell="R14" sqref="R14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1" width="10.85546875" style="132"/>
    <col min="22" max="22" width="10.85546875" style="61"/>
    <col min="23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</row>
    <row r="2" spans="1:25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25"/>
      <c r="P2" s="130"/>
      <c r="Q2" s="130"/>
      <c r="R2" s="130"/>
    </row>
    <row r="3" spans="1:25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25"/>
      <c r="P3" s="130"/>
      <c r="Q3" s="130"/>
      <c r="R3" s="130"/>
    </row>
    <row r="4" spans="1:25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25"/>
      <c r="P4" s="130"/>
      <c r="Q4" s="130"/>
      <c r="R4" s="130"/>
    </row>
    <row r="5" spans="1:25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25"/>
      <c r="P5" s="130"/>
      <c r="Q5" s="130"/>
      <c r="R5" s="130"/>
      <c r="S5" s="61"/>
      <c r="T5" s="61"/>
      <c r="U5" s="130"/>
      <c r="V5" s="130"/>
      <c r="W5" s="68"/>
      <c r="X5" s="68"/>
      <c r="Y5" s="68"/>
    </row>
    <row r="6" spans="1:25" ht="37.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25"/>
      <c r="P6" s="130"/>
      <c r="Q6" s="130"/>
      <c r="R6" s="130"/>
      <c r="T6" s="72"/>
      <c r="U6" s="72"/>
      <c r="V6" s="130"/>
      <c r="W6" s="68"/>
      <c r="X6" s="68"/>
      <c r="Y6" s="68"/>
    </row>
    <row r="7" spans="1:25" ht="15.75" x14ac:dyDescent="0.25">
      <c r="A7" s="7"/>
      <c r="B7" s="214"/>
      <c r="C7" s="372" t="s">
        <v>265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225"/>
      <c r="P7" s="130"/>
      <c r="Q7" s="130"/>
      <c r="R7" s="130"/>
      <c r="S7" s="61"/>
      <c r="T7" s="61"/>
      <c r="U7" s="61"/>
      <c r="X7" s="68"/>
      <c r="Y7" s="68"/>
    </row>
    <row r="8" spans="1:25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225"/>
      <c r="P8" s="130"/>
      <c r="Q8" s="130"/>
      <c r="R8" s="130"/>
      <c r="S8" s="61"/>
      <c r="T8" s="61"/>
      <c r="U8" s="61"/>
      <c r="X8" s="68"/>
      <c r="Y8" s="68"/>
    </row>
    <row r="9" spans="1:25" ht="15.75" x14ac:dyDescent="0.25">
      <c r="A9" s="7"/>
      <c r="B9" s="214"/>
      <c r="C9" s="210"/>
      <c r="D9" s="210"/>
      <c r="E9" s="210"/>
      <c r="F9" s="210"/>
      <c r="G9" s="210"/>
      <c r="H9" s="210"/>
      <c r="I9" s="214"/>
      <c r="J9" s="214"/>
      <c r="K9" s="214"/>
      <c r="L9" s="214"/>
      <c r="M9" s="214"/>
      <c r="N9" s="214"/>
      <c r="O9" s="225"/>
      <c r="P9" s="130"/>
      <c r="Q9" s="130"/>
      <c r="R9" s="130"/>
      <c r="S9" s="61"/>
      <c r="T9" s="61"/>
      <c r="U9" s="61"/>
      <c r="X9" s="68"/>
      <c r="Y9" s="68"/>
    </row>
    <row r="10" spans="1:25" s="61" customFormat="1" ht="15.75" customHeight="1" x14ac:dyDescent="0.25">
      <c r="A10" s="58"/>
      <c r="B10" s="59"/>
      <c r="C10" s="364" t="s">
        <v>151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239"/>
      <c r="P10" s="72"/>
      <c r="Q10" s="72"/>
      <c r="R10" s="72"/>
      <c r="S10" s="72"/>
      <c r="T10" s="72"/>
      <c r="U10" s="130"/>
      <c r="X10" s="130"/>
      <c r="Y10" s="130"/>
    </row>
    <row r="11" spans="1:25" s="61" customFormat="1" x14ac:dyDescent="0.25">
      <c r="A11" s="58"/>
      <c r="B11" s="59"/>
      <c r="C11" s="110" t="s">
        <v>135</v>
      </c>
      <c r="D11" s="97" t="s">
        <v>136</v>
      </c>
      <c r="E11" s="110" t="s">
        <v>137</v>
      </c>
      <c r="F11" s="110" t="s">
        <v>138</v>
      </c>
      <c r="G11" s="110" t="s">
        <v>139</v>
      </c>
      <c r="H11" s="110" t="s">
        <v>140</v>
      </c>
      <c r="I11" s="110" t="s">
        <v>141</v>
      </c>
      <c r="J11" s="110" t="s">
        <v>142</v>
      </c>
      <c r="K11" s="110" t="s">
        <v>143</v>
      </c>
      <c r="L11" s="110" t="s">
        <v>134</v>
      </c>
      <c r="M11" s="110" t="s">
        <v>144</v>
      </c>
      <c r="N11" s="110" t="s">
        <v>145</v>
      </c>
      <c r="O11" s="239"/>
      <c r="P11" s="72"/>
      <c r="Q11" s="72"/>
      <c r="R11" s="72"/>
      <c r="S11" s="72"/>
      <c r="T11" s="72"/>
      <c r="U11" s="130"/>
      <c r="X11" s="130"/>
      <c r="Y11" s="130"/>
    </row>
    <row r="12" spans="1:25" s="61" customFormat="1" ht="9.75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39"/>
      <c r="P12" s="72"/>
      <c r="Q12" s="72"/>
      <c r="R12" s="72"/>
      <c r="S12" s="72"/>
      <c r="T12" s="72"/>
      <c r="U12" s="130"/>
      <c r="X12" s="130"/>
      <c r="Y12" s="130"/>
    </row>
    <row r="13" spans="1:25" s="61" customFormat="1" x14ac:dyDescent="0.25">
      <c r="A13" s="58"/>
      <c r="B13" s="213"/>
      <c r="C13" s="384" t="s">
        <v>46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239"/>
      <c r="P13" s="72"/>
      <c r="Q13" s="72"/>
      <c r="R13" s="72"/>
      <c r="S13" s="72"/>
      <c r="T13" s="72"/>
      <c r="U13" s="130"/>
      <c r="X13" s="130"/>
      <c r="Y13" s="130"/>
    </row>
    <row r="14" spans="1:25" s="61" customFormat="1" ht="14.25" x14ac:dyDescent="0.2">
      <c r="A14" s="58"/>
      <c r="B14" s="83">
        <v>2018</v>
      </c>
      <c r="C14" s="231">
        <v>64.318991757691435</v>
      </c>
      <c r="D14" s="231">
        <v>65.332444403424631</v>
      </c>
      <c r="E14" s="231">
        <v>65.77998065077692</v>
      </c>
      <c r="F14" s="231">
        <v>64.699420268286929</v>
      </c>
      <c r="G14" s="231">
        <v>65.015529945792252</v>
      </c>
      <c r="H14" s="231">
        <v>64.331100675323</v>
      </c>
      <c r="I14" s="231">
        <v>63.661148137167764</v>
      </c>
      <c r="J14" s="231">
        <v>62.343965784082435</v>
      </c>
      <c r="K14" s="231">
        <v>62.814797756595233</v>
      </c>
      <c r="L14" s="231">
        <v>63.826488766033961</v>
      </c>
      <c r="M14" s="231">
        <v>65.196464976675102</v>
      </c>
      <c r="N14" s="231">
        <v>66.381471000392494</v>
      </c>
      <c r="O14" s="239"/>
      <c r="P14" s="72"/>
      <c r="Q14" s="72"/>
      <c r="R14" s="72"/>
      <c r="S14" s="72"/>
      <c r="T14" s="72"/>
      <c r="U14" s="130"/>
      <c r="X14" s="130"/>
      <c r="Y14" s="130"/>
    </row>
    <row r="15" spans="1:25" s="61" customFormat="1" ht="14.25" x14ac:dyDescent="0.2">
      <c r="A15" s="58"/>
      <c r="B15" s="83">
        <v>2019</v>
      </c>
      <c r="C15" s="231">
        <v>65.951553312416635</v>
      </c>
      <c r="D15" s="231">
        <v>63.555499906840076</v>
      </c>
      <c r="E15" s="231">
        <v>62.853302876161322</v>
      </c>
      <c r="F15" s="231">
        <v>62.422782717985356</v>
      </c>
      <c r="G15" s="231">
        <v>64.595769118892164</v>
      </c>
      <c r="H15" s="231">
        <v>62.315023118261827</v>
      </c>
      <c r="I15" s="231">
        <v>62.473772935008768</v>
      </c>
      <c r="J15" s="231">
        <v>61.996724132182969</v>
      </c>
      <c r="K15" s="231">
        <v>63.653612831889703</v>
      </c>
      <c r="L15" s="231">
        <v>64.15087454357689</v>
      </c>
      <c r="M15" s="231">
        <v>63.107713828885757</v>
      </c>
      <c r="N15" s="231">
        <v>62.679825913759565</v>
      </c>
      <c r="O15" s="239"/>
      <c r="P15" s="72"/>
      <c r="Q15" s="72"/>
      <c r="R15" s="72"/>
      <c r="S15" s="72"/>
      <c r="T15" s="72"/>
      <c r="U15" s="130"/>
      <c r="X15" s="130"/>
      <c r="Y15" s="130"/>
    </row>
    <row r="16" spans="1:25" s="61" customFormat="1" x14ac:dyDescent="0.25">
      <c r="A16" s="58"/>
      <c r="B16" s="83">
        <v>2020</v>
      </c>
      <c r="C16" s="231">
        <v>60.525321129389098</v>
      </c>
      <c r="D16" s="231">
        <v>54.75821277368339</v>
      </c>
      <c r="E16" s="231">
        <v>52.986572120736078</v>
      </c>
      <c r="F16" s="245">
        <v>54.029259667543307</v>
      </c>
      <c r="G16" s="231"/>
      <c r="H16" s="231"/>
      <c r="I16" s="231"/>
      <c r="J16" s="231"/>
      <c r="K16" s="231"/>
      <c r="L16" s="231"/>
      <c r="M16" s="231"/>
      <c r="N16" s="318"/>
      <c r="O16" s="239"/>
      <c r="P16" s="72"/>
      <c r="Q16" s="72"/>
      <c r="R16" s="72"/>
      <c r="S16" s="72"/>
      <c r="T16" s="72"/>
      <c r="U16" s="130"/>
      <c r="X16" s="130"/>
      <c r="Y16" s="130"/>
    </row>
    <row r="17" spans="1:25" s="61" customFormat="1" x14ac:dyDescent="0.25">
      <c r="A17" s="58"/>
      <c r="B17" s="83"/>
      <c r="C17" s="107"/>
      <c r="D17" s="59"/>
      <c r="E17" s="107"/>
      <c r="F17" s="107"/>
      <c r="G17" s="107"/>
      <c r="H17" s="59"/>
      <c r="I17" s="59"/>
      <c r="J17" s="59"/>
      <c r="K17" s="59"/>
      <c r="L17" s="59"/>
      <c r="M17" s="59"/>
      <c r="N17" s="80"/>
      <c r="O17" s="239"/>
      <c r="P17" s="72"/>
      <c r="Q17" s="72" t="s">
        <v>48</v>
      </c>
      <c r="R17" s="72" t="s">
        <v>49</v>
      </c>
      <c r="S17" s="72" t="s">
        <v>50</v>
      </c>
      <c r="T17" s="72"/>
      <c r="U17" s="130"/>
      <c r="X17" s="130"/>
      <c r="Y17" s="130"/>
    </row>
    <row r="18" spans="1:25" s="61" customFormat="1" x14ac:dyDescent="0.25">
      <c r="A18" s="58"/>
      <c r="B18" s="215" t="s">
        <v>307</v>
      </c>
      <c r="C18" s="231">
        <v>-5.4262321830275368</v>
      </c>
      <c r="D18" s="231">
        <v>-8.7972871331566864</v>
      </c>
      <c r="E18" s="231">
        <v>-9.8667307554252446</v>
      </c>
      <c r="F18" s="245">
        <v>-8.3935230504420488</v>
      </c>
      <c r="G18" s="231"/>
      <c r="H18" s="231"/>
      <c r="I18" s="231"/>
      <c r="J18" s="231"/>
      <c r="K18" s="231"/>
      <c r="L18" s="231"/>
      <c r="M18" s="231"/>
      <c r="N18" s="231"/>
      <c r="O18" s="239"/>
      <c r="P18" s="336" t="s">
        <v>271</v>
      </c>
      <c r="Q18" s="121">
        <v>64.318991757691435</v>
      </c>
      <c r="R18" s="121">
        <v>90.339528953308232</v>
      </c>
      <c r="S18" s="121">
        <v>58.979202663977802</v>
      </c>
      <c r="T18" s="72"/>
      <c r="U18" s="130"/>
      <c r="X18" s="130"/>
      <c r="Y18" s="130"/>
    </row>
    <row r="19" spans="1:25" s="61" customFormat="1" x14ac:dyDescent="0.25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9"/>
      <c r="P19" s="336" t="s">
        <v>272</v>
      </c>
      <c r="Q19" s="121">
        <v>65.332444403424631</v>
      </c>
      <c r="R19" s="121">
        <v>91.436730675002011</v>
      </c>
      <c r="S19" s="121">
        <v>59.098866671413475</v>
      </c>
      <c r="T19" s="72"/>
      <c r="U19" s="130"/>
      <c r="X19" s="130"/>
      <c r="Y19" s="130"/>
    </row>
    <row r="20" spans="1:25" s="61" customFormat="1" x14ac:dyDescent="0.25">
      <c r="A20" s="58"/>
      <c r="B20" s="80"/>
      <c r="C20" s="289" t="s">
        <v>135</v>
      </c>
      <c r="D20" s="290" t="s">
        <v>136</v>
      </c>
      <c r="E20" s="289" t="s">
        <v>137</v>
      </c>
      <c r="F20" s="289" t="s">
        <v>138</v>
      </c>
      <c r="G20" s="289" t="s">
        <v>139</v>
      </c>
      <c r="H20" s="289" t="s">
        <v>140</v>
      </c>
      <c r="I20" s="289" t="s">
        <v>141</v>
      </c>
      <c r="J20" s="289" t="s">
        <v>142</v>
      </c>
      <c r="K20" s="289" t="s">
        <v>143</v>
      </c>
      <c r="L20" s="289" t="s">
        <v>134</v>
      </c>
      <c r="M20" s="289" t="s">
        <v>144</v>
      </c>
      <c r="N20" s="289" t="s">
        <v>145</v>
      </c>
      <c r="O20" s="239"/>
      <c r="P20" s="336" t="s">
        <v>273</v>
      </c>
      <c r="Q20" s="121">
        <v>65.77998065077692</v>
      </c>
      <c r="R20" s="121">
        <v>92.006583973071301</v>
      </c>
      <c r="S20" s="121">
        <v>60.965176051519634</v>
      </c>
      <c r="T20" s="72"/>
      <c r="U20" s="130"/>
      <c r="X20" s="130"/>
      <c r="Y20" s="130"/>
    </row>
    <row r="21" spans="1:25" s="61" customFormat="1" x14ac:dyDescent="0.25">
      <c r="A21" s="58"/>
      <c r="B21" s="80"/>
      <c r="C21" s="110"/>
      <c r="D21" s="97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239"/>
      <c r="P21" s="336" t="s">
        <v>274</v>
      </c>
      <c r="Q21" s="121">
        <v>64.699420268286929</v>
      </c>
      <c r="R21" s="121">
        <v>91.838030584773662</v>
      </c>
      <c r="S21" s="121">
        <v>60.085571096899457</v>
      </c>
      <c r="T21" s="72"/>
      <c r="U21" s="130"/>
      <c r="X21" s="130"/>
      <c r="Y21" s="130"/>
    </row>
    <row r="22" spans="1:25" s="61" customFormat="1" x14ac:dyDescent="0.25">
      <c r="A22" s="58"/>
      <c r="B22" s="213"/>
      <c r="C22" s="384" t="s">
        <v>45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239"/>
      <c r="P22" s="336" t="s">
        <v>280</v>
      </c>
      <c r="Q22" s="121">
        <v>65.015529945792252</v>
      </c>
      <c r="R22" s="121">
        <v>91.858323602419659</v>
      </c>
      <c r="S22" s="121">
        <v>61.689720071516049</v>
      </c>
      <c r="T22" s="72"/>
      <c r="U22" s="130"/>
      <c r="X22" s="130"/>
      <c r="Y22" s="130"/>
    </row>
    <row r="23" spans="1:25" s="61" customFormat="1" ht="14.25" x14ac:dyDescent="0.2">
      <c r="A23" s="58"/>
      <c r="B23" s="83">
        <v>2018</v>
      </c>
      <c r="C23" s="269">
        <v>90.339528953308232</v>
      </c>
      <c r="D23" s="270">
        <v>91.436730675002011</v>
      </c>
      <c r="E23" s="271">
        <v>92.006583973071301</v>
      </c>
      <c r="F23" s="272">
        <v>91.838030584773662</v>
      </c>
      <c r="G23" s="270">
        <v>91.858323602419659</v>
      </c>
      <c r="H23" s="271">
        <v>91.908574052819219</v>
      </c>
      <c r="I23" s="272">
        <v>92.853144277685544</v>
      </c>
      <c r="J23" s="270">
        <v>92.744303499613807</v>
      </c>
      <c r="K23" s="266">
        <v>92.123555455024729</v>
      </c>
      <c r="L23" s="271">
        <v>91.200066125458818</v>
      </c>
      <c r="M23" s="266">
        <v>90.56060461200461</v>
      </c>
      <c r="N23" s="243">
        <v>90.965969316752009</v>
      </c>
      <c r="O23" s="239"/>
      <c r="P23" s="336" t="s">
        <v>275</v>
      </c>
      <c r="Q23" s="121">
        <v>64.331100675323</v>
      </c>
      <c r="R23" s="121">
        <v>91.908574052819219</v>
      </c>
      <c r="S23" s="121">
        <v>59.47331235532036</v>
      </c>
      <c r="T23" s="72"/>
      <c r="U23" s="130"/>
      <c r="X23" s="130"/>
      <c r="Y23" s="130"/>
    </row>
    <row r="24" spans="1:25" s="61" customFormat="1" ht="14.25" x14ac:dyDescent="0.2">
      <c r="A24" s="58"/>
      <c r="B24" s="83">
        <v>2019</v>
      </c>
      <c r="C24" s="272">
        <v>91.834952330386528</v>
      </c>
      <c r="D24" s="270">
        <v>92.301204967731536</v>
      </c>
      <c r="E24" s="271">
        <v>92.487700124118007</v>
      </c>
      <c r="F24" s="272">
        <v>92.529238704591336</v>
      </c>
      <c r="G24" s="270">
        <v>92.486061311677886</v>
      </c>
      <c r="H24" s="231">
        <v>92.008372290495515</v>
      </c>
      <c r="I24" s="272">
        <v>91.540919797449746</v>
      </c>
      <c r="J24" s="270">
        <v>91.815728395252663</v>
      </c>
      <c r="K24" s="266">
        <v>91.633533693367312</v>
      </c>
      <c r="L24" s="271">
        <v>90.788070967896147</v>
      </c>
      <c r="M24" s="266">
        <v>90.135243297381749</v>
      </c>
      <c r="N24" s="243">
        <v>90.494963700514646</v>
      </c>
      <c r="O24" s="239"/>
      <c r="P24" s="336" t="s">
        <v>276</v>
      </c>
      <c r="Q24" s="121">
        <v>63.661148137167764</v>
      </c>
      <c r="R24" s="121">
        <v>92.853144277685544</v>
      </c>
      <c r="S24" s="121">
        <v>61.288713550578024</v>
      </c>
      <c r="T24" s="72"/>
      <c r="U24" s="130"/>
      <c r="X24" s="130"/>
      <c r="Y24" s="130"/>
    </row>
    <row r="25" spans="1:25" s="61" customFormat="1" x14ac:dyDescent="0.25">
      <c r="A25" s="58"/>
      <c r="B25" s="83">
        <v>2020</v>
      </c>
      <c r="C25" s="231">
        <v>88.504742669283516</v>
      </c>
      <c r="D25" s="231">
        <v>84.204420975415914</v>
      </c>
      <c r="E25" s="231">
        <v>82.003050676926037</v>
      </c>
      <c r="F25" s="245">
        <v>82.197798438015212</v>
      </c>
      <c r="G25" s="231"/>
      <c r="H25" s="231"/>
      <c r="I25" s="231"/>
      <c r="J25" s="231"/>
      <c r="K25" s="231"/>
      <c r="L25" s="231"/>
      <c r="M25" s="231"/>
      <c r="N25" s="318"/>
      <c r="O25" s="239"/>
      <c r="P25" s="336" t="s">
        <v>277</v>
      </c>
      <c r="Q25" s="121">
        <v>62.343965784082435</v>
      </c>
      <c r="R25" s="121">
        <v>92.744303499613807</v>
      </c>
      <c r="S25" s="121">
        <v>60.564697572433843</v>
      </c>
      <c r="T25" s="72"/>
      <c r="U25" s="130"/>
      <c r="X25" s="130"/>
      <c r="Y25" s="130"/>
    </row>
    <row r="26" spans="1:25" s="61" customFormat="1" x14ac:dyDescent="0.25">
      <c r="A26" s="58"/>
      <c r="B26" s="83"/>
      <c r="C26" s="107"/>
      <c r="D26" s="59"/>
      <c r="E26" s="107"/>
      <c r="F26" s="107"/>
      <c r="G26" s="107"/>
      <c r="H26" s="59"/>
      <c r="I26" s="59"/>
      <c r="J26" s="59"/>
      <c r="K26" s="59"/>
      <c r="L26" s="59"/>
      <c r="M26" s="59"/>
      <c r="N26" s="80"/>
      <c r="O26" s="239"/>
      <c r="P26" s="336" t="s">
        <v>278</v>
      </c>
      <c r="Q26" s="121">
        <v>62.814797756595233</v>
      </c>
      <c r="R26" s="121">
        <v>92.123555455024729</v>
      </c>
      <c r="S26" s="121">
        <v>60.177976667319854</v>
      </c>
      <c r="T26" s="72"/>
      <c r="U26" s="130"/>
      <c r="X26" s="130"/>
      <c r="Y26" s="130"/>
    </row>
    <row r="27" spans="1:25" s="61" customFormat="1" x14ac:dyDescent="0.25">
      <c r="A27" s="58"/>
      <c r="B27" s="215" t="s">
        <v>307</v>
      </c>
      <c r="C27" s="231">
        <v>-3.3302096611030123</v>
      </c>
      <c r="D27" s="231">
        <v>-8.096783992315622</v>
      </c>
      <c r="E27" s="231">
        <v>-10.48464944719197</v>
      </c>
      <c r="F27" s="245">
        <v>-10.331440266576124</v>
      </c>
      <c r="G27" s="231"/>
      <c r="H27" s="231"/>
      <c r="I27" s="231"/>
      <c r="J27" s="231"/>
      <c r="K27" s="231"/>
      <c r="L27" s="231"/>
      <c r="M27" s="231"/>
      <c r="N27" s="231"/>
      <c r="O27" s="239"/>
      <c r="P27" s="336" t="s">
        <v>279</v>
      </c>
      <c r="Q27" s="121">
        <v>63.826488766033961</v>
      </c>
      <c r="R27" s="121">
        <v>91.200066125458818</v>
      </c>
      <c r="S27" s="121">
        <v>59.438868966238886</v>
      </c>
      <c r="T27" s="72"/>
      <c r="U27" s="130"/>
      <c r="X27" s="130"/>
      <c r="Y27" s="130"/>
    </row>
    <row r="28" spans="1:25" s="61" customFormat="1" x14ac:dyDescent="0.25">
      <c r="A28" s="58"/>
      <c r="B28" s="80"/>
      <c r="C28" s="80"/>
      <c r="D28" s="98"/>
      <c r="E28" s="98"/>
      <c r="F28" s="98"/>
      <c r="G28" s="80"/>
      <c r="H28" s="80"/>
      <c r="I28" s="80"/>
      <c r="J28" s="80"/>
      <c r="K28" s="98"/>
      <c r="L28" s="98"/>
      <c r="M28" s="98"/>
      <c r="N28" s="98"/>
      <c r="O28" s="239"/>
      <c r="P28" s="336" t="s">
        <v>308</v>
      </c>
      <c r="Q28" s="121">
        <v>65.196464976675102</v>
      </c>
      <c r="R28" s="121">
        <v>90.56060461200461</v>
      </c>
      <c r="S28" s="121">
        <v>58.631406432848252</v>
      </c>
      <c r="T28" s="72"/>
      <c r="U28" s="130"/>
      <c r="X28" s="130"/>
      <c r="Y28" s="130"/>
    </row>
    <row r="29" spans="1:25" s="61" customFormat="1" x14ac:dyDescent="0.25">
      <c r="A29" s="58"/>
      <c r="B29" s="80"/>
      <c r="C29" s="289" t="s">
        <v>135</v>
      </c>
      <c r="D29" s="290" t="s">
        <v>136</v>
      </c>
      <c r="E29" s="289" t="s">
        <v>137</v>
      </c>
      <c r="F29" s="289" t="s">
        <v>138</v>
      </c>
      <c r="G29" s="289" t="s">
        <v>139</v>
      </c>
      <c r="H29" s="289" t="s">
        <v>140</v>
      </c>
      <c r="I29" s="289" t="s">
        <v>141</v>
      </c>
      <c r="J29" s="289" t="s">
        <v>142</v>
      </c>
      <c r="K29" s="289" t="s">
        <v>143</v>
      </c>
      <c r="L29" s="289" t="s">
        <v>134</v>
      </c>
      <c r="M29" s="289" t="s">
        <v>144</v>
      </c>
      <c r="N29" s="289" t="s">
        <v>145</v>
      </c>
      <c r="O29" s="239"/>
      <c r="P29" s="336" t="s">
        <v>309</v>
      </c>
      <c r="Q29" s="121">
        <v>66.381471000392494</v>
      </c>
      <c r="R29" s="121">
        <v>90.965969316752009</v>
      </c>
      <c r="S29" s="121">
        <v>59.461178486292845</v>
      </c>
      <c r="T29" s="72"/>
      <c r="U29" s="130"/>
      <c r="X29" s="130"/>
      <c r="Y29" s="130"/>
    </row>
    <row r="30" spans="1:25" s="61" customFormat="1" x14ac:dyDescent="0.25">
      <c r="A30" s="58"/>
      <c r="B30" s="80"/>
      <c r="C30" s="110"/>
      <c r="D30" s="97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239"/>
      <c r="P30" s="336" t="s">
        <v>281</v>
      </c>
      <c r="Q30" s="121">
        <v>65.951553312416635</v>
      </c>
      <c r="R30" s="121">
        <v>91.834952330386528</v>
      </c>
      <c r="S30" s="121">
        <v>59.944876476086165</v>
      </c>
      <c r="T30" s="72"/>
      <c r="U30" s="130"/>
      <c r="X30" s="130"/>
      <c r="Y30" s="130"/>
    </row>
    <row r="31" spans="1:25" s="61" customFormat="1" x14ac:dyDescent="0.25">
      <c r="A31" s="58"/>
      <c r="B31" s="213"/>
      <c r="C31" s="384" t="s">
        <v>47</v>
      </c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239"/>
      <c r="P31" s="336" t="s">
        <v>282</v>
      </c>
      <c r="Q31" s="121">
        <v>63.555499906840076</v>
      </c>
      <c r="R31" s="121">
        <v>92.301204967731536</v>
      </c>
      <c r="S31" s="121">
        <v>59.763478085508901</v>
      </c>
      <c r="T31" s="72"/>
      <c r="U31" s="130"/>
      <c r="X31" s="130"/>
      <c r="Y31" s="130"/>
    </row>
    <row r="32" spans="1:25" s="61" customFormat="1" ht="14.25" x14ac:dyDescent="0.2">
      <c r="A32" s="58"/>
      <c r="B32" s="83">
        <v>2018</v>
      </c>
      <c r="C32" s="231">
        <v>58.979202663977802</v>
      </c>
      <c r="D32" s="231">
        <v>59.098866671413475</v>
      </c>
      <c r="E32" s="231">
        <v>60.965176051519634</v>
      </c>
      <c r="F32" s="231">
        <v>60.085571096899457</v>
      </c>
      <c r="G32" s="231">
        <v>61.689720071516049</v>
      </c>
      <c r="H32" s="231">
        <v>59.47331235532036</v>
      </c>
      <c r="I32" s="231">
        <v>61.288713550578024</v>
      </c>
      <c r="J32" s="231">
        <v>60.564697572433843</v>
      </c>
      <c r="K32" s="231">
        <v>60.177976667319854</v>
      </c>
      <c r="L32" s="231">
        <v>59.438868966238886</v>
      </c>
      <c r="M32" s="231">
        <v>58.631406432848252</v>
      </c>
      <c r="N32" s="231">
        <v>59.461178486292845</v>
      </c>
      <c r="O32" s="239"/>
      <c r="P32" s="336" t="s">
        <v>283</v>
      </c>
      <c r="Q32" s="121">
        <v>62.853302876161322</v>
      </c>
      <c r="R32" s="121">
        <v>92.487700124118007</v>
      </c>
      <c r="S32" s="121">
        <v>60.139478209302354</v>
      </c>
      <c r="T32" s="72"/>
      <c r="U32" s="130"/>
      <c r="X32" s="130"/>
      <c r="Y32" s="130"/>
    </row>
    <row r="33" spans="1:25" s="61" customFormat="1" ht="14.25" x14ac:dyDescent="0.2">
      <c r="A33" s="58"/>
      <c r="B33" s="83">
        <v>2019</v>
      </c>
      <c r="C33" s="231">
        <v>59.944876476086165</v>
      </c>
      <c r="D33" s="231">
        <v>59.763478085508901</v>
      </c>
      <c r="E33" s="231">
        <v>60.139478209302354</v>
      </c>
      <c r="F33" s="231">
        <v>59.721152080883414</v>
      </c>
      <c r="G33" s="231">
        <v>60.468840455932934</v>
      </c>
      <c r="H33" s="231">
        <v>59.253349775841571</v>
      </c>
      <c r="I33" s="231">
        <v>59.570601574027357</v>
      </c>
      <c r="J33" s="231">
        <v>59.371751108070306</v>
      </c>
      <c r="K33" s="231">
        <v>60.840775952454194</v>
      </c>
      <c r="L33" s="231">
        <v>59.805172582454894</v>
      </c>
      <c r="M33" s="231">
        <v>60.164936393204073</v>
      </c>
      <c r="N33" s="231">
        <v>59.993316405204745</v>
      </c>
      <c r="O33" s="239"/>
      <c r="P33" s="336" t="s">
        <v>284</v>
      </c>
      <c r="Q33" s="121">
        <v>62.422782717985356</v>
      </c>
      <c r="R33" s="121">
        <v>92.529238704591336</v>
      </c>
      <c r="S33" s="121">
        <v>59.721152080883414</v>
      </c>
      <c r="T33" s="72"/>
      <c r="U33" s="130"/>
      <c r="X33" s="130"/>
      <c r="Y33" s="130"/>
    </row>
    <row r="34" spans="1:25" s="61" customFormat="1" x14ac:dyDescent="0.25">
      <c r="A34" s="58"/>
      <c r="B34" s="83">
        <v>2020</v>
      </c>
      <c r="C34" s="231">
        <v>58.56575807139064</v>
      </c>
      <c r="D34" s="231">
        <v>53.377051697891964</v>
      </c>
      <c r="E34" s="231">
        <v>49.987189305917227</v>
      </c>
      <c r="F34" s="245">
        <v>48.203447184977598</v>
      </c>
      <c r="G34" s="231"/>
      <c r="H34" s="231"/>
      <c r="I34" s="231"/>
      <c r="J34" s="231"/>
      <c r="K34" s="231"/>
      <c r="L34" s="231"/>
      <c r="M34" s="231"/>
      <c r="N34" s="318"/>
      <c r="O34" s="239"/>
      <c r="P34" s="336" t="s">
        <v>285</v>
      </c>
      <c r="Q34" s="121">
        <v>64.595769118892164</v>
      </c>
      <c r="R34" s="121">
        <v>92.486061311677886</v>
      </c>
      <c r="S34" s="121">
        <v>60.468840455932934</v>
      </c>
      <c r="T34" s="72"/>
      <c r="U34" s="130"/>
      <c r="X34" s="130"/>
      <c r="Y34" s="130"/>
    </row>
    <row r="35" spans="1:25" s="61" customFormat="1" x14ac:dyDescent="0.25">
      <c r="A35" s="58"/>
      <c r="B35" s="83"/>
      <c r="C35" s="107"/>
      <c r="D35" s="59"/>
      <c r="E35" s="107"/>
      <c r="F35" s="107"/>
      <c r="G35" s="107"/>
      <c r="H35" s="59"/>
      <c r="I35" s="59"/>
      <c r="J35" s="59"/>
      <c r="K35" s="59"/>
      <c r="L35" s="59"/>
      <c r="M35" s="59"/>
      <c r="N35" s="80"/>
      <c r="O35" s="239"/>
      <c r="P35" s="336" t="s">
        <v>286</v>
      </c>
      <c r="Q35" s="121">
        <v>62.315023118261827</v>
      </c>
      <c r="R35" s="121">
        <v>92.008372290495515</v>
      </c>
      <c r="S35" s="121">
        <v>59.253349775841571</v>
      </c>
      <c r="T35" s="72"/>
      <c r="U35" s="130"/>
      <c r="X35" s="130"/>
      <c r="Y35" s="130"/>
    </row>
    <row r="36" spans="1:25" s="61" customFormat="1" x14ac:dyDescent="0.25">
      <c r="A36" s="58"/>
      <c r="B36" s="215" t="s">
        <v>307</v>
      </c>
      <c r="C36" s="231">
        <v>-1.3791184046955252</v>
      </c>
      <c r="D36" s="231">
        <v>-6.386426387616936</v>
      </c>
      <c r="E36" s="231">
        <v>-10.152288903385127</v>
      </c>
      <c r="F36" s="245">
        <v>-11.517704895905815</v>
      </c>
      <c r="G36" s="231"/>
      <c r="H36" s="231"/>
      <c r="I36" s="231"/>
      <c r="J36" s="231"/>
      <c r="K36" s="231"/>
      <c r="L36" s="231"/>
      <c r="M36" s="231"/>
      <c r="N36" s="231"/>
      <c r="O36" s="239"/>
      <c r="P36" s="336" t="s">
        <v>287</v>
      </c>
      <c r="Q36" s="121">
        <v>62.473772935008768</v>
      </c>
      <c r="R36" s="121">
        <v>91.540919797449746</v>
      </c>
      <c r="S36" s="121">
        <v>59.570601574027357</v>
      </c>
      <c r="T36" s="72"/>
      <c r="U36" s="130"/>
      <c r="X36" s="130"/>
      <c r="Y36" s="130"/>
    </row>
    <row r="37" spans="1:25" ht="15.75" x14ac:dyDescent="0.25">
      <c r="A37" s="7"/>
      <c r="B37" s="17"/>
      <c r="C37" s="17"/>
      <c r="D37" s="17"/>
      <c r="E37" s="17"/>
      <c r="F37" s="17"/>
      <c r="G37" s="80"/>
      <c r="H37" s="80"/>
      <c r="I37" s="80"/>
      <c r="J37" s="80"/>
      <c r="K37" s="17"/>
      <c r="L37" s="17"/>
      <c r="M37" s="17"/>
      <c r="N37" s="17"/>
      <c r="O37" s="225"/>
      <c r="P37" s="336" t="s">
        <v>288</v>
      </c>
      <c r="Q37" s="121">
        <v>61.996724132182969</v>
      </c>
      <c r="R37" s="121">
        <v>91.815728395252663</v>
      </c>
      <c r="S37" s="121">
        <v>59.371751108070306</v>
      </c>
      <c r="T37" s="72"/>
      <c r="U37" s="130"/>
      <c r="X37" s="68"/>
      <c r="Y37" s="68"/>
    </row>
    <row r="38" spans="1:25" ht="15.75" x14ac:dyDescent="0.25">
      <c r="A38" s="7"/>
      <c r="B38" s="17"/>
      <c r="C38" s="382" t="s">
        <v>266</v>
      </c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225"/>
      <c r="P38" s="336" t="s">
        <v>289</v>
      </c>
      <c r="Q38" s="121">
        <v>63.653612831889703</v>
      </c>
      <c r="R38" s="121">
        <v>91.633533693367312</v>
      </c>
      <c r="S38" s="121">
        <v>60.840775952454194</v>
      </c>
      <c r="T38" s="72"/>
      <c r="U38" s="130"/>
      <c r="X38" s="68"/>
      <c r="Y38" s="68"/>
    </row>
    <row r="39" spans="1:25" ht="15.75" x14ac:dyDescent="0.25">
      <c r="A39" s="7"/>
      <c r="B39" s="17"/>
      <c r="C39" s="383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225"/>
      <c r="P39" s="336" t="s">
        <v>290</v>
      </c>
      <c r="Q39" s="121">
        <v>64.15087454357689</v>
      </c>
      <c r="R39" s="121">
        <v>90.788070967896147</v>
      </c>
      <c r="S39" s="121">
        <v>59.805172582454894</v>
      </c>
      <c r="T39" s="72"/>
      <c r="U39" s="130"/>
      <c r="X39" s="68"/>
      <c r="Y39" s="68"/>
    </row>
    <row r="40" spans="1:25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5"/>
      <c r="P40" s="336" t="s">
        <v>310</v>
      </c>
      <c r="Q40" s="121">
        <v>63.107713828885757</v>
      </c>
      <c r="R40" s="121">
        <v>90.135243297381749</v>
      </c>
      <c r="S40" s="121">
        <v>60.164936393204073</v>
      </c>
      <c r="T40" s="72"/>
      <c r="U40" s="130"/>
      <c r="X40" s="68"/>
      <c r="Y40" s="68"/>
    </row>
    <row r="41" spans="1:25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5"/>
      <c r="P41" s="336" t="s">
        <v>311</v>
      </c>
      <c r="Q41" s="121">
        <v>62.679825913759565</v>
      </c>
      <c r="R41" s="121">
        <v>90.494963700514646</v>
      </c>
      <c r="S41" s="121">
        <v>59.993316405204745</v>
      </c>
      <c r="T41" s="72"/>
      <c r="U41" s="130"/>
      <c r="X41" s="68"/>
      <c r="Y41" s="68"/>
    </row>
    <row r="42" spans="1:25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5"/>
      <c r="P42" s="336" t="s">
        <v>312</v>
      </c>
      <c r="Q42" s="121">
        <v>60.525321129389098</v>
      </c>
      <c r="R42" s="121">
        <v>88.504742669283516</v>
      </c>
      <c r="S42" s="121">
        <v>58.56575807139064</v>
      </c>
      <c r="T42" s="72"/>
      <c r="U42" s="130"/>
      <c r="X42" s="68"/>
      <c r="Y42" s="68"/>
    </row>
    <row r="43" spans="1:25" ht="15.75" x14ac:dyDescent="0.25">
      <c r="A43" s="7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25"/>
      <c r="P43" s="336" t="s">
        <v>313</v>
      </c>
      <c r="Q43" s="121">
        <v>54.75821277368339</v>
      </c>
      <c r="R43" s="121">
        <v>84.204420975415914</v>
      </c>
      <c r="S43" s="121">
        <v>53.377051697891964</v>
      </c>
      <c r="T43" s="72"/>
      <c r="U43" s="130"/>
      <c r="X43" s="68"/>
      <c r="Y43" s="68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5"/>
      <c r="P44" s="336" t="s">
        <v>314</v>
      </c>
      <c r="Q44" s="121">
        <v>52.986572120736078</v>
      </c>
      <c r="R44" s="121">
        <v>82.003050676926037</v>
      </c>
      <c r="S44" s="121">
        <v>49.987189305917227</v>
      </c>
      <c r="T44" s="72"/>
      <c r="U44" s="130"/>
      <c r="X44" s="68"/>
      <c r="Y44" s="68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25"/>
      <c r="P45" s="336" t="s">
        <v>315</v>
      </c>
      <c r="Q45" s="121">
        <v>53.970585850676059</v>
      </c>
      <c r="R45" s="121">
        <v>82.265979197628582</v>
      </c>
      <c r="S45" s="121">
        <v>48.280094031071343</v>
      </c>
      <c r="T45" s="72"/>
      <c r="U45" s="130"/>
      <c r="X45" s="68"/>
      <c r="Y45" s="68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25"/>
      <c r="P46" s="336" t="s">
        <v>316</v>
      </c>
      <c r="Q46" s="121">
        <v>0</v>
      </c>
      <c r="R46" s="121">
        <v>0</v>
      </c>
      <c r="S46" s="121">
        <v>0</v>
      </c>
      <c r="T46" s="72"/>
      <c r="U46" s="130"/>
      <c r="X46" s="68"/>
      <c r="Y46" s="68"/>
    </row>
    <row r="47" spans="1:25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25"/>
      <c r="P47" s="336" t="s">
        <v>317</v>
      </c>
      <c r="Q47" s="121">
        <v>0</v>
      </c>
      <c r="R47" s="121">
        <v>0</v>
      </c>
      <c r="S47" s="121">
        <v>0</v>
      </c>
      <c r="T47" s="72"/>
      <c r="U47" s="130"/>
      <c r="X47" s="68"/>
      <c r="Y47" s="68"/>
    </row>
    <row r="48" spans="1:25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25"/>
      <c r="P48" s="336" t="s">
        <v>318</v>
      </c>
      <c r="Q48" s="121">
        <v>0</v>
      </c>
      <c r="R48" s="121">
        <v>0</v>
      </c>
      <c r="S48" s="121">
        <v>0</v>
      </c>
      <c r="T48" s="72"/>
      <c r="U48" s="130"/>
      <c r="V48" s="130"/>
      <c r="W48" s="68"/>
      <c r="X48" s="68"/>
      <c r="Y48" s="68"/>
    </row>
    <row r="49" spans="1:25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25"/>
      <c r="P49" s="336" t="s">
        <v>319</v>
      </c>
      <c r="Q49" s="121">
        <v>0</v>
      </c>
      <c r="R49" s="121">
        <v>0</v>
      </c>
      <c r="S49" s="121">
        <v>0</v>
      </c>
      <c r="T49" s="72"/>
      <c r="U49" s="130"/>
      <c r="V49" s="130"/>
      <c r="W49" s="68"/>
      <c r="X49" s="68"/>
      <c r="Y49" s="68"/>
    </row>
    <row r="50" spans="1:25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25"/>
      <c r="P50" s="336" t="s">
        <v>320</v>
      </c>
      <c r="Q50" s="121">
        <v>0</v>
      </c>
      <c r="R50" s="121">
        <v>0</v>
      </c>
      <c r="S50" s="121">
        <v>0</v>
      </c>
      <c r="T50" s="72"/>
      <c r="U50" s="130"/>
      <c r="V50" s="130"/>
      <c r="W50" s="68"/>
      <c r="X50" s="68"/>
      <c r="Y50" s="68"/>
    </row>
    <row r="51" spans="1:25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25"/>
      <c r="P51" s="336" t="s">
        <v>321</v>
      </c>
      <c r="Q51" s="121">
        <v>0</v>
      </c>
      <c r="R51" s="121">
        <v>0</v>
      </c>
      <c r="S51" s="121">
        <v>0</v>
      </c>
      <c r="T51" s="72"/>
      <c r="U51" s="130"/>
      <c r="V51" s="130"/>
      <c r="W51" s="68"/>
      <c r="X51" s="68"/>
      <c r="Y51" s="68"/>
    </row>
    <row r="52" spans="1:25" ht="15.75" x14ac:dyDescent="0.25">
      <c r="A52" s="101"/>
      <c r="B52" s="9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25"/>
      <c r="P52" s="336" t="s">
        <v>322</v>
      </c>
      <c r="Q52" s="121">
        <v>0</v>
      </c>
      <c r="R52" s="121">
        <v>0</v>
      </c>
      <c r="S52" s="121">
        <v>0</v>
      </c>
      <c r="T52" s="72"/>
      <c r="U52" s="130"/>
      <c r="V52" s="130"/>
      <c r="W52" s="68"/>
      <c r="X52" s="68"/>
      <c r="Y52" s="68"/>
    </row>
    <row r="53" spans="1:25" ht="15.75" x14ac:dyDescent="0.25">
      <c r="A53" s="101" t="s">
        <v>327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25"/>
      <c r="P53" s="336" t="s">
        <v>323</v>
      </c>
      <c r="Q53" s="121">
        <v>53.970585850676059</v>
      </c>
      <c r="R53" s="121">
        <v>82.265979197628582</v>
      </c>
      <c r="S53" s="121">
        <v>48.280094031071343</v>
      </c>
      <c r="T53" s="72"/>
      <c r="U53" s="130"/>
      <c r="V53" s="130"/>
      <c r="W53" s="68"/>
      <c r="X53" s="68"/>
      <c r="Y53" s="68"/>
    </row>
    <row r="54" spans="1:25" s="66" customFormat="1" x14ac:dyDescent="0.2">
      <c r="A54" s="240" t="s">
        <v>25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8"/>
      <c r="P54" s="336"/>
      <c r="Q54" s="72"/>
      <c r="R54" s="72"/>
      <c r="S54" s="72"/>
      <c r="T54" s="72"/>
      <c r="U54" s="130"/>
      <c r="V54" s="130"/>
      <c r="W54" s="68"/>
      <c r="X54" s="68"/>
      <c r="Y54" s="68"/>
    </row>
    <row r="55" spans="1:25" s="72" customFormat="1" ht="14.25" x14ac:dyDescent="0.2">
      <c r="A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U55" s="130"/>
      <c r="V55" s="130"/>
      <c r="W55" s="130"/>
      <c r="X55" s="130"/>
      <c r="Y55" s="130"/>
    </row>
    <row r="56" spans="1:25" s="72" customFormat="1" ht="14.25" x14ac:dyDescent="0.2">
      <c r="A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U56" s="130"/>
      <c r="V56" s="130"/>
      <c r="W56" s="130"/>
      <c r="X56" s="130"/>
      <c r="Y56" s="130"/>
    </row>
    <row r="57" spans="1:25" s="61" customFormat="1" ht="14.25" x14ac:dyDescent="0.2">
      <c r="P57" s="72"/>
      <c r="Q57" s="72"/>
      <c r="R57" s="72"/>
      <c r="S57" s="72"/>
      <c r="T57" s="72"/>
      <c r="U57" s="130"/>
      <c r="V57" s="130"/>
      <c r="W57" s="130"/>
      <c r="X57" s="130"/>
      <c r="Y57" s="130"/>
    </row>
    <row r="58" spans="1:25" s="61" customFormat="1" ht="14.25" x14ac:dyDescent="0.2">
      <c r="P58" s="72"/>
      <c r="Q58" s="72"/>
      <c r="R58" s="72"/>
      <c r="S58" s="72"/>
      <c r="T58" s="72"/>
      <c r="U58" s="130"/>
      <c r="V58" s="130"/>
      <c r="W58" s="130"/>
      <c r="X58" s="130"/>
      <c r="Y58" s="130"/>
    </row>
    <row r="59" spans="1:25" s="61" customFormat="1" ht="14.25" x14ac:dyDescent="0.2">
      <c r="P59" s="72"/>
      <c r="Q59" s="72"/>
      <c r="R59" s="72"/>
      <c r="S59" s="72"/>
      <c r="T59" s="72"/>
      <c r="U59" s="130"/>
      <c r="V59" s="130"/>
      <c r="W59" s="130"/>
      <c r="X59" s="130"/>
      <c r="Y59" s="130"/>
    </row>
    <row r="60" spans="1:25" s="61" customFormat="1" ht="14.25" x14ac:dyDescent="0.2">
      <c r="H60" s="99"/>
      <c r="P60" s="72"/>
      <c r="Q60" s="72"/>
      <c r="R60" s="72"/>
      <c r="S60" s="72"/>
      <c r="T60" s="72"/>
      <c r="U60" s="130"/>
      <c r="V60" s="130"/>
      <c r="W60" s="130"/>
      <c r="X60" s="130"/>
      <c r="Y60" s="130"/>
    </row>
    <row r="61" spans="1:25" s="61" customFormat="1" ht="14.25" x14ac:dyDescent="0.2">
      <c r="H61" s="99"/>
      <c r="P61" s="72"/>
      <c r="Q61" s="72"/>
      <c r="R61" s="72"/>
      <c r="S61" s="72"/>
      <c r="T61" s="72"/>
      <c r="U61" s="130"/>
      <c r="V61" s="130"/>
      <c r="W61" s="130"/>
      <c r="X61" s="130"/>
      <c r="Y61" s="130"/>
    </row>
    <row r="62" spans="1:25" s="61" customFormat="1" ht="14.25" x14ac:dyDescent="0.2">
      <c r="H62" s="99"/>
      <c r="P62" s="72"/>
      <c r="Q62" s="72"/>
      <c r="R62" s="72"/>
      <c r="S62" s="72"/>
      <c r="T62" s="72"/>
      <c r="U62" s="130"/>
      <c r="V62" s="130"/>
      <c r="W62" s="130"/>
      <c r="X62" s="130"/>
      <c r="Y62" s="130"/>
    </row>
    <row r="63" spans="1:25" s="61" customFormat="1" ht="14.25" x14ac:dyDescent="0.2">
      <c r="H63" s="99"/>
      <c r="P63" s="72"/>
      <c r="Q63" s="72"/>
      <c r="R63" s="72"/>
      <c r="S63" s="72"/>
      <c r="T63" s="72"/>
      <c r="U63" s="130"/>
      <c r="V63" s="130"/>
      <c r="W63" s="130"/>
      <c r="X63" s="130"/>
      <c r="Y63" s="130"/>
    </row>
    <row r="64" spans="1:25" s="61" customFormat="1" ht="14.25" x14ac:dyDescent="0.2">
      <c r="H64" s="99"/>
      <c r="P64" s="72"/>
      <c r="Q64" s="72"/>
      <c r="R64" s="72"/>
      <c r="S64" s="72"/>
      <c r="T64" s="72"/>
      <c r="U64" s="130"/>
      <c r="V64" s="130"/>
      <c r="W64" s="130"/>
      <c r="X64" s="130"/>
      <c r="Y64" s="130"/>
    </row>
    <row r="65" spans="8:25" s="61" customFormat="1" ht="14.25" x14ac:dyDescent="0.2">
      <c r="H65" s="99"/>
      <c r="P65" s="72"/>
      <c r="Q65" s="72"/>
      <c r="R65" s="72"/>
      <c r="S65" s="72"/>
      <c r="T65" s="72"/>
      <c r="U65" s="130"/>
      <c r="V65" s="130"/>
      <c r="W65" s="130"/>
      <c r="X65" s="130"/>
      <c r="Y65" s="130"/>
    </row>
    <row r="66" spans="8:25" s="61" customFormat="1" ht="14.25" x14ac:dyDescent="0.2">
      <c r="H66" s="99"/>
      <c r="P66" s="72"/>
      <c r="Q66" s="72"/>
      <c r="R66" s="72"/>
      <c r="S66" s="72"/>
      <c r="T66" s="72"/>
      <c r="U66" s="130"/>
      <c r="V66" s="130"/>
      <c r="W66" s="130"/>
      <c r="X66" s="130"/>
      <c r="Y66" s="130"/>
    </row>
    <row r="67" spans="8:25" s="61" customFormat="1" ht="14.25" x14ac:dyDescent="0.2">
      <c r="P67" s="72"/>
      <c r="Q67" s="72"/>
      <c r="R67" s="72"/>
      <c r="S67" s="72"/>
      <c r="T67" s="72"/>
      <c r="U67" s="130"/>
      <c r="V67" s="130"/>
      <c r="W67" s="130"/>
      <c r="X67" s="130"/>
      <c r="Y67" s="130"/>
    </row>
    <row r="68" spans="8:25" s="61" customFormat="1" ht="14.25" x14ac:dyDescent="0.2">
      <c r="P68" s="72"/>
      <c r="Q68" s="72"/>
      <c r="R68" s="72"/>
      <c r="S68" s="72"/>
      <c r="T68" s="72"/>
      <c r="U68" s="130"/>
      <c r="V68" s="130"/>
      <c r="W68" s="130"/>
      <c r="X68" s="130"/>
      <c r="Y68" s="130"/>
    </row>
    <row r="69" spans="8:25" s="61" customFormat="1" ht="14.25" x14ac:dyDescent="0.2">
      <c r="P69" s="72"/>
      <c r="Q69" s="72"/>
      <c r="R69" s="72"/>
      <c r="S69" s="72"/>
      <c r="T69" s="72"/>
      <c r="U69" s="130"/>
      <c r="V69" s="130"/>
      <c r="W69" s="130"/>
      <c r="X69" s="130"/>
      <c r="Y69" s="130"/>
    </row>
    <row r="70" spans="8:25" s="61" customFormat="1" ht="14.25" x14ac:dyDescent="0.2">
      <c r="P70" s="72"/>
      <c r="Q70" s="72"/>
      <c r="R70" s="72"/>
      <c r="S70" s="72"/>
      <c r="T70" s="72"/>
      <c r="U70" s="130"/>
      <c r="V70" s="130"/>
      <c r="W70" s="130"/>
      <c r="X70" s="130"/>
      <c r="Y70" s="130"/>
    </row>
    <row r="71" spans="8:25" s="61" customFormat="1" ht="14.25" x14ac:dyDescent="0.2">
      <c r="P71" s="72"/>
      <c r="Q71" s="72"/>
      <c r="R71" s="72"/>
      <c r="S71" s="72"/>
      <c r="T71" s="72"/>
      <c r="U71" s="130"/>
      <c r="V71" s="130"/>
      <c r="W71" s="130"/>
      <c r="X71" s="130"/>
      <c r="Y71" s="130"/>
    </row>
    <row r="72" spans="8:25" s="61" customFormat="1" ht="14.25" x14ac:dyDescent="0.2">
      <c r="P72" s="72"/>
      <c r="Q72" s="72"/>
      <c r="R72" s="72"/>
      <c r="S72" s="72"/>
      <c r="T72" s="72"/>
      <c r="U72" s="130"/>
      <c r="V72" s="130"/>
      <c r="W72" s="130"/>
      <c r="X72" s="130"/>
      <c r="Y72" s="130"/>
    </row>
    <row r="73" spans="8:25" s="61" customFormat="1" ht="14.25" x14ac:dyDescent="0.2">
      <c r="P73" s="72"/>
      <c r="Q73" s="72"/>
      <c r="R73" s="72"/>
      <c r="S73" s="72"/>
      <c r="T73" s="72"/>
      <c r="U73" s="130"/>
      <c r="V73" s="130"/>
      <c r="W73" s="130"/>
      <c r="X73" s="130"/>
      <c r="Y73" s="130"/>
    </row>
    <row r="74" spans="8:25" s="61" customFormat="1" ht="14.25" x14ac:dyDescent="0.2">
      <c r="P74" s="72"/>
      <c r="Q74" s="72"/>
      <c r="R74" s="72"/>
      <c r="S74" s="72"/>
      <c r="T74" s="72"/>
      <c r="U74" s="130"/>
      <c r="V74" s="130"/>
      <c r="W74" s="130"/>
      <c r="X74" s="130"/>
      <c r="Y74" s="130"/>
    </row>
    <row r="75" spans="8:25" s="61" customFormat="1" ht="14.25" x14ac:dyDescent="0.2">
      <c r="P75" s="72"/>
      <c r="Q75" s="72"/>
      <c r="R75" s="72"/>
      <c r="S75" s="72"/>
      <c r="T75" s="72"/>
      <c r="U75" s="130"/>
      <c r="V75" s="130"/>
      <c r="W75" s="130"/>
      <c r="X75" s="130"/>
      <c r="Y75" s="130"/>
    </row>
    <row r="76" spans="8:25" s="61" customFormat="1" ht="14.25" x14ac:dyDescent="0.2">
      <c r="P76" s="72"/>
      <c r="Q76" s="72"/>
      <c r="R76" s="72"/>
      <c r="S76" s="72"/>
      <c r="T76" s="72"/>
      <c r="U76" s="130"/>
      <c r="V76" s="130"/>
      <c r="W76" s="130"/>
      <c r="X76" s="130"/>
      <c r="Y76" s="130"/>
    </row>
    <row r="77" spans="8:25" s="61" customFormat="1" ht="14.25" x14ac:dyDescent="0.2">
      <c r="P77" s="72"/>
      <c r="Q77" s="72"/>
      <c r="R77" s="72"/>
      <c r="S77" s="72"/>
      <c r="T77" s="72"/>
      <c r="U77" s="130"/>
      <c r="V77" s="130"/>
      <c r="W77" s="130"/>
      <c r="X77" s="130"/>
      <c r="Y77" s="130"/>
    </row>
    <row r="78" spans="8:25" s="61" customFormat="1" ht="14.25" x14ac:dyDescent="0.2">
      <c r="P78" s="72"/>
      <c r="Q78" s="72"/>
      <c r="R78" s="72"/>
      <c r="S78" s="72"/>
      <c r="T78" s="72"/>
      <c r="U78" s="130"/>
      <c r="V78" s="130"/>
      <c r="W78" s="130"/>
      <c r="X78" s="130"/>
      <c r="Y78" s="130"/>
    </row>
    <row r="79" spans="8:25" s="61" customFormat="1" ht="14.25" x14ac:dyDescent="0.2">
      <c r="P79" s="72"/>
      <c r="Q79" s="72"/>
      <c r="R79" s="72"/>
      <c r="S79" s="72"/>
      <c r="T79" s="72"/>
      <c r="U79" s="130"/>
      <c r="V79" s="130"/>
      <c r="W79" s="130"/>
      <c r="X79" s="130"/>
      <c r="Y79" s="130"/>
    </row>
    <row r="80" spans="8:25" s="61" customFormat="1" ht="14.25" x14ac:dyDescent="0.2">
      <c r="P80" s="72"/>
      <c r="Q80" s="72"/>
      <c r="R80" s="72"/>
      <c r="S80" s="72"/>
      <c r="T80" s="72"/>
      <c r="U80" s="130"/>
      <c r="V80" s="130"/>
      <c r="W80" s="130"/>
      <c r="X80" s="130"/>
      <c r="Y80" s="130"/>
    </row>
    <row r="81" spans="16:25" s="61" customFormat="1" ht="14.25" x14ac:dyDescent="0.2">
      <c r="P81" s="72"/>
      <c r="Q81" s="72"/>
      <c r="R81" s="72"/>
      <c r="S81" s="72"/>
      <c r="T81" s="72"/>
      <c r="U81" s="130"/>
      <c r="V81" s="130"/>
      <c r="W81" s="130"/>
      <c r="X81" s="130"/>
      <c r="Y81" s="130"/>
    </row>
    <row r="82" spans="16:25" s="61" customFormat="1" ht="14.25" x14ac:dyDescent="0.2">
      <c r="P82" s="72"/>
      <c r="Q82" s="72"/>
      <c r="R82" s="72"/>
      <c r="S82" s="72"/>
      <c r="T82" s="72"/>
      <c r="U82" s="130"/>
      <c r="V82" s="130"/>
      <c r="W82" s="130"/>
      <c r="X82" s="130"/>
      <c r="Y82" s="130"/>
    </row>
    <row r="83" spans="16:25" s="61" customFormat="1" ht="14.25" x14ac:dyDescent="0.2">
      <c r="P83" s="72"/>
      <c r="Q83" s="72"/>
      <c r="R83" s="72"/>
      <c r="S83" s="72"/>
      <c r="T83" s="72"/>
      <c r="U83" s="130"/>
      <c r="V83" s="130"/>
      <c r="W83" s="130"/>
      <c r="X83" s="130"/>
      <c r="Y83" s="130"/>
    </row>
    <row r="84" spans="16:25" s="61" customFormat="1" ht="14.25" x14ac:dyDescent="0.2">
      <c r="P84" s="72"/>
      <c r="Q84" s="72"/>
      <c r="R84" s="72"/>
      <c r="S84" s="72"/>
      <c r="T84" s="72"/>
      <c r="U84" s="130"/>
      <c r="V84" s="130"/>
      <c r="W84" s="130"/>
      <c r="X84" s="130"/>
      <c r="Y84" s="130"/>
    </row>
    <row r="85" spans="16:25" s="61" customFormat="1" ht="14.25" x14ac:dyDescent="0.2">
      <c r="P85" s="72"/>
      <c r="Q85" s="72"/>
      <c r="R85" s="72"/>
      <c r="S85" s="72"/>
      <c r="T85" s="72"/>
      <c r="U85" s="130"/>
      <c r="V85" s="130"/>
      <c r="W85" s="130"/>
      <c r="X85" s="130"/>
      <c r="Y85" s="130"/>
    </row>
    <row r="86" spans="16:25" s="61" customFormat="1" ht="14.25" x14ac:dyDescent="0.2">
      <c r="P86" s="72"/>
      <c r="Q86" s="72"/>
      <c r="R86" s="72"/>
      <c r="S86" s="72"/>
      <c r="T86" s="72"/>
      <c r="U86" s="75"/>
      <c r="V86" s="130"/>
      <c r="W86" s="130"/>
      <c r="X86" s="130"/>
      <c r="Y86" s="130"/>
    </row>
    <row r="87" spans="16:25" s="61" customFormat="1" ht="14.25" x14ac:dyDescent="0.2">
      <c r="P87" s="72"/>
      <c r="Q87" s="72"/>
      <c r="R87" s="72"/>
      <c r="S87" s="72"/>
      <c r="T87" s="72"/>
      <c r="U87" s="75"/>
      <c r="V87" s="130"/>
      <c r="W87" s="130"/>
      <c r="X87" s="130"/>
      <c r="Y87" s="130"/>
    </row>
    <row r="88" spans="16:25" s="61" customFormat="1" ht="14.25" x14ac:dyDescent="0.2">
      <c r="P88" s="72"/>
      <c r="Q88" s="72"/>
      <c r="R88" s="72"/>
      <c r="S88" s="72"/>
      <c r="T88" s="72"/>
      <c r="U88" s="75"/>
      <c r="V88" s="130"/>
      <c r="W88" s="130"/>
      <c r="X88" s="130"/>
      <c r="Y88" s="130"/>
    </row>
    <row r="89" spans="16:25" s="61" customFormat="1" ht="14.25" x14ac:dyDescent="0.2">
      <c r="P89" s="72"/>
      <c r="Q89" s="72"/>
      <c r="R89" s="72"/>
      <c r="S89" s="72"/>
      <c r="T89" s="72"/>
      <c r="U89" s="75"/>
      <c r="V89" s="130"/>
      <c r="W89" s="130"/>
      <c r="X89" s="130"/>
      <c r="Y89" s="130"/>
    </row>
    <row r="90" spans="16:25" s="61" customFormat="1" ht="14.25" x14ac:dyDescent="0.2">
      <c r="P90" s="72"/>
      <c r="Q90" s="72"/>
      <c r="R90" s="72"/>
      <c r="S90" s="72"/>
      <c r="T90" s="72"/>
      <c r="U90" s="75"/>
      <c r="V90" s="130"/>
      <c r="W90" s="130"/>
      <c r="X90" s="130"/>
      <c r="Y90" s="130"/>
    </row>
    <row r="91" spans="16:25" s="61" customFormat="1" ht="14.25" x14ac:dyDescent="0.2">
      <c r="P91" s="72"/>
      <c r="Q91" s="72"/>
      <c r="R91" s="72"/>
      <c r="S91" s="72"/>
      <c r="T91" s="72"/>
      <c r="U91" s="75"/>
      <c r="V91" s="130"/>
      <c r="W91" s="130"/>
      <c r="X91" s="130"/>
      <c r="Y91" s="130"/>
    </row>
    <row r="92" spans="16:25" s="61" customFormat="1" ht="14.25" x14ac:dyDescent="0.2">
      <c r="P92" s="72"/>
      <c r="Q92" s="72"/>
      <c r="R92" s="72"/>
      <c r="S92" s="72"/>
      <c r="T92" s="72"/>
      <c r="U92" s="75"/>
      <c r="V92" s="130"/>
      <c r="W92" s="130"/>
      <c r="X92" s="130"/>
      <c r="Y92" s="130"/>
    </row>
    <row r="93" spans="16:25" s="61" customFormat="1" ht="14.25" x14ac:dyDescent="0.2">
      <c r="P93" s="72"/>
      <c r="Q93" s="72"/>
      <c r="R93" s="72"/>
      <c r="S93" s="72"/>
      <c r="T93" s="72"/>
      <c r="U93" s="75"/>
      <c r="V93" s="130"/>
      <c r="W93" s="130"/>
      <c r="X93" s="130"/>
      <c r="Y93" s="130"/>
    </row>
    <row r="94" spans="16:25" s="61" customFormat="1" ht="14.25" x14ac:dyDescent="0.2">
      <c r="P94" s="72"/>
      <c r="Q94" s="72"/>
      <c r="R94" s="72"/>
      <c r="S94" s="72"/>
      <c r="T94" s="72"/>
      <c r="U94" s="75"/>
      <c r="V94" s="130"/>
      <c r="W94" s="130"/>
      <c r="X94" s="130"/>
      <c r="Y94" s="130"/>
    </row>
    <row r="95" spans="16:25" s="61" customFormat="1" ht="14.25" x14ac:dyDescent="0.2">
      <c r="P95" s="72"/>
      <c r="Q95" s="72"/>
      <c r="R95" s="72"/>
      <c r="S95" s="72"/>
      <c r="T95" s="72"/>
      <c r="U95" s="75"/>
      <c r="V95" s="130"/>
      <c r="W95" s="130"/>
      <c r="X95" s="130"/>
      <c r="Y95" s="130"/>
    </row>
    <row r="96" spans="16:25" s="61" customFormat="1" ht="14.25" x14ac:dyDescent="0.2">
      <c r="P96" s="72"/>
      <c r="Q96" s="72"/>
      <c r="R96" s="72"/>
      <c r="S96" s="72"/>
      <c r="T96" s="72"/>
      <c r="U96" s="75"/>
      <c r="V96" s="130"/>
      <c r="W96" s="130"/>
      <c r="X96" s="130"/>
      <c r="Y96" s="130"/>
    </row>
    <row r="97" spans="16:25" s="61" customFormat="1" ht="14.25" x14ac:dyDescent="0.2">
      <c r="P97" s="72"/>
      <c r="Q97" s="72"/>
      <c r="R97" s="72"/>
      <c r="S97" s="72"/>
      <c r="T97" s="72"/>
      <c r="U97" s="75"/>
      <c r="V97" s="130"/>
      <c r="W97" s="130"/>
      <c r="X97" s="130"/>
      <c r="Y97" s="130"/>
    </row>
    <row r="98" spans="16:25" s="61" customFormat="1" ht="14.25" x14ac:dyDescent="0.2">
      <c r="P98" s="72"/>
      <c r="Q98" s="72"/>
      <c r="R98" s="72"/>
      <c r="S98" s="72"/>
      <c r="T98" s="72"/>
      <c r="U98" s="75"/>
      <c r="V98" s="130"/>
      <c r="W98" s="130"/>
      <c r="X98" s="130"/>
      <c r="Y98" s="130"/>
    </row>
    <row r="99" spans="16:25" s="61" customFormat="1" ht="14.25" x14ac:dyDescent="0.2">
      <c r="P99" s="72"/>
      <c r="Q99" s="72"/>
      <c r="R99" s="72"/>
      <c r="S99" s="72"/>
      <c r="T99" s="72"/>
      <c r="U99" s="75"/>
      <c r="V99" s="130"/>
      <c r="W99" s="130"/>
      <c r="X99" s="130"/>
      <c r="Y99" s="130"/>
    </row>
    <row r="100" spans="16:25" s="61" customFormat="1" ht="14.25" x14ac:dyDescent="0.2">
      <c r="P100" s="72"/>
      <c r="Q100" s="72"/>
      <c r="R100" s="72"/>
      <c r="S100" s="72"/>
      <c r="T100" s="72"/>
      <c r="U100" s="75"/>
      <c r="V100" s="130"/>
      <c r="W100" s="130"/>
      <c r="X100" s="130"/>
      <c r="Y100" s="130"/>
    </row>
    <row r="101" spans="16:25" s="61" customFormat="1" ht="14.25" x14ac:dyDescent="0.2">
      <c r="P101" s="72"/>
      <c r="Q101" s="72"/>
      <c r="R101" s="72"/>
      <c r="S101" s="72"/>
      <c r="T101" s="72"/>
      <c r="U101" s="75"/>
      <c r="V101" s="130"/>
      <c r="W101" s="130"/>
      <c r="X101" s="130"/>
      <c r="Y101" s="130"/>
    </row>
    <row r="102" spans="16:25" s="61" customFormat="1" ht="14.25" x14ac:dyDescent="0.2">
      <c r="P102" s="72"/>
      <c r="Q102" s="72"/>
      <c r="R102" s="72"/>
      <c r="S102" s="72"/>
      <c r="T102" s="72"/>
      <c r="U102" s="75"/>
      <c r="V102" s="130"/>
      <c r="W102" s="130"/>
      <c r="X102" s="130"/>
      <c r="Y102" s="130"/>
    </row>
    <row r="103" spans="16:25" s="61" customFormat="1" ht="14.25" x14ac:dyDescent="0.2">
      <c r="P103" s="72"/>
      <c r="Q103" s="72"/>
      <c r="R103" s="72"/>
      <c r="S103" s="72"/>
      <c r="T103" s="72"/>
      <c r="U103" s="75"/>
      <c r="V103" s="130"/>
      <c r="W103" s="130"/>
      <c r="X103" s="130"/>
      <c r="Y103" s="130"/>
    </row>
    <row r="104" spans="16:25" s="61" customFormat="1" ht="14.25" x14ac:dyDescent="0.2">
      <c r="P104" s="72"/>
      <c r="Q104" s="72"/>
      <c r="R104" s="72"/>
      <c r="S104" s="72"/>
      <c r="T104" s="72"/>
      <c r="U104" s="75"/>
      <c r="V104" s="130"/>
      <c r="W104" s="130"/>
      <c r="X104" s="130"/>
      <c r="Y104" s="130"/>
    </row>
    <row r="105" spans="16:25" s="61" customFormat="1" ht="14.25" x14ac:dyDescent="0.2">
      <c r="P105" s="72"/>
      <c r="Q105" s="72"/>
      <c r="R105" s="72"/>
      <c r="S105" s="72"/>
      <c r="T105" s="72"/>
      <c r="U105" s="75"/>
      <c r="V105" s="130"/>
      <c r="W105" s="130"/>
      <c r="X105" s="130"/>
      <c r="Y105" s="130"/>
    </row>
    <row r="106" spans="16:25" s="61" customFormat="1" ht="14.25" x14ac:dyDescent="0.2">
      <c r="P106" s="72"/>
      <c r="Q106" s="72"/>
      <c r="R106" s="72"/>
      <c r="S106" s="72"/>
      <c r="T106" s="72"/>
      <c r="U106" s="75"/>
    </row>
    <row r="107" spans="16:25" s="61" customFormat="1" ht="14.25" x14ac:dyDescent="0.2">
      <c r="P107" s="72"/>
      <c r="Q107" s="72"/>
      <c r="R107" s="72"/>
      <c r="S107" s="72"/>
      <c r="T107" s="72"/>
      <c r="U107" s="75"/>
    </row>
    <row r="108" spans="16:25" s="61" customFormat="1" ht="14.25" x14ac:dyDescent="0.2">
      <c r="P108" s="72"/>
      <c r="Q108" s="72"/>
      <c r="R108" s="72"/>
      <c r="S108" s="72"/>
      <c r="T108" s="72"/>
      <c r="U108" s="75"/>
    </row>
    <row r="109" spans="16:25" s="61" customFormat="1" ht="14.25" x14ac:dyDescent="0.2">
      <c r="P109" s="72"/>
      <c r="Q109" s="72"/>
      <c r="R109" s="72"/>
      <c r="S109" s="72"/>
      <c r="T109" s="72"/>
      <c r="U109" s="75"/>
    </row>
    <row r="110" spans="16:25" s="61" customFormat="1" ht="14.25" x14ac:dyDescent="0.2">
      <c r="P110" s="72"/>
      <c r="Q110" s="72"/>
      <c r="R110" s="72"/>
      <c r="S110" s="72"/>
      <c r="T110" s="72"/>
      <c r="U110" s="132"/>
    </row>
    <row r="111" spans="16:25" s="61" customFormat="1" ht="14.25" x14ac:dyDescent="0.2">
      <c r="P111" s="72"/>
      <c r="Q111" s="72"/>
      <c r="R111" s="72"/>
      <c r="S111" s="72"/>
      <c r="T111" s="72"/>
      <c r="U111" s="132"/>
    </row>
    <row r="112" spans="16:25" s="61" customFormat="1" ht="14.25" x14ac:dyDescent="0.2">
      <c r="P112" s="72"/>
      <c r="Q112" s="72"/>
      <c r="R112" s="72"/>
      <c r="S112" s="72"/>
      <c r="T112" s="72"/>
      <c r="U112" s="132"/>
    </row>
    <row r="113" spans="16:21" s="61" customFormat="1" ht="14.25" x14ac:dyDescent="0.2">
      <c r="P113" s="72"/>
      <c r="Q113" s="72"/>
      <c r="R113" s="72"/>
      <c r="S113" s="72"/>
      <c r="T113" s="72"/>
      <c r="U113" s="132"/>
    </row>
    <row r="114" spans="16:21" s="61" customFormat="1" ht="14.25" x14ac:dyDescent="0.2">
      <c r="P114" s="72"/>
      <c r="Q114" s="72"/>
      <c r="R114" s="72"/>
      <c r="S114" s="72"/>
      <c r="T114" s="72"/>
      <c r="U114" s="132"/>
    </row>
    <row r="115" spans="16:21" s="61" customFormat="1" ht="14.25" x14ac:dyDescent="0.2">
      <c r="P115" s="72"/>
      <c r="Q115" s="72"/>
      <c r="R115" s="72"/>
      <c r="S115" s="72"/>
      <c r="T115" s="72"/>
      <c r="U115" s="132"/>
    </row>
    <row r="116" spans="16:21" s="61" customFormat="1" ht="14.25" x14ac:dyDescent="0.2">
      <c r="P116" s="72"/>
      <c r="Q116" s="72"/>
      <c r="R116" s="72"/>
      <c r="S116" s="72"/>
      <c r="T116" s="72"/>
      <c r="U116" s="132"/>
    </row>
    <row r="117" spans="16:21" s="61" customFormat="1" ht="14.25" x14ac:dyDescent="0.2">
      <c r="P117" s="72"/>
      <c r="Q117" s="72"/>
      <c r="R117" s="72"/>
      <c r="S117" s="72"/>
      <c r="T117" s="72"/>
      <c r="U117" s="132"/>
    </row>
    <row r="118" spans="16:21" s="61" customFormat="1" ht="14.25" x14ac:dyDescent="0.2">
      <c r="P118" s="72"/>
      <c r="Q118" s="72"/>
      <c r="R118" s="72"/>
      <c r="S118" s="72"/>
      <c r="T118" s="72"/>
      <c r="U118" s="132"/>
    </row>
    <row r="119" spans="16:21" s="61" customFormat="1" ht="14.25" x14ac:dyDescent="0.2">
      <c r="P119" s="72"/>
      <c r="Q119" s="72"/>
      <c r="R119" s="72"/>
      <c r="S119" s="72"/>
      <c r="T119" s="72"/>
      <c r="U119" s="132"/>
    </row>
    <row r="120" spans="16:21" s="61" customFormat="1" ht="14.25" x14ac:dyDescent="0.2">
      <c r="P120" s="72"/>
      <c r="Q120" s="72"/>
      <c r="R120" s="72"/>
      <c r="S120" s="72"/>
      <c r="T120" s="72"/>
      <c r="U120" s="132"/>
    </row>
    <row r="121" spans="16:21" s="61" customFormat="1" ht="14.25" x14ac:dyDescent="0.2">
      <c r="P121" s="72"/>
      <c r="Q121" s="72"/>
      <c r="R121" s="72"/>
      <c r="S121" s="72"/>
      <c r="T121" s="72"/>
      <c r="U121" s="132"/>
    </row>
    <row r="122" spans="16:21" s="61" customFormat="1" ht="14.25" x14ac:dyDescent="0.2">
      <c r="P122" s="72"/>
      <c r="Q122" s="72"/>
      <c r="R122" s="72"/>
      <c r="S122" s="72"/>
      <c r="T122" s="72"/>
      <c r="U122" s="132"/>
    </row>
    <row r="123" spans="16:21" s="61" customFormat="1" ht="14.25" x14ac:dyDescent="0.2">
      <c r="P123" s="72"/>
      <c r="Q123" s="72"/>
      <c r="R123" s="72"/>
      <c r="S123" s="72"/>
      <c r="T123" s="72"/>
      <c r="U123" s="132"/>
    </row>
    <row r="124" spans="16:21" s="61" customFormat="1" ht="14.25" x14ac:dyDescent="0.2">
      <c r="P124" s="72"/>
      <c r="Q124" s="72"/>
      <c r="R124" s="72"/>
      <c r="S124" s="72"/>
      <c r="T124" s="72"/>
      <c r="U124" s="132"/>
    </row>
    <row r="125" spans="16:21" s="61" customFormat="1" ht="14.25" x14ac:dyDescent="0.2">
      <c r="P125" s="72"/>
      <c r="Q125" s="72"/>
      <c r="R125" s="72"/>
      <c r="S125" s="72"/>
      <c r="T125" s="72"/>
      <c r="U125" s="132"/>
    </row>
    <row r="126" spans="16:21" s="61" customFormat="1" ht="14.25" x14ac:dyDescent="0.2">
      <c r="P126" s="72"/>
      <c r="Q126" s="72"/>
      <c r="R126" s="72"/>
      <c r="S126" s="72"/>
      <c r="T126" s="72"/>
      <c r="U126" s="132"/>
    </row>
    <row r="127" spans="16:21" s="61" customFormat="1" ht="14.25" x14ac:dyDescent="0.2">
      <c r="P127" s="72"/>
      <c r="Q127" s="72"/>
      <c r="R127" s="72"/>
      <c r="S127" s="72"/>
      <c r="T127" s="72"/>
      <c r="U127" s="132"/>
    </row>
    <row r="128" spans="16:21" s="61" customFormat="1" ht="14.25" x14ac:dyDescent="0.2">
      <c r="P128" s="72"/>
      <c r="Q128" s="72"/>
      <c r="R128" s="72"/>
      <c r="S128" s="72"/>
      <c r="T128" s="72"/>
      <c r="U128" s="132"/>
    </row>
    <row r="129" spans="16:21" s="61" customFormat="1" ht="14.25" x14ac:dyDescent="0.2">
      <c r="P129" s="72"/>
      <c r="Q129" s="72"/>
      <c r="R129" s="72"/>
      <c r="S129" s="72"/>
      <c r="T129" s="72"/>
      <c r="U129" s="132"/>
    </row>
    <row r="130" spans="16:21" s="61" customFormat="1" ht="14.25" x14ac:dyDescent="0.2">
      <c r="P130" s="72"/>
      <c r="Q130" s="72"/>
      <c r="R130" s="72"/>
      <c r="S130" s="72"/>
      <c r="T130" s="72"/>
      <c r="U130" s="132"/>
    </row>
    <row r="131" spans="16:21" s="61" customFormat="1" ht="14.25" x14ac:dyDescent="0.2">
      <c r="P131" s="72"/>
      <c r="Q131" s="72"/>
      <c r="R131" s="72"/>
      <c r="S131" s="72"/>
      <c r="T131" s="72"/>
      <c r="U131" s="132"/>
    </row>
    <row r="132" spans="16:21" s="61" customFormat="1" ht="14.25" x14ac:dyDescent="0.2">
      <c r="P132" s="72"/>
      <c r="Q132" s="72"/>
      <c r="R132" s="72"/>
      <c r="S132" s="72"/>
      <c r="T132" s="72"/>
      <c r="U132" s="132"/>
    </row>
    <row r="133" spans="16:21" s="61" customFormat="1" ht="14.25" x14ac:dyDescent="0.2">
      <c r="P133" s="72"/>
      <c r="Q133" s="72"/>
      <c r="R133" s="72"/>
      <c r="S133" s="72"/>
      <c r="T133" s="72"/>
      <c r="U133" s="132"/>
    </row>
    <row r="134" spans="16:21" s="61" customFormat="1" ht="14.25" x14ac:dyDescent="0.2">
      <c r="P134" s="72"/>
      <c r="Q134" s="72"/>
      <c r="R134" s="72"/>
      <c r="S134" s="72"/>
      <c r="T134" s="72"/>
      <c r="U134" s="132"/>
    </row>
    <row r="135" spans="16:21" s="61" customFormat="1" ht="14.25" x14ac:dyDescent="0.2">
      <c r="P135" s="72"/>
      <c r="Q135" s="72"/>
      <c r="R135" s="72"/>
      <c r="S135" s="72"/>
      <c r="T135" s="72"/>
      <c r="U135" s="132"/>
    </row>
    <row r="136" spans="16:21" s="61" customFormat="1" ht="14.25" x14ac:dyDescent="0.2">
      <c r="P136" s="72"/>
      <c r="Q136" s="72"/>
      <c r="R136" s="72"/>
      <c r="S136" s="72"/>
      <c r="T136" s="72"/>
      <c r="U136" s="132"/>
    </row>
    <row r="137" spans="16:21" s="61" customFormat="1" ht="14.25" x14ac:dyDescent="0.2">
      <c r="P137" s="72"/>
      <c r="Q137" s="72"/>
      <c r="R137" s="72"/>
      <c r="S137" s="72"/>
      <c r="T137" s="72"/>
      <c r="U137" s="132"/>
    </row>
    <row r="138" spans="16:21" s="61" customFormat="1" ht="14.25" x14ac:dyDescent="0.2">
      <c r="P138" s="72"/>
      <c r="Q138" s="72"/>
      <c r="R138" s="72"/>
      <c r="S138" s="72"/>
      <c r="T138" s="72"/>
      <c r="U138" s="132"/>
    </row>
    <row r="139" spans="16:21" s="61" customFormat="1" ht="14.25" x14ac:dyDescent="0.2">
      <c r="P139" s="72"/>
      <c r="Q139" s="72"/>
      <c r="R139" s="72"/>
      <c r="S139" s="72"/>
      <c r="T139" s="72"/>
      <c r="U139" s="132"/>
    </row>
    <row r="140" spans="16:21" s="61" customFormat="1" ht="14.25" x14ac:dyDescent="0.2">
      <c r="P140" s="72"/>
      <c r="Q140" s="72"/>
      <c r="R140" s="72"/>
      <c r="S140" s="72"/>
      <c r="T140" s="72"/>
      <c r="U140" s="132"/>
    </row>
    <row r="141" spans="16:21" s="61" customFormat="1" ht="14.25" x14ac:dyDescent="0.2">
      <c r="P141" s="72"/>
      <c r="Q141" s="72"/>
      <c r="R141" s="72"/>
      <c r="S141" s="72"/>
      <c r="T141" s="72"/>
      <c r="U141" s="132"/>
    </row>
    <row r="142" spans="16:21" s="61" customFormat="1" ht="14.25" x14ac:dyDescent="0.2">
      <c r="P142" s="72"/>
      <c r="Q142" s="72"/>
      <c r="R142" s="72"/>
      <c r="S142" s="72"/>
      <c r="T142" s="72"/>
      <c r="U142" s="132"/>
    </row>
    <row r="143" spans="16:21" s="61" customFormat="1" ht="14.25" x14ac:dyDescent="0.2">
      <c r="P143" s="72"/>
      <c r="Q143" s="72"/>
      <c r="R143" s="72"/>
      <c r="S143" s="72"/>
      <c r="T143" s="72"/>
      <c r="U143" s="132"/>
    </row>
    <row r="144" spans="16:21" s="61" customFormat="1" ht="14.25" x14ac:dyDescent="0.2">
      <c r="P144" s="72"/>
      <c r="Q144" s="72"/>
      <c r="R144" s="72"/>
      <c r="S144" s="72"/>
      <c r="T144" s="72"/>
      <c r="U144" s="132"/>
    </row>
    <row r="145" spans="16:21" s="61" customFormat="1" ht="14.25" x14ac:dyDescent="0.2">
      <c r="P145" s="72"/>
      <c r="Q145" s="72"/>
      <c r="R145" s="72"/>
      <c r="S145" s="72"/>
      <c r="T145" s="72"/>
      <c r="U145" s="132"/>
    </row>
    <row r="146" spans="16:21" s="61" customFormat="1" ht="14.25" x14ac:dyDescent="0.2">
      <c r="P146" s="72"/>
      <c r="Q146" s="72"/>
      <c r="R146" s="72"/>
      <c r="S146" s="72"/>
      <c r="T146" s="72"/>
      <c r="U146" s="132"/>
    </row>
    <row r="147" spans="16:21" s="61" customFormat="1" ht="14.25" x14ac:dyDescent="0.2">
      <c r="P147" s="72"/>
      <c r="Q147" s="72"/>
      <c r="R147" s="72"/>
      <c r="S147" s="72"/>
      <c r="T147" s="72"/>
      <c r="U147" s="132"/>
    </row>
    <row r="148" spans="16:21" s="61" customFormat="1" ht="14.25" x14ac:dyDescent="0.2">
      <c r="P148" s="72"/>
      <c r="Q148" s="72"/>
      <c r="R148" s="72"/>
      <c r="S148" s="72"/>
      <c r="T148" s="72"/>
      <c r="U148" s="132"/>
    </row>
    <row r="149" spans="16:21" s="61" customFormat="1" ht="14.25" x14ac:dyDescent="0.2">
      <c r="P149" s="72"/>
      <c r="Q149" s="72"/>
      <c r="R149" s="72"/>
      <c r="S149" s="72"/>
      <c r="T149" s="72"/>
      <c r="U149" s="132"/>
    </row>
    <row r="150" spans="16:21" s="61" customFormat="1" ht="14.25" x14ac:dyDescent="0.2">
      <c r="P150" s="72"/>
      <c r="Q150" s="72"/>
      <c r="R150" s="72"/>
      <c r="S150" s="72"/>
      <c r="T150" s="72"/>
      <c r="U150" s="132"/>
    </row>
    <row r="151" spans="16:21" s="61" customFormat="1" ht="14.25" x14ac:dyDescent="0.2">
      <c r="P151" s="72"/>
      <c r="Q151" s="72"/>
      <c r="R151" s="72"/>
      <c r="S151" s="72"/>
      <c r="T151" s="72"/>
      <c r="U151" s="132"/>
    </row>
    <row r="152" spans="16:21" s="61" customFormat="1" ht="14.25" x14ac:dyDescent="0.2">
      <c r="P152" s="72"/>
      <c r="Q152" s="72"/>
      <c r="R152" s="72"/>
      <c r="S152" s="72"/>
      <c r="T152" s="72"/>
      <c r="U152" s="132"/>
    </row>
    <row r="153" spans="16:21" s="61" customFormat="1" ht="14.25" x14ac:dyDescent="0.2">
      <c r="P153" s="72"/>
      <c r="Q153" s="72"/>
      <c r="R153" s="72"/>
      <c r="S153" s="72"/>
      <c r="T153" s="72"/>
      <c r="U153" s="132"/>
    </row>
    <row r="154" spans="16:21" s="61" customFormat="1" ht="14.25" x14ac:dyDescent="0.2">
      <c r="P154" s="72"/>
      <c r="Q154" s="72"/>
      <c r="R154" s="72"/>
      <c r="S154" s="72"/>
      <c r="T154" s="72"/>
      <c r="U154" s="132"/>
    </row>
    <row r="155" spans="16:21" s="61" customFormat="1" ht="14.25" x14ac:dyDescent="0.2">
      <c r="P155" s="72"/>
      <c r="Q155" s="72"/>
      <c r="R155" s="72"/>
      <c r="S155" s="72"/>
      <c r="T155" s="72"/>
      <c r="U155" s="132"/>
    </row>
    <row r="156" spans="16:21" s="61" customFormat="1" ht="14.25" x14ac:dyDescent="0.2">
      <c r="P156" s="72"/>
      <c r="Q156" s="72"/>
      <c r="R156" s="72"/>
      <c r="S156" s="72"/>
      <c r="T156" s="72"/>
      <c r="U156" s="132"/>
    </row>
    <row r="157" spans="16:21" s="61" customFormat="1" ht="14.25" x14ac:dyDescent="0.2">
      <c r="P157" s="72"/>
      <c r="Q157" s="72"/>
      <c r="R157" s="72"/>
      <c r="S157" s="72"/>
      <c r="T157" s="72"/>
      <c r="U157" s="132"/>
    </row>
    <row r="158" spans="16:21" s="61" customFormat="1" ht="14.25" x14ac:dyDescent="0.2">
      <c r="P158" s="72"/>
      <c r="Q158" s="72"/>
      <c r="R158" s="72"/>
      <c r="S158" s="72"/>
      <c r="T158" s="72"/>
      <c r="U158" s="132"/>
    </row>
    <row r="159" spans="16:21" s="61" customFormat="1" ht="14.25" x14ac:dyDescent="0.2">
      <c r="P159" s="72"/>
      <c r="Q159" s="72"/>
      <c r="R159" s="72"/>
      <c r="S159" s="72"/>
      <c r="T159" s="72"/>
      <c r="U159" s="132"/>
    </row>
    <row r="160" spans="16:21" s="61" customFormat="1" ht="14.25" x14ac:dyDescent="0.2">
      <c r="P160" s="72"/>
      <c r="Q160" s="72"/>
      <c r="R160" s="72"/>
      <c r="S160" s="72"/>
      <c r="T160" s="72"/>
      <c r="U160" s="132"/>
    </row>
    <row r="161" spans="16:21" s="61" customFormat="1" ht="14.25" x14ac:dyDescent="0.2">
      <c r="P161" s="72"/>
      <c r="Q161" s="72"/>
      <c r="R161" s="72"/>
      <c r="S161" s="72"/>
      <c r="T161" s="72"/>
      <c r="U161" s="132"/>
    </row>
    <row r="162" spans="16:21" s="61" customFormat="1" ht="14.25" x14ac:dyDescent="0.2">
      <c r="P162" s="72"/>
      <c r="Q162" s="72"/>
      <c r="R162" s="72"/>
      <c r="S162" s="72"/>
      <c r="T162" s="132"/>
      <c r="U162" s="132"/>
    </row>
    <row r="163" spans="16:21" s="61" customFormat="1" ht="14.25" x14ac:dyDescent="0.2">
      <c r="P163" s="72"/>
      <c r="Q163" s="72"/>
      <c r="R163" s="72"/>
      <c r="S163" s="72"/>
      <c r="T163" s="132"/>
      <c r="U163" s="132"/>
    </row>
    <row r="164" spans="16:21" s="61" customFormat="1" ht="14.25" x14ac:dyDescent="0.2">
      <c r="P164" s="72"/>
      <c r="Q164" s="72"/>
      <c r="R164" s="72"/>
      <c r="S164" s="72"/>
      <c r="T164" s="132"/>
      <c r="U164" s="132"/>
    </row>
    <row r="165" spans="16:21" s="61" customFormat="1" ht="14.25" x14ac:dyDescent="0.2">
      <c r="P165" s="72"/>
      <c r="Q165" s="72"/>
      <c r="R165" s="72"/>
      <c r="S165" s="72"/>
      <c r="T165" s="132"/>
      <c r="U165" s="132"/>
    </row>
    <row r="166" spans="16:21" s="61" customFormat="1" ht="14.25" x14ac:dyDescent="0.2">
      <c r="P166" s="72"/>
      <c r="Q166" s="72"/>
      <c r="R166" s="72"/>
      <c r="S166" s="72"/>
      <c r="T166" s="132"/>
      <c r="U166" s="132"/>
    </row>
    <row r="167" spans="16:21" s="61" customFormat="1" ht="14.25" x14ac:dyDescent="0.2">
      <c r="P167" s="72"/>
      <c r="Q167" s="72"/>
      <c r="R167" s="72"/>
      <c r="S167" s="72"/>
      <c r="T167" s="132"/>
      <c r="U167" s="132"/>
    </row>
    <row r="168" spans="16:21" s="61" customFormat="1" ht="14.25" x14ac:dyDescent="0.2">
      <c r="P168" s="72"/>
      <c r="Q168" s="72"/>
      <c r="R168" s="72"/>
      <c r="S168" s="72"/>
      <c r="T168" s="132"/>
      <c r="U168" s="132"/>
    </row>
    <row r="169" spans="16:21" s="61" customFormat="1" ht="14.25" x14ac:dyDescent="0.2">
      <c r="P169" s="72"/>
      <c r="Q169" s="72"/>
      <c r="R169" s="72"/>
      <c r="S169" s="72"/>
      <c r="T169" s="132"/>
      <c r="U169" s="132"/>
    </row>
    <row r="170" spans="16:21" s="61" customFormat="1" ht="14.25" x14ac:dyDescent="0.2">
      <c r="P170" s="72"/>
      <c r="Q170" s="72"/>
      <c r="R170" s="72"/>
      <c r="S170" s="72"/>
      <c r="T170" s="132"/>
      <c r="U170" s="132"/>
    </row>
    <row r="171" spans="16:21" s="61" customFormat="1" ht="14.25" x14ac:dyDescent="0.2">
      <c r="P171" s="72"/>
      <c r="Q171" s="72"/>
      <c r="R171" s="72"/>
      <c r="S171" s="72"/>
      <c r="T171" s="132"/>
      <c r="U171" s="132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3"/>
  </sheetPr>
  <dimension ref="A1:V63"/>
  <sheetViews>
    <sheetView showGridLines="0" zoomScale="80" zoomScaleNormal="80" zoomScaleSheetLayoutView="100" workbookViewId="0">
      <selection activeCell="Q11" sqref="Q11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0" width="10.85546875" style="72"/>
    <col min="21" max="21" width="10.85546875" style="131"/>
    <col min="22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</row>
    <row r="2" spans="1:21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25"/>
    </row>
    <row r="3" spans="1:21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25"/>
      <c r="T3" s="130"/>
      <c r="U3" s="68"/>
    </row>
    <row r="4" spans="1:21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25"/>
      <c r="T4" s="130"/>
      <c r="U4" s="68"/>
    </row>
    <row r="5" spans="1:21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25"/>
      <c r="T5" s="61"/>
      <c r="U5" s="6"/>
    </row>
    <row r="6" spans="1:21" ht="38.2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25"/>
      <c r="T6" s="61"/>
      <c r="U6" s="6"/>
    </row>
    <row r="7" spans="1:21" ht="15.75" x14ac:dyDescent="0.25">
      <c r="A7" s="7"/>
      <c r="B7" s="214"/>
      <c r="C7" s="372" t="s">
        <v>267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225"/>
      <c r="T7" s="61"/>
      <c r="U7" s="6"/>
    </row>
    <row r="8" spans="1:21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225"/>
      <c r="U8" s="6"/>
    </row>
    <row r="9" spans="1:21" ht="15.75" x14ac:dyDescent="0.25">
      <c r="A9" s="7"/>
      <c r="B9" s="214"/>
      <c r="C9" s="210"/>
      <c r="D9" s="210"/>
      <c r="E9" s="210"/>
      <c r="F9" s="210"/>
      <c r="G9" s="210"/>
      <c r="H9" s="210"/>
      <c r="I9" s="214"/>
      <c r="J9" s="214"/>
      <c r="K9" s="214"/>
      <c r="L9" s="214"/>
      <c r="M9" s="214"/>
      <c r="N9" s="214"/>
      <c r="O9" s="225"/>
      <c r="U9" s="6"/>
    </row>
    <row r="10" spans="1:21" s="61" customFormat="1" ht="15.75" customHeight="1" x14ac:dyDescent="0.25">
      <c r="A10" s="58"/>
      <c r="B10" s="59"/>
      <c r="C10" s="364" t="s">
        <v>151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239"/>
      <c r="P10" s="72"/>
      <c r="Q10" s="72"/>
      <c r="R10" s="72"/>
      <c r="S10" s="72"/>
      <c r="T10" s="72"/>
    </row>
    <row r="11" spans="1:21" s="61" customFormat="1" x14ac:dyDescent="0.25">
      <c r="A11" s="58"/>
      <c r="B11" s="59"/>
      <c r="C11" s="110" t="s">
        <v>135</v>
      </c>
      <c r="D11" s="97" t="s">
        <v>136</v>
      </c>
      <c r="E11" s="110" t="s">
        <v>137</v>
      </c>
      <c r="F11" s="110" t="s">
        <v>138</v>
      </c>
      <c r="G11" s="110" t="s">
        <v>139</v>
      </c>
      <c r="H11" s="110" t="s">
        <v>140</v>
      </c>
      <c r="I11" s="110" t="s">
        <v>141</v>
      </c>
      <c r="J11" s="110" t="s">
        <v>142</v>
      </c>
      <c r="K11" s="110" t="s">
        <v>143</v>
      </c>
      <c r="L11" s="110" t="s">
        <v>134</v>
      </c>
      <c r="M11" s="110" t="s">
        <v>144</v>
      </c>
      <c r="N11" s="110" t="s">
        <v>145</v>
      </c>
      <c r="O11" s="239"/>
      <c r="P11" s="120"/>
      <c r="Q11" s="72"/>
      <c r="R11" s="72"/>
      <c r="S11" s="72"/>
      <c r="T11" s="72"/>
    </row>
    <row r="12" spans="1:21" s="61" customFormat="1" ht="9.75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39"/>
      <c r="P12" s="72"/>
      <c r="Q12" s="72"/>
      <c r="R12" s="72"/>
      <c r="S12" s="72"/>
      <c r="T12" s="72"/>
    </row>
    <row r="13" spans="1:21" s="61" customFormat="1" x14ac:dyDescent="0.25">
      <c r="A13" s="58"/>
      <c r="B13" s="213"/>
      <c r="C13" s="384" t="s">
        <v>46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239"/>
      <c r="P13" s="72"/>
      <c r="Q13" s="72"/>
      <c r="R13" s="72"/>
      <c r="S13" s="72"/>
      <c r="T13" s="72"/>
    </row>
    <row r="14" spans="1:21" s="61" customFormat="1" ht="14.25" x14ac:dyDescent="0.2">
      <c r="A14" s="58"/>
      <c r="B14" s="83">
        <v>2018</v>
      </c>
      <c r="C14" s="269">
        <v>51.904356420142527</v>
      </c>
      <c r="D14" s="270">
        <v>54.03429926036403</v>
      </c>
      <c r="E14" s="271">
        <v>54.417084403723862</v>
      </c>
      <c r="F14" s="272">
        <v>53.66292785535218</v>
      </c>
      <c r="G14" s="270">
        <v>53.463572016715425</v>
      </c>
      <c r="H14" s="271">
        <v>53.456839117409146</v>
      </c>
      <c r="I14" s="272">
        <v>53.186819128573248</v>
      </c>
      <c r="J14" s="270">
        <v>52.021276955191162</v>
      </c>
      <c r="K14" s="266">
        <v>51.799619845620093</v>
      </c>
      <c r="L14" s="271">
        <v>53.153730673508981</v>
      </c>
      <c r="M14" s="266">
        <v>52.592841137245514</v>
      </c>
      <c r="N14" s="243">
        <v>52.836143446992047</v>
      </c>
      <c r="O14" s="239"/>
      <c r="P14" s="72"/>
      <c r="Q14" s="72"/>
      <c r="R14" s="72"/>
      <c r="S14" s="72"/>
      <c r="T14" s="72"/>
    </row>
    <row r="15" spans="1:21" s="61" customFormat="1" ht="14.25" x14ac:dyDescent="0.2">
      <c r="A15" s="58"/>
      <c r="B15" s="83">
        <v>2019</v>
      </c>
      <c r="C15" s="269">
        <v>51.341248763136626</v>
      </c>
      <c r="D15" s="273">
        <v>50.852185533174946</v>
      </c>
      <c r="E15" s="274">
        <v>50.965122646184014</v>
      </c>
      <c r="F15" s="269">
        <v>50.741129070093208</v>
      </c>
      <c r="G15" s="273">
        <v>52.906143615217673</v>
      </c>
      <c r="H15" s="274">
        <v>51.360446669605999</v>
      </c>
      <c r="I15" s="269">
        <v>52.948435773196763</v>
      </c>
      <c r="J15" s="273">
        <v>52.166133131839487</v>
      </c>
      <c r="K15" s="231">
        <v>53.270559894319888</v>
      </c>
      <c r="L15" s="274">
        <v>52.232273778471772</v>
      </c>
      <c r="M15" s="231">
        <v>50.632807773419941</v>
      </c>
      <c r="N15" s="246">
        <v>50.181596221418204</v>
      </c>
      <c r="O15" s="239"/>
      <c r="P15" s="72"/>
      <c r="Q15" s="72"/>
      <c r="R15" s="72"/>
      <c r="S15" s="72"/>
      <c r="T15" s="72"/>
    </row>
    <row r="16" spans="1:21" s="61" customFormat="1" x14ac:dyDescent="0.25">
      <c r="A16" s="58"/>
      <c r="B16" s="83">
        <v>2020</v>
      </c>
      <c r="C16" s="269">
        <v>48.126204728586977</v>
      </c>
      <c r="D16" s="269">
        <v>42.228785684963611</v>
      </c>
      <c r="E16" s="269">
        <v>38.139840853183493</v>
      </c>
      <c r="F16" s="245">
        <v>36.020612528155304</v>
      </c>
      <c r="G16" s="231"/>
      <c r="H16" s="231"/>
      <c r="I16" s="231"/>
      <c r="J16" s="231"/>
      <c r="K16" s="231"/>
      <c r="L16" s="231"/>
      <c r="M16" s="231"/>
      <c r="N16" s="231"/>
      <c r="O16" s="239"/>
      <c r="P16" s="72"/>
      <c r="Q16" s="72"/>
      <c r="R16" s="72"/>
      <c r="S16" s="72"/>
      <c r="T16" s="72"/>
    </row>
    <row r="17" spans="1:20" s="61" customFormat="1" x14ac:dyDescent="0.25">
      <c r="A17" s="58"/>
      <c r="B17" s="83"/>
      <c r="C17" s="319"/>
      <c r="D17" s="314"/>
      <c r="E17" s="319"/>
      <c r="F17" s="319"/>
      <c r="G17" s="319"/>
      <c r="H17" s="314"/>
      <c r="I17" s="314"/>
      <c r="J17" s="314"/>
      <c r="K17" s="314"/>
      <c r="L17" s="314"/>
      <c r="M17" s="314"/>
      <c r="N17" s="317"/>
      <c r="O17" s="239"/>
      <c r="P17" s="72"/>
      <c r="Q17" s="72" t="s">
        <v>48</v>
      </c>
      <c r="R17" s="72" t="s">
        <v>49</v>
      </c>
      <c r="S17" s="72" t="s">
        <v>50</v>
      </c>
      <c r="T17" s="72"/>
    </row>
    <row r="18" spans="1:20" s="61" customFormat="1" x14ac:dyDescent="0.25">
      <c r="A18" s="58"/>
      <c r="B18" s="215" t="s">
        <v>307</v>
      </c>
      <c r="C18" s="231">
        <v>-3.2150440345496492</v>
      </c>
      <c r="D18" s="231">
        <v>-8.623399848211335</v>
      </c>
      <c r="E18" s="231">
        <v>-12.825281793000521</v>
      </c>
      <c r="F18" s="245">
        <v>-14.720516541937904</v>
      </c>
      <c r="G18" s="231"/>
      <c r="H18" s="231"/>
      <c r="I18" s="231"/>
      <c r="J18" s="231"/>
      <c r="K18" s="231"/>
      <c r="L18" s="231"/>
      <c r="M18" s="231"/>
      <c r="N18" s="231"/>
      <c r="O18" s="239"/>
      <c r="P18" s="336" t="s">
        <v>271</v>
      </c>
      <c r="Q18" s="121">
        <v>51.904356420142527</v>
      </c>
      <c r="R18" s="121">
        <v>81.472967524886741</v>
      </c>
      <c r="S18" s="121">
        <v>55.025273587871617</v>
      </c>
      <c r="T18" s="72"/>
    </row>
    <row r="19" spans="1:20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9"/>
      <c r="P19" s="336" t="s">
        <v>272</v>
      </c>
      <c r="Q19" s="121">
        <v>54.03429926036403</v>
      </c>
      <c r="R19" s="121">
        <v>83.892779333100236</v>
      </c>
      <c r="S19" s="121">
        <v>55.032528810317146</v>
      </c>
      <c r="T19" s="72"/>
    </row>
    <row r="20" spans="1:20" s="61" customFormat="1" x14ac:dyDescent="0.25">
      <c r="A20" s="58"/>
      <c r="B20" s="83"/>
      <c r="C20" s="289" t="s">
        <v>135</v>
      </c>
      <c r="D20" s="290" t="s">
        <v>136</v>
      </c>
      <c r="E20" s="289" t="s">
        <v>137</v>
      </c>
      <c r="F20" s="289" t="s">
        <v>138</v>
      </c>
      <c r="G20" s="289" t="s">
        <v>139</v>
      </c>
      <c r="H20" s="289" t="s">
        <v>140</v>
      </c>
      <c r="I20" s="289" t="s">
        <v>141</v>
      </c>
      <c r="J20" s="289" t="s">
        <v>142</v>
      </c>
      <c r="K20" s="289" t="s">
        <v>143</v>
      </c>
      <c r="L20" s="289" t="s">
        <v>134</v>
      </c>
      <c r="M20" s="289" t="s">
        <v>144</v>
      </c>
      <c r="N20" s="289" t="s">
        <v>145</v>
      </c>
      <c r="O20" s="239"/>
      <c r="P20" s="336" t="s">
        <v>273</v>
      </c>
      <c r="Q20" s="121">
        <v>54.417084403723862</v>
      </c>
      <c r="R20" s="121">
        <v>85.198070349886152</v>
      </c>
      <c r="S20" s="121">
        <v>56.986357720727412</v>
      </c>
      <c r="T20" s="72"/>
    </row>
    <row r="21" spans="1:20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39"/>
      <c r="P21" s="336" t="s">
        <v>274</v>
      </c>
      <c r="Q21" s="121">
        <v>53.66292785535218</v>
      </c>
      <c r="R21" s="121">
        <v>84.69453865536515</v>
      </c>
      <c r="S21" s="121">
        <v>55.236481933012158</v>
      </c>
      <c r="T21" s="72"/>
    </row>
    <row r="22" spans="1:20" s="61" customFormat="1" x14ac:dyDescent="0.25">
      <c r="A22" s="58"/>
      <c r="B22" s="83"/>
      <c r="C22" s="384" t="s">
        <v>45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239"/>
      <c r="P22" s="336" t="s">
        <v>280</v>
      </c>
      <c r="Q22" s="121">
        <v>53.463572016715425</v>
      </c>
      <c r="R22" s="121">
        <v>84.702610883032946</v>
      </c>
      <c r="S22" s="121">
        <v>56.978083274046973</v>
      </c>
      <c r="T22" s="72"/>
    </row>
    <row r="23" spans="1:20" s="61" customFormat="1" ht="14.25" x14ac:dyDescent="0.2">
      <c r="A23" s="58"/>
      <c r="B23" s="83">
        <v>2018</v>
      </c>
      <c r="C23" s="269">
        <v>81.472967524886741</v>
      </c>
      <c r="D23" s="270">
        <v>83.892779333100236</v>
      </c>
      <c r="E23" s="271">
        <v>85.198070349886152</v>
      </c>
      <c r="F23" s="272">
        <v>84.69453865536515</v>
      </c>
      <c r="G23" s="270">
        <v>84.702610883032946</v>
      </c>
      <c r="H23" s="271">
        <v>84.797525565906255</v>
      </c>
      <c r="I23" s="272">
        <v>86.35361751534451</v>
      </c>
      <c r="J23" s="270">
        <v>86.328294153019101</v>
      </c>
      <c r="K23" s="266">
        <v>86.020465240728342</v>
      </c>
      <c r="L23" s="271">
        <v>83.779300877138624</v>
      </c>
      <c r="M23" s="266">
        <v>82.296666555112466</v>
      </c>
      <c r="N23" s="243">
        <v>81.428898628598247</v>
      </c>
      <c r="O23" s="239"/>
      <c r="P23" s="336" t="s">
        <v>275</v>
      </c>
      <c r="Q23" s="121">
        <v>53.456839117409146</v>
      </c>
      <c r="R23" s="121">
        <v>84.797525565906255</v>
      </c>
      <c r="S23" s="121">
        <v>54.986177016951679</v>
      </c>
      <c r="T23" s="72"/>
    </row>
    <row r="24" spans="1:20" s="61" customFormat="1" ht="14.25" x14ac:dyDescent="0.2">
      <c r="A24" s="58"/>
      <c r="B24" s="83">
        <v>2019</v>
      </c>
      <c r="C24" s="269">
        <v>82.216077284184635</v>
      </c>
      <c r="D24" s="273">
        <v>83.349501069099247</v>
      </c>
      <c r="E24" s="274">
        <v>84.639738182455844</v>
      </c>
      <c r="F24" s="269">
        <v>85.354116333962196</v>
      </c>
      <c r="G24" s="273">
        <v>85.656735072749882</v>
      </c>
      <c r="H24" s="274">
        <v>85.17852578516397</v>
      </c>
      <c r="I24" s="269">
        <v>85.109152450724466</v>
      </c>
      <c r="J24" s="273">
        <v>85.381891876851597</v>
      </c>
      <c r="K24" s="231">
        <v>85.131122655908371</v>
      </c>
      <c r="L24" s="274">
        <v>84.730862058117992</v>
      </c>
      <c r="M24" s="231">
        <v>83.293066827896979</v>
      </c>
      <c r="N24" s="246">
        <v>83.310526939019311</v>
      </c>
      <c r="O24" s="239"/>
      <c r="P24" s="336" t="s">
        <v>276</v>
      </c>
      <c r="Q24" s="121">
        <v>53.186819128573248</v>
      </c>
      <c r="R24" s="121">
        <v>86.35361751534451</v>
      </c>
      <c r="S24" s="121">
        <v>56.972280017731258</v>
      </c>
      <c r="T24" s="72"/>
    </row>
    <row r="25" spans="1:20" s="61" customFormat="1" x14ac:dyDescent="0.25">
      <c r="A25" s="58"/>
      <c r="B25" s="83">
        <v>2020</v>
      </c>
      <c r="C25" s="269">
        <v>80.395419365243811</v>
      </c>
      <c r="D25" s="269">
        <v>74.219811089661107</v>
      </c>
      <c r="E25" s="269">
        <v>68.763996858759199</v>
      </c>
      <c r="F25" s="245">
        <v>65.172831682552484</v>
      </c>
      <c r="G25" s="276"/>
      <c r="H25" s="277"/>
      <c r="I25" s="275"/>
      <c r="J25" s="275"/>
      <c r="K25" s="275"/>
      <c r="L25" s="275"/>
      <c r="M25" s="275"/>
      <c r="N25" s="275"/>
      <c r="O25" s="239"/>
      <c r="P25" s="336" t="s">
        <v>277</v>
      </c>
      <c r="Q25" s="121">
        <v>52.021276955191162</v>
      </c>
      <c r="R25" s="121">
        <v>86.328294153019101</v>
      </c>
      <c r="S25" s="121">
        <v>56.301195349869523</v>
      </c>
      <c r="T25" s="72"/>
    </row>
    <row r="26" spans="1:20" s="61" customFormat="1" x14ac:dyDescent="0.25">
      <c r="A26" s="58"/>
      <c r="B26" s="83"/>
      <c r="C26" s="279"/>
      <c r="D26" s="314"/>
      <c r="E26" s="319"/>
      <c r="F26" s="319"/>
      <c r="G26" s="279"/>
      <c r="H26" s="280"/>
      <c r="I26" s="280"/>
      <c r="J26" s="280"/>
      <c r="K26" s="280"/>
      <c r="L26" s="280"/>
      <c r="M26" s="280"/>
      <c r="N26" s="317"/>
      <c r="O26" s="239"/>
      <c r="P26" s="336" t="s">
        <v>278</v>
      </c>
      <c r="Q26" s="121">
        <v>51.799619845620093</v>
      </c>
      <c r="R26" s="121">
        <v>86.020465240728342</v>
      </c>
      <c r="S26" s="121">
        <v>56.081902207030666</v>
      </c>
      <c r="T26" s="72"/>
    </row>
    <row r="27" spans="1:20" s="61" customFormat="1" x14ac:dyDescent="0.25">
      <c r="A27" s="58"/>
      <c r="B27" s="215" t="s">
        <v>307</v>
      </c>
      <c r="C27" s="231">
        <v>-1.8206579189408245</v>
      </c>
      <c r="D27" s="231">
        <v>-9.1296899794381403</v>
      </c>
      <c r="E27" s="231">
        <v>-15.875741323696644</v>
      </c>
      <c r="F27" s="245">
        <v>-20.181284651409712</v>
      </c>
      <c r="G27" s="274"/>
      <c r="H27" s="244"/>
      <c r="I27" s="244"/>
      <c r="J27" s="244"/>
      <c r="K27" s="244"/>
      <c r="L27" s="244"/>
      <c r="M27" s="244"/>
      <c r="N27" s="320"/>
      <c r="O27" s="239"/>
      <c r="P27" s="336" t="s">
        <v>279</v>
      </c>
      <c r="Q27" s="121">
        <v>53.153730673508981</v>
      </c>
      <c r="R27" s="121">
        <v>83.779300877138624</v>
      </c>
      <c r="S27" s="121">
        <v>55.431611453845008</v>
      </c>
      <c r="T27" s="72"/>
    </row>
    <row r="28" spans="1:20" s="61" customFormat="1" x14ac:dyDescent="0.25">
      <c r="A28" s="58"/>
      <c r="B28" s="83"/>
      <c r="C28" s="80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39"/>
      <c r="P28" s="336" t="s">
        <v>308</v>
      </c>
      <c r="Q28" s="121">
        <v>52.592841137245514</v>
      </c>
      <c r="R28" s="121">
        <v>82.296666555112466</v>
      </c>
      <c r="S28" s="121">
        <v>54.247347696828328</v>
      </c>
      <c r="T28" s="72"/>
    </row>
    <row r="29" spans="1:20" s="61" customFormat="1" x14ac:dyDescent="0.25">
      <c r="A29" s="58"/>
      <c r="B29" s="83"/>
      <c r="C29" s="289" t="s">
        <v>135</v>
      </c>
      <c r="D29" s="290" t="s">
        <v>136</v>
      </c>
      <c r="E29" s="289" t="s">
        <v>137</v>
      </c>
      <c r="F29" s="289" t="s">
        <v>138</v>
      </c>
      <c r="G29" s="289" t="s">
        <v>139</v>
      </c>
      <c r="H29" s="289" t="s">
        <v>140</v>
      </c>
      <c r="I29" s="289" t="s">
        <v>141</v>
      </c>
      <c r="J29" s="289" t="s">
        <v>142</v>
      </c>
      <c r="K29" s="289" t="s">
        <v>143</v>
      </c>
      <c r="L29" s="289" t="s">
        <v>134</v>
      </c>
      <c r="M29" s="289" t="s">
        <v>144</v>
      </c>
      <c r="N29" s="289" t="s">
        <v>145</v>
      </c>
      <c r="O29" s="239"/>
      <c r="P29" s="336" t="s">
        <v>309</v>
      </c>
      <c r="Q29" s="121">
        <v>52.836143446992047</v>
      </c>
      <c r="R29" s="121">
        <v>81.428898628598247</v>
      </c>
      <c r="S29" s="121">
        <v>54.255138106193371</v>
      </c>
      <c r="T29" s="72"/>
    </row>
    <row r="30" spans="1:20" s="61" customFormat="1" x14ac:dyDescent="0.25">
      <c r="A30" s="58"/>
      <c r="B30" s="83"/>
      <c r="C30" s="80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239"/>
      <c r="P30" s="336" t="s">
        <v>281</v>
      </c>
      <c r="Q30" s="121">
        <v>51.341248763136626</v>
      </c>
      <c r="R30" s="121">
        <v>82.216077284184635</v>
      </c>
      <c r="S30" s="121">
        <v>54.734619633389933</v>
      </c>
      <c r="T30" s="72"/>
    </row>
    <row r="31" spans="1:20" s="61" customFormat="1" x14ac:dyDescent="0.25">
      <c r="A31" s="58"/>
      <c r="B31" s="83"/>
      <c r="C31" s="384" t="s">
        <v>47</v>
      </c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239"/>
      <c r="P31" s="336" t="s">
        <v>282</v>
      </c>
      <c r="Q31" s="121">
        <v>50.852185533174946</v>
      </c>
      <c r="R31" s="121">
        <v>83.349501069099247</v>
      </c>
      <c r="S31" s="121">
        <v>55.367465059326037</v>
      </c>
      <c r="T31" s="72"/>
    </row>
    <row r="32" spans="1:20" s="61" customFormat="1" ht="14.25" x14ac:dyDescent="0.2">
      <c r="A32" s="58"/>
      <c r="B32" s="83">
        <v>2018</v>
      </c>
      <c r="C32" s="269">
        <v>55.025273587871617</v>
      </c>
      <c r="D32" s="270">
        <v>55.032528810317146</v>
      </c>
      <c r="E32" s="271">
        <v>56.986357720727412</v>
      </c>
      <c r="F32" s="272">
        <v>55.236481933012158</v>
      </c>
      <c r="G32" s="270">
        <v>56.978083274046973</v>
      </c>
      <c r="H32" s="271">
        <v>54.986177016951679</v>
      </c>
      <c r="I32" s="272">
        <v>56.972280017731258</v>
      </c>
      <c r="J32" s="270">
        <v>56.301195349869523</v>
      </c>
      <c r="K32" s="266">
        <v>56.081902207030666</v>
      </c>
      <c r="L32" s="271">
        <v>55.431611453845008</v>
      </c>
      <c r="M32" s="266">
        <v>54.247347696828328</v>
      </c>
      <c r="N32" s="243">
        <v>54.255138106193371</v>
      </c>
      <c r="O32" s="239"/>
      <c r="P32" s="336" t="s">
        <v>283</v>
      </c>
      <c r="Q32" s="121">
        <v>50.965122646184014</v>
      </c>
      <c r="R32" s="121">
        <v>84.639738182455844</v>
      </c>
      <c r="S32" s="121">
        <v>55.819356037090095</v>
      </c>
      <c r="T32" s="72"/>
    </row>
    <row r="33" spans="1:21" s="61" customFormat="1" ht="14.25" x14ac:dyDescent="0.2">
      <c r="A33" s="58"/>
      <c r="B33" s="83">
        <v>2019</v>
      </c>
      <c r="C33" s="269">
        <v>54.734619633389933</v>
      </c>
      <c r="D33" s="273">
        <v>55.367465059326037</v>
      </c>
      <c r="E33" s="274">
        <v>55.819356037090095</v>
      </c>
      <c r="F33" s="269">
        <v>55.886202383905307</v>
      </c>
      <c r="G33" s="273">
        <v>56.136298265668316</v>
      </c>
      <c r="H33" s="274">
        <v>54.450312996044445</v>
      </c>
      <c r="I33" s="269">
        <v>54.096014651662557</v>
      </c>
      <c r="J33" s="273">
        <v>54.090789216775249</v>
      </c>
      <c r="K33" s="231">
        <v>56.656928703471856</v>
      </c>
      <c r="L33" s="274">
        <v>56.06308509368565</v>
      </c>
      <c r="M33" s="231">
        <v>56.250529570952231</v>
      </c>
      <c r="N33" s="246">
        <v>55.915372610359569</v>
      </c>
      <c r="O33" s="239"/>
      <c r="P33" s="336" t="s">
        <v>284</v>
      </c>
      <c r="Q33" s="121">
        <v>50.741129070093208</v>
      </c>
      <c r="R33" s="121">
        <v>85.354116333962196</v>
      </c>
      <c r="S33" s="121">
        <v>55.886202383905307</v>
      </c>
      <c r="T33" s="72"/>
    </row>
    <row r="34" spans="1:21" s="61" customFormat="1" x14ac:dyDescent="0.25">
      <c r="A34" s="58"/>
      <c r="B34" s="83">
        <v>2020</v>
      </c>
      <c r="C34" s="269">
        <v>54.02926328224487</v>
      </c>
      <c r="D34" s="269">
        <v>47.566711914346413</v>
      </c>
      <c r="E34" s="269">
        <v>42.190052982591666</v>
      </c>
      <c r="F34" s="245">
        <v>39.111004884830002</v>
      </c>
      <c r="G34" s="273"/>
      <c r="H34" s="274"/>
      <c r="I34" s="269"/>
      <c r="J34" s="269"/>
      <c r="K34" s="269"/>
      <c r="L34" s="269"/>
      <c r="M34" s="269"/>
      <c r="N34" s="269"/>
      <c r="O34" s="239"/>
      <c r="P34" s="336" t="s">
        <v>285</v>
      </c>
      <c r="Q34" s="121">
        <v>52.906143615217673</v>
      </c>
      <c r="R34" s="121">
        <v>85.656735072749882</v>
      </c>
      <c r="S34" s="121">
        <v>56.136298265668316</v>
      </c>
      <c r="T34" s="72"/>
    </row>
    <row r="35" spans="1:21" s="61" customFormat="1" x14ac:dyDescent="0.25">
      <c r="A35" s="58"/>
      <c r="B35" s="83"/>
      <c r="C35" s="279"/>
      <c r="D35" s="314"/>
      <c r="E35" s="319"/>
      <c r="F35" s="319"/>
      <c r="G35" s="279"/>
      <c r="H35" s="280"/>
      <c r="I35" s="280"/>
      <c r="J35" s="280"/>
      <c r="K35" s="280"/>
      <c r="L35" s="280"/>
      <c r="M35" s="280"/>
      <c r="N35" s="317"/>
      <c r="O35" s="239"/>
      <c r="P35" s="336" t="s">
        <v>286</v>
      </c>
      <c r="Q35" s="121">
        <v>51.360446669605999</v>
      </c>
      <c r="R35" s="121">
        <v>85.17852578516397</v>
      </c>
      <c r="S35" s="121">
        <v>54.450312996044445</v>
      </c>
      <c r="T35" s="72"/>
    </row>
    <row r="36" spans="1:21" s="61" customFormat="1" x14ac:dyDescent="0.25">
      <c r="A36" s="58"/>
      <c r="B36" s="215" t="s">
        <v>307</v>
      </c>
      <c r="C36" s="231">
        <v>-0.70535635114506334</v>
      </c>
      <c r="D36" s="231">
        <v>-7.8007531449796232</v>
      </c>
      <c r="E36" s="231">
        <v>-13.629303054498429</v>
      </c>
      <c r="F36" s="245">
        <v>-16.775197499075304</v>
      </c>
      <c r="G36" s="274"/>
      <c r="H36" s="244"/>
      <c r="I36" s="244"/>
      <c r="J36" s="244"/>
      <c r="K36" s="244"/>
      <c r="L36" s="244"/>
      <c r="M36" s="244"/>
      <c r="N36" s="320"/>
      <c r="O36" s="239"/>
      <c r="P36" s="336" t="s">
        <v>287</v>
      </c>
      <c r="Q36" s="121">
        <v>52.948435773196763</v>
      </c>
      <c r="R36" s="121">
        <v>85.109152450724466</v>
      </c>
      <c r="S36" s="121">
        <v>54.096014651662557</v>
      </c>
      <c r="T36" s="72"/>
    </row>
    <row r="37" spans="1:21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5"/>
      <c r="P37" s="336" t="s">
        <v>288</v>
      </c>
      <c r="Q37" s="121">
        <v>52.166133131839487</v>
      </c>
      <c r="R37" s="121">
        <v>85.381891876851597</v>
      </c>
      <c r="S37" s="121">
        <v>54.090789216775249</v>
      </c>
      <c r="U37" s="6"/>
    </row>
    <row r="38" spans="1:21" ht="15.75" x14ac:dyDescent="0.25">
      <c r="A38" s="7"/>
      <c r="B38" s="17"/>
      <c r="C38" s="385" t="s">
        <v>268</v>
      </c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225"/>
      <c r="P38" s="336" t="s">
        <v>289</v>
      </c>
      <c r="Q38" s="121">
        <v>53.270559894319888</v>
      </c>
      <c r="R38" s="121">
        <v>85.131122655908371</v>
      </c>
      <c r="S38" s="121">
        <v>56.656928703471856</v>
      </c>
      <c r="U38" s="6"/>
    </row>
    <row r="39" spans="1:21" ht="15.75" x14ac:dyDescent="0.25">
      <c r="A39" s="7"/>
      <c r="B39" s="17"/>
      <c r="C39" s="383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225"/>
      <c r="P39" s="336" t="s">
        <v>290</v>
      </c>
      <c r="Q39" s="121">
        <v>52.232273778471772</v>
      </c>
      <c r="R39" s="121">
        <v>84.730862058117992</v>
      </c>
      <c r="S39" s="121">
        <v>56.06308509368565</v>
      </c>
      <c r="U39" s="6"/>
    </row>
    <row r="40" spans="1:21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5"/>
      <c r="P40" s="336" t="s">
        <v>310</v>
      </c>
      <c r="Q40" s="121">
        <v>50.632807773419941</v>
      </c>
      <c r="R40" s="121">
        <v>83.293066827896979</v>
      </c>
      <c r="S40" s="121">
        <v>56.250529570952231</v>
      </c>
      <c r="U40" s="6"/>
    </row>
    <row r="41" spans="1:21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5"/>
      <c r="P41" s="336" t="s">
        <v>311</v>
      </c>
      <c r="Q41" s="121">
        <v>50.181596221418204</v>
      </c>
      <c r="R41" s="121">
        <v>83.310526939019311</v>
      </c>
      <c r="S41" s="121">
        <v>55.915372610359569</v>
      </c>
      <c r="U41" s="6"/>
    </row>
    <row r="42" spans="1:21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5"/>
      <c r="P42" s="336" t="s">
        <v>312</v>
      </c>
      <c r="Q42" s="121">
        <v>48.126204728586977</v>
      </c>
      <c r="R42" s="121">
        <v>80.395419365243811</v>
      </c>
      <c r="S42" s="121">
        <v>54.02926328224487</v>
      </c>
      <c r="U42" s="6"/>
    </row>
    <row r="43" spans="1:21" ht="15.75" x14ac:dyDescent="0.25">
      <c r="A43" s="7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25"/>
      <c r="P43" s="336" t="s">
        <v>313</v>
      </c>
      <c r="Q43" s="121">
        <v>42.228785684963611</v>
      </c>
      <c r="R43" s="121">
        <v>74.219811089661107</v>
      </c>
      <c r="S43" s="121">
        <v>47.566711914346413</v>
      </c>
      <c r="U43" s="6"/>
    </row>
    <row r="44" spans="1:21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5"/>
      <c r="P44" s="336" t="s">
        <v>314</v>
      </c>
      <c r="Q44" s="121">
        <v>38.139840853183493</v>
      </c>
      <c r="R44" s="121">
        <v>68.763996858759199</v>
      </c>
      <c r="S44" s="121">
        <v>42.190052982591666</v>
      </c>
      <c r="U44" s="6"/>
    </row>
    <row r="45" spans="1:21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25"/>
      <c r="P45" s="336" t="s">
        <v>315</v>
      </c>
      <c r="Q45" s="126">
        <v>35.977603461221356</v>
      </c>
      <c r="R45" s="126">
        <v>65.172238331337411</v>
      </c>
      <c r="S45" s="126">
        <v>39.212426917288283</v>
      </c>
      <c r="U45" s="6"/>
    </row>
    <row r="46" spans="1:21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25"/>
      <c r="P46" s="336" t="s">
        <v>316</v>
      </c>
      <c r="Q46" s="121">
        <v>0</v>
      </c>
      <c r="R46" s="121">
        <v>0</v>
      </c>
      <c r="S46" s="121">
        <v>0</v>
      </c>
      <c r="U46" s="6"/>
    </row>
    <row r="47" spans="1:21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25"/>
      <c r="P47" s="336" t="s">
        <v>317</v>
      </c>
      <c r="Q47" s="121">
        <v>0</v>
      </c>
      <c r="R47" s="121">
        <v>0</v>
      </c>
      <c r="S47" s="121">
        <v>0</v>
      </c>
      <c r="U47" s="6"/>
    </row>
    <row r="48" spans="1:21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25"/>
      <c r="P48" s="336" t="s">
        <v>318</v>
      </c>
      <c r="Q48" s="121">
        <v>0</v>
      </c>
      <c r="R48" s="121">
        <v>0</v>
      </c>
      <c r="S48" s="121">
        <v>0</v>
      </c>
      <c r="U48" s="6"/>
    </row>
    <row r="49" spans="1:22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25"/>
      <c r="P49" s="336" t="s">
        <v>319</v>
      </c>
      <c r="Q49" s="121">
        <v>0</v>
      </c>
      <c r="R49" s="121">
        <v>0</v>
      </c>
      <c r="S49" s="121">
        <v>0</v>
      </c>
      <c r="U49" s="6"/>
    </row>
    <row r="50" spans="1:22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25"/>
      <c r="P50" s="336" t="s">
        <v>320</v>
      </c>
      <c r="Q50" s="121">
        <v>0</v>
      </c>
      <c r="R50" s="121">
        <v>0</v>
      </c>
      <c r="S50" s="121">
        <v>0</v>
      </c>
      <c r="U50" s="6"/>
    </row>
    <row r="51" spans="1:22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25"/>
      <c r="P51" s="336" t="s">
        <v>321</v>
      </c>
      <c r="Q51" s="121">
        <v>0</v>
      </c>
      <c r="R51" s="121">
        <v>0</v>
      </c>
      <c r="S51" s="121">
        <v>0</v>
      </c>
      <c r="U51" s="6"/>
    </row>
    <row r="52" spans="1:22" ht="15.75" x14ac:dyDescent="0.25">
      <c r="A52" s="7"/>
      <c r="B52" s="46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25"/>
      <c r="P52" s="336" t="s">
        <v>322</v>
      </c>
      <c r="Q52" s="121">
        <v>0</v>
      </c>
      <c r="R52" s="121">
        <v>0</v>
      </c>
      <c r="S52" s="121">
        <v>0</v>
      </c>
      <c r="U52" s="66"/>
    </row>
    <row r="53" spans="1:22" ht="15.75" x14ac:dyDescent="0.25">
      <c r="A53" s="101" t="s">
        <v>327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25"/>
      <c r="P53" s="336" t="s">
        <v>323</v>
      </c>
      <c r="Q53" s="121">
        <v>35.977603461221356</v>
      </c>
      <c r="R53" s="121">
        <v>65.172238331337411</v>
      </c>
      <c r="S53" s="121">
        <v>39.212426917288283</v>
      </c>
      <c r="U53" s="66"/>
    </row>
    <row r="54" spans="1:22" s="66" customFormat="1" x14ac:dyDescent="0.2">
      <c r="A54" s="240" t="s">
        <v>25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8"/>
      <c r="P54" s="336"/>
      <c r="Q54" s="72"/>
      <c r="R54" s="72"/>
      <c r="S54" s="72"/>
      <c r="T54" s="72"/>
      <c r="V54" s="6"/>
    </row>
    <row r="55" spans="1:22" s="66" customFormat="1" x14ac:dyDescent="0.2">
      <c r="A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72"/>
      <c r="Q55" s="72"/>
      <c r="R55" s="72"/>
      <c r="S55" s="72"/>
      <c r="T55" s="72"/>
      <c r="V55" s="6"/>
    </row>
    <row r="56" spans="1:22" s="66" customFormat="1" x14ac:dyDescent="0.2">
      <c r="A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72"/>
      <c r="Q56" s="72"/>
      <c r="R56" s="72"/>
      <c r="S56" s="72"/>
      <c r="T56" s="72"/>
    </row>
    <row r="57" spans="1:22" x14ac:dyDescent="0.2">
      <c r="H57" s="1"/>
      <c r="U57" s="6"/>
    </row>
    <row r="58" spans="1:22" x14ac:dyDescent="0.2">
      <c r="H58" s="1"/>
      <c r="U58" s="6"/>
    </row>
    <row r="59" spans="1:22" x14ac:dyDescent="0.2">
      <c r="H59" s="1"/>
      <c r="U59" s="6"/>
    </row>
    <row r="60" spans="1:22" x14ac:dyDescent="0.2">
      <c r="H60" s="1"/>
      <c r="U60" s="6"/>
    </row>
    <row r="61" spans="1:22" x14ac:dyDescent="0.2">
      <c r="H61" s="1"/>
      <c r="U61" s="6"/>
    </row>
    <row r="62" spans="1:22" x14ac:dyDescent="0.2">
      <c r="H62" s="1"/>
      <c r="U62" s="6"/>
    </row>
    <row r="63" spans="1:22" x14ac:dyDescent="0.2">
      <c r="H63" s="1"/>
    </row>
  </sheetData>
  <mergeCells count="8">
    <mergeCell ref="C38:N38"/>
    <mergeCell ref="C39:N39"/>
    <mergeCell ref="C31:N31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3"/>
  </sheetPr>
  <dimension ref="A1:T55"/>
  <sheetViews>
    <sheetView showGridLines="0" tabSelected="1" zoomScale="90" zoomScaleNormal="90" zoomScaleSheetLayoutView="100" workbookViewId="0">
      <selection activeCell="L11" sqref="L11"/>
    </sheetView>
  </sheetViews>
  <sheetFormatPr baseColWidth="10" defaultColWidth="10.85546875" defaultRowHeight="15" x14ac:dyDescent="0.2"/>
  <cols>
    <col min="1" max="1" width="5.140625" style="6" customWidth="1"/>
    <col min="2" max="2" width="34.140625" style="6" customWidth="1"/>
    <col min="3" max="4" width="13.28515625" style="6" customWidth="1"/>
    <col min="5" max="5" width="8.85546875" style="6" customWidth="1"/>
    <col min="6" max="6" width="10.85546875" style="6" customWidth="1"/>
    <col min="7" max="7" width="11.7109375" style="6" customWidth="1"/>
    <col min="8" max="8" width="15.42578125" style="6" customWidth="1"/>
    <col min="9" max="9" width="8.85546875" style="6" customWidth="1"/>
    <col min="10" max="10" width="10.85546875" style="6" customWidth="1"/>
    <col min="11" max="11" width="1.42578125" style="6" customWidth="1"/>
    <col min="12" max="12" width="33.42578125" style="68" customWidth="1"/>
    <col min="13" max="13" width="22.5703125" style="68" customWidth="1"/>
    <col min="14" max="14" width="16.7109375" style="68" customWidth="1"/>
    <col min="15" max="15" width="15.7109375" style="68" customWidth="1"/>
    <col min="16" max="16" width="10.85546875" style="68"/>
    <col min="17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3"/>
      <c r="L1" s="236"/>
    </row>
    <row r="2" spans="1:20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224"/>
      <c r="L2" s="237"/>
      <c r="M2" s="66"/>
      <c r="N2" s="66"/>
      <c r="O2" s="66"/>
      <c r="P2" s="66"/>
    </row>
    <row r="3" spans="1:20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224"/>
      <c r="L3" s="237"/>
      <c r="M3" s="66"/>
      <c r="N3" s="66"/>
      <c r="O3" s="66"/>
    </row>
    <row r="4" spans="1:20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224"/>
      <c r="L4" s="164" t="s">
        <v>328</v>
      </c>
      <c r="M4" s="164"/>
      <c r="N4" s="165" t="s">
        <v>329</v>
      </c>
      <c r="O4" s="165"/>
    </row>
    <row r="5" spans="1:20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224"/>
      <c r="L5" s="185">
        <v>2019</v>
      </c>
      <c r="M5" s="185">
        <v>2020</v>
      </c>
      <c r="N5" s="185">
        <v>2019</v>
      </c>
      <c r="O5" s="185">
        <v>2020</v>
      </c>
      <c r="Q5" s="68"/>
      <c r="R5" s="68"/>
      <c r="S5" s="68"/>
    </row>
    <row r="6" spans="1:20" ht="36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225"/>
      <c r="L6" s="72"/>
      <c r="M6" s="72"/>
      <c r="N6" s="72"/>
      <c r="O6" s="72"/>
      <c r="P6" s="66"/>
      <c r="Q6" s="66"/>
      <c r="R6" s="68"/>
      <c r="S6" s="68"/>
    </row>
    <row r="7" spans="1:20" ht="15.75" x14ac:dyDescent="0.25">
      <c r="A7" s="7"/>
      <c r="B7" s="11"/>
      <c r="C7" s="361" t="s">
        <v>23</v>
      </c>
      <c r="D7" s="361"/>
      <c r="E7" s="361"/>
      <c r="F7" s="361"/>
      <c r="G7" s="361"/>
      <c r="H7" s="361"/>
      <c r="I7" s="361"/>
      <c r="J7" s="361"/>
      <c r="K7" s="225"/>
      <c r="L7" s="119">
        <v>8068172.9999999953</v>
      </c>
      <c r="M7" s="119">
        <v>6622882.9999999916</v>
      </c>
      <c r="N7" s="119">
        <v>4554138.3629309935</v>
      </c>
      <c r="O7" s="119">
        <v>4027433.4074873561</v>
      </c>
      <c r="P7" s="66"/>
      <c r="Q7" s="66"/>
      <c r="R7" s="68"/>
      <c r="S7" s="68"/>
      <c r="T7" s="68"/>
    </row>
    <row r="8" spans="1:20" ht="15.75" x14ac:dyDescent="0.25">
      <c r="A8" s="7"/>
      <c r="B8" s="11"/>
      <c r="C8" s="361" t="s">
        <v>243</v>
      </c>
      <c r="D8" s="361"/>
      <c r="E8" s="361"/>
      <c r="F8" s="361"/>
      <c r="G8" s="361"/>
      <c r="H8" s="361"/>
      <c r="I8" s="361"/>
      <c r="J8" s="361"/>
      <c r="K8" s="238"/>
      <c r="L8" s="119">
        <v>0</v>
      </c>
      <c r="M8" s="119">
        <v>0</v>
      </c>
      <c r="N8" s="119">
        <v>0</v>
      </c>
      <c r="O8" s="119">
        <v>0</v>
      </c>
      <c r="P8" s="66"/>
      <c r="Q8" s="66"/>
      <c r="R8" s="68"/>
      <c r="S8" s="68"/>
      <c r="T8" s="68"/>
    </row>
    <row r="9" spans="1:20" ht="15.75" x14ac:dyDescent="0.25">
      <c r="A9" s="7"/>
      <c r="B9" s="8"/>
      <c r="C9" s="51"/>
      <c r="D9" s="51"/>
      <c r="E9" s="51"/>
      <c r="F9" s="51"/>
      <c r="G9" s="8"/>
      <c r="H9" s="8"/>
      <c r="I9" s="8"/>
      <c r="J9" s="8"/>
      <c r="K9" s="225"/>
      <c r="L9" s="119">
        <v>8239088.6666666521</v>
      </c>
      <c r="M9" s="119">
        <v>6786641.8333333209</v>
      </c>
      <c r="N9" s="119">
        <v>4694540.1789821023</v>
      </c>
      <c r="O9" s="119">
        <v>4136974.4072094648</v>
      </c>
      <c r="P9" s="66"/>
      <c r="Q9" s="66"/>
      <c r="R9" s="68"/>
      <c r="S9" s="68"/>
      <c r="T9" s="68"/>
    </row>
    <row r="10" spans="1:20" s="61" customFormat="1" x14ac:dyDescent="0.25">
      <c r="A10" s="58"/>
      <c r="B10" s="59"/>
      <c r="C10" s="364" t="s">
        <v>328</v>
      </c>
      <c r="D10" s="364"/>
      <c r="E10" s="365" t="s">
        <v>293</v>
      </c>
      <c r="F10" s="365"/>
      <c r="G10" s="364" t="s">
        <v>329</v>
      </c>
      <c r="H10" s="364"/>
      <c r="I10" s="365" t="s">
        <v>293</v>
      </c>
      <c r="J10" s="366"/>
      <c r="K10" s="239"/>
      <c r="L10" s="119">
        <v>8321316.7088479353</v>
      </c>
      <c r="M10" s="119">
        <v>6865307.0139541859</v>
      </c>
      <c r="N10" s="119">
        <v>4297216.5455946149</v>
      </c>
      <c r="O10" s="119">
        <v>3552184.8493327885</v>
      </c>
      <c r="P10" s="72"/>
      <c r="Q10" s="72"/>
      <c r="R10" s="130"/>
      <c r="S10" s="130"/>
      <c r="T10" s="130"/>
    </row>
    <row r="11" spans="1:20" s="61" customFormat="1" x14ac:dyDescent="0.2">
      <c r="A11" s="58"/>
      <c r="B11" s="59"/>
      <c r="C11" s="62">
        <v>2019</v>
      </c>
      <c r="D11" s="62">
        <v>2020</v>
      </c>
      <c r="E11" s="69" t="s">
        <v>19</v>
      </c>
      <c r="F11" s="63" t="s">
        <v>20</v>
      </c>
      <c r="G11" s="62">
        <v>2019</v>
      </c>
      <c r="H11" s="235">
        <v>2020</v>
      </c>
      <c r="I11" s="69" t="s">
        <v>19</v>
      </c>
      <c r="J11" s="63" t="s">
        <v>20</v>
      </c>
      <c r="K11" s="239"/>
      <c r="L11" s="119">
        <v>0</v>
      </c>
      <c r="M11" s="119">
        <v>0</v>
      </c>
      <c r="N11" s="119">
        <v>0</v>
      </c>
      <c r="O11" s="119">
        <v>0</v>
      </c>
      <c r="P11" s="72"/>
      <c r="Q11" s="72"/>
      <c r="R11" s="130"/>
      <c r="S11" s="130"/>
      <c r="T11" s="130"/>
    </row>
    <row r="12" spans="1:20" s="61" customFormat="1" ht="12" customHeight="1" x14ac:dyDescent="0.25">
      <c r="A12" s="58"/>
      <c r="B12" s="59"/>
      <c r="C12" s="85"/>
      <c r="D12" s="85"/>
      <c r="E12" s="85"/>
      <c r="F12" s="64"/>
      <c r="G12" s="85"/>
      <c r="H12" s="85"/>
      <c r="I12" s="85"/>
      <c r="J12" s="64"/>
      <c r="K12" s="239"/>
      <c r="L12" s="119" t="s">
        <v>357</v>
      </c>
      <c r="M12" s="119">
        <v>0</v>
      </c>
      <c r="N12" s="119">
        <v>0</v>
      </c>
      <c r="O12" s="119">
        <v>0</v>
      </c>
      <c r="P12" s="72"/>
      <c r="Q12" s="72"/>
      <c r="R12" s="130"/>
      <c r="S12" s="130"/>
      <c r="T12" s="130"/>
    </row>
    <row r="13" spans="1:20" s="61" customFormat="1" x14ac:dyDescent="0.25">
      <c r="A13" s="58"/>
      <c r="B13" s="80" t="s">
        <v>1</v>
      </c>
      <c r="C13" s="229">
        <v>8239.0886666668757</v>
      </c>
      <c r="D13" s="230">
        <v>8338.7689999998056</v>
      </c>
      <c r="E13" s="231">
        <v>1.2098465906333677</v>
      </c>
      <c r="F13" s="234">
        <v>99.680333332929877</v>
      </c>
      <c r="G13" s="233">
        <v>8251.5613333332949</v>
      </c>
      <c r="H13" s="230">
        <v>8351.2199999999011</v>
      </c>
      <c r="I13" s="231">
        <v>1.2077552676488246</v>
      </c>
      <c r="J13" s="232">
        <v>99.658666666606223</v>
      </c>
      <c r="K13" s="239"/>
      <c r="L13" s="119" t="s">
        <v>353</v>
      </c>
      <c r="M13" s="119" t="s">
        <v>354</v>
      </c>
      <c r="N13" s="119" t="s">
        <v>355</v>
      </c>
      <c r="O13" s="119" t="s">
        <v>356</v>
      </c>
      <c r="P13" s="72"/>
      <c r="Q13" s="72"/>
      <c r="R13" s="130"/>
      <c r="S13" s="130"/>
      <c r="T13" s="130"/>
    </row>
    <row r="14" spans="1:20" s="61" customFormat="1" x14ac:dyDescent="0.25">
      <c r="A14" s="58"/>
      <c r="B14" s="59" t="s">
        <v>2</v>
      </c>
      <c r="C14" s="229">
        <v>6786.6418333334532</v>
      </c>
      <c r="D14" s="230">
        <v>6882.2159999998548</v>
      </c>
      <c r="E14" s="231">
        <v>1.4082689054986997</v>
      </c>
      <c r="F14" s="234">
        <v>95.574166666401652</v>
      </c>
      <c r="G14" s="233">
        <v>6798.5963333333148</v>
      </c>
      <c r="H14" s="230">
        <v>6894.1569999999465</v>
      </c>
      <c r="I14" s="231">
        <v>1.405594066500182</v>
      </c>
      <c r="J14" s="232">
        <v>95.560666666631732</v>
      </c>
      <c r="K14" s="239"/>
      <c r="L14" s="119">
        <v>2018</v>
      </c>
      <c r="M14" s="119">
        <v>2019</v>
      </c>
      <c r="N14" s="119">
        <v>2018</v>
      </c>
      <c r="O14" s="119">
        <v>2019</v>
      </c>
      <c r="P14" s="72"/>
      <c r="Q14" s="72"/>
      <c r="R14" s="130"/>
      <c r="S14" s="130"/>
      <c r="T14" s="130"/>
    </row>
    <row r="15" spans="1:20" s="61" customFormat="1" x14ac:dyDescent="0.25">
      <c r="A15" s="58"/>
      <c r="B15" s="59" t="s">
        <v>3</v>
      </c>
      <c r="C15" s="229">
        <v>4694.5401789820799</v>
      </c>
      <c r="D15" s="230">
        <v>4306.8245817768375</v>
      </c>
      <c r="E15" s="231">
        <v>-8.258862048749382</v>
      </c>
      <c r="F15" s="234">
        <v>-387.71559720524237</v>
      </c>
      <c r="G15" s="233">
        <v>4682.3177680409308</v>
      </c>
      <c r="H15" s="230">
        <v>4049.357975043677</v>
      </c>
      <c r="I15" s="231">
        <v>-13.518087074685713</v>
      </c>
      <c r="J15" s="232">
        <v>-632.95979299725377</v>
      </c>
      <c r="K15" s="239"/>
      <c r="L15" s="119">
        <v>8239088.6666666521</v>
      </c>
      <c r="M15" s="119">
        <v>8321316.7088479353</v>
      </c>
      <c r="N15" s="119">
        <v>8251561.3333333209</v>
      </c>
      <c r="O15" s="119">
        <v>8327598.2915611016</v>
      </c>
      <c r="P15" s="72"/>
      <c r="Q15" s="72"/>
      <c r="R15" s="130"/>
      <c r="S15" s="130"/>
      <c r="T15" s="130"/>
    </row>
    <row r="16" spans="1:20" s="61" customFormat="1" x14ac:dyDescent="0.25">
      <c r="A16" s="58"/>
      <c r="B16" s="59" t="s">
        <v>4</v>
      </c>
      <c r="C16" s="229">
        <v>4136.9744072094281</v>
      </c>
      <c r="D16" s="230">
        <v>3559.2006420910611</v>
      </c>
      <c r="E16" s="231">
        <v>-13.966094740917212</v>
      </c>
      <c r="F16" s="234">
        <v>-577.77376511836701</v>
      </c>
      <c r="G16" s="233">
        <v>4198.7656557936634</v>
      </c>
      <c r="H16" s="230">
        <v>3092.3708087404266</v>
      </c>
      <c r="I16" s="231">
        <v>-26.350478634752548</v>
      </c>
      <c r="J16" s="232">
        <v>-1106.3948470532368</v>
      </c>
      <c r="K16" s="239"/>
      <c r="L16" s="119">
        <v>6786641.8333333209</v>
      </c>
      <c r="M16" s="119">
        <v>6865307.0139541859</v>
      </c>
      <c r="N16" s="119">
        <v>6798596.3333333321</v>
      </c>
      <c r="O16" s="119">
        <v>6871191.2986181006</v>
      </c>
      <c r="P16" s="72"/>
      <c r="Q16" s="72"/>
      <c r="R16" s="130"/>
      <c r="S16" s="130"/>
      <c r="T16" s="130"/>
    </row>
    <row r="17" spans="1:20" s="61" customFormat="1" x14ac:dyDescent="0.25">
      <c r="A17" s="58"/>
      <c r="B17" s="59" t="s">
        <v>5</v>
      </c>
      <c r="C17" s="229">
        <v>557.56577177264444</v>
      </c>
      <c r="D17" s="230">
        <v>747.62393968575896</v>
      </c>
      <c r="E17" s="231">
        <v>34.087129722628219</v>
      </c>
      <c r="F17" s="234">
        <v>190.05816791311452</v>
      </c>
      <c r="G17" s="233">
        <v>483.55211224728311</v>
      </c>
      <c r="H17" s="230">
        <v>956.98716630324645</v>
      </c>
      <c r="I17" s="231">
        <v>97.907762589578766</v>
      </c>
      <c r="J17" s="232">
        <v>473.43505405596335</v>
      </c>
      <c r="K17" s="239"/>
      <c r="L17" s="119">
        <v>4694540.1789821023</v>
      </c>
      <c r="M17" s="119">
        <v>4297216.5455946149</v>
      </c>
      <c r="N17" s="119">
        <v>4682317.7680409597</v>
      </c>
      <c r="O17" s="119">
        <v>4036566.1048137606</v>
      </c>
      <c r="P17" s="72"/>
      <c r="Q17" s="72"/>
      <c r="R17" s="130"/>
      <c r="S17" s="130"/>
      <c r="T17" s="130"/>
    </row>
    <row r="18" spans="1:20" s="61" customFormat="1" x14ac:dyDescent="0.25">
      <c r="A18" s="58"/>
      <c r="B18" s="59" t="s">
        <v>248</v>
      </c>
      <c r="C18" s="229">
        <v>511.3544970581064</v>
      </c>
      <c r="D18" s="329" t="s">
        <v>326</v>
      </c>
      <c r="E18" s="330" t="s">
        <v>326</v>
      </c>
      <c r="F18" s="331" t="s">
        <v>326</v>
      </c>
      <c r="G18" s="233">
        <v>438.16240860808148</v>
      </c>
      <c r="H18" s="329" t="s">
        <v>326</v>
      </c>
      <c r="I18" s="330" t="s">
        <v>326</v>
      </c>
      <c r="J18" s="331" t="s">
        <v>326</v>
      </c>
      <c r="K18" s="239"/>
      <c r="L18" s="119">
        <v>4136974.4072094648</v>
      </c>
      <c r="M18" s="119">
        <v>3552184.8493327885</v>
      </c>
      <c r="N18" s="119">
        <v>4198765.6557936817</v>
      </c>
      <c r="O18" s="119">
        <v>3082770.6582692</v>
      </c>
      <c r="P18" s="72"/>
      <c r="Q18" s="72"/>
      <c r="R18" s="130"/>
      <c r="S18" s="130"/>
      <c r="T18" s="130"/>
    </row>
    <row r="19" spans="1:20" s="61" customFormat="1" x14ac:dyDescent="0.25">
      <c r="A19" s="58"/>
      <c r="B19" s="59" t="s">
        <v>249</v>
      </c>
      <c r="C19" s="229">
        <v>46.211274714536991</v>
      </c>
      <c r="D19" s="329" t="s">
        <v>326</v>
      </c>
      <c r="E19" s="330" t="s">
        <v>326</v>
      </c>
      <c r="F19" s="331" t="s">
        <v>326</v>
      </c>
      <c r="G19" s="233">
        <v>45.389703639201791</v>
      </c>
      <c r="H19" s="329" t="s">
        <v>326</v>
      </c>
      <c r="I19" s="330" t="s">
        <v>326</v>
      </c>
      <c r="J19" s="331" t="s">
        <v>326</v>
      </c>
      <c r="K19" s="239"/>
      <c r="L19" s="119">
        <v>557565.77177264343</v>
      </c>
      <c r="M19" s="119">
        <v>745031.69626182597</v>
      </c>
      <c r="N19" s="119">
        <v>483552.11224728328</v>
      </c>
      <c r="O19" s="119">
        <v>953795.44654455979</v>
      </c>
      <c r="P19" s="72"/>
      <c r="Q19" s="72"/>
      <c r="R19" s="130"/>
      <c r="S19" s="130"/>
      <c r="T19" s="130"/>
    </row>
    <row r="20" spans="1:20" s="61" customFormat="1" x14ac:dyDescent="0.25">
      <c r="A20" s="58"/>
      <c r="B20" s="59" t="s">
        <v>6</v>
      </c>
      <c r="C20" s="229">
        <v>2092.1016543512283</v>
      </c>
      <c r="D20" s="230">
        <v>2575.391418223197</v>
      </c>
      <c r="E20" s="231">
        <v>23.100682649277825</v>
      </c>
      <c r="F20" s="234">
        <v>483.28976387196872</v>
      </c>
      <c r="G20" s="233">
        <v>2116.2785652924008</v>
      </c>
      <c r="H20" s="230">
        <v>2844.7990249563259</v>
      </c>
      <c r="I20" s="231">
        <v>34.424601355033204</v>
      </c>
      <c r="J20" s="232">
        <v>728.52045966392507</v>
      </c>
      <c r="K20" s="239"/>
      <c r="L20" s="119">
        <v>511354.49705810641</v>
      </c>
      <c r="M20" s="119">
        <v>493733.30840862013</v>
      </c>
      <c r="N20" s="119">
        <v>438162.40860808146</v>
      </c>
      <c r="O20" s="119">
        <v>659005.35056009341</v>
      </c>
      <c r="P20" s="72"/>
      <c r="Q20" s="72"/>
      <c r="R20" s="130"/>
      <c r="S20" s="130"/>
      <c r="T20" s="130"/>
    </row>
    <row r="21" spans="1:20" s="61" customFormat="1" x14ac:dyDescent="0.25">
      <c r="A21" s="58"/>
      <c r="B21" s="59" t="s">
        <v>16</v>
      </c>
      <c r="C21" s="229">
        <v>1207.3826248586799</v>
      </c>
      <c r="D21" s="329" t="s">
        <v>326</v>
      </c>
      <c r="E21" s="330" t="s">
        <v>326</v>
      </c>
      <c r="F21" s="331" t="s">
        <v>326</v>
      </c>
      <c r="G21" s="233">
        <v>1150.8769383182394</v>
      </c>
      <c r="H21" s="329" t="s">
        <v>326</v>
      </c>
      <c r="I21" s="330" t="s">
        <v>326</v>
      </c>
      <c r="J21" s="331" t="s">
        <v>326</v>
      </c>
      <c r="K21" s="239"/>
      <c r="L21" s="119">
        <v>46211.274714536994</v>
      </c>
      <c r="M21" s="119">
        <v>30815.234290209726</v>
      </c>
      <c r="N21" s="119">
        <v>45389.703639201791</v>
      </c>
      <c r="O21" s="119">
        <v>38826.345687810011</v>
      </c>
      <c r="P21" s="72"/>
      <c r="Q21" s="72"/>
      <c r="R21" s="130"/>
      <c r="S21" s="130"/>
      <c r="T21" s="130"/>
    </row>
    <row r="22" spans="1:20" s="61" customFormat="1" x14ac:dyDescent="0.25">
      <c r="A22" s="58"/>
      <c r="B22" s="59" t="s">
        <v>7</v>
      </c>
      <c r="C22" s="229">
        <v>369.22548218763853</v>
      </c>
      <c r="D22" s="329" t="s">
        <v>326</v>
      </c>
      <c r="E22" s="330" t="s">
        <v>326</v>
      </c>
      <c r="F22" s="331" t="s">
        <v>326</v>
      </c>
      <c r="G22" s="233">
        <v>345.61893897997254</v>
      </c>
      <c r="H22" s="329" t="s">
        <v>326</v>
      </c>
      <c r="I22" s="330" t="s">
        <v>326</v>
      </c>
      <c r="J22" s="331" t="s">
        <v>326</v>
      </c>
      <c r="K22" s="239"/>
      <c r="L22" s="119">
        <v>2092101.6543512354</v>
      </c>
      <c r="M22" s="119">
        <v>2568090.4683595626</v>
      </c>
      <c r="N22" s="119">
        <v>2116278.565292398</v>
      </c>
      <c r="O22" s="119">
        <v>2834625.1938043297</v>
      </c>
      <c r="P22" s="72"/>
      <c r="Q22" s="72"/>
      <c r="R22" s="130"/>
      <c r="S22" s="130"/>
      <c r="T22" s="130"/>
    </row>
    <row r="23" spans="1:20" s="61" customFormat="1" x14ac:dyDescent="0.25">
      <c r="A23" s="58"/>
      <c r="B23" s="59" t="s">
        <v>11</v>
      </c>
      <c r="C23" s="229">
        <v>894.91954725887797</v>
      </c>
      <c r="D23" s="329" t="s">
        <v>326</v>
      </c>
      <c r="E23" s="330" t="s">
        <v>326</v>
      </c>
      <c r="F23" s="331" t="s">
        <v>326</v>
      </c>
      <c r="G23" s="233">
        <v>860.19254555070029</v>
      </c>
      <c r="H23" s="329" t="s">
        <v>326</v>
      </c>
      <c r="I23" s="330" t="s">
        <v>326</v>
      </c>
      <c r="J23" s="331" t="s">
        <v>326</v>
      </c>
      <c r="K23" s="239"/>
      <c r="L23" s="119">
        <v>1207382.6248586841</v>
      </c>
      <c r="M23" s="119">
        <v>384606.2874814751</v>
      </c>
      <c r="N23" s="119">
        <v>1150876.9383182393</v>
      </c>
      <c r="O23" s="119">
        <v>0</v>
      </c>
      <c r="P23" s="72"/>
      <c r="Q23" s="72"/>
      <c r="R23" s="130"/>
      <c r="S23" s="130"/>
      <c r="T23" s="130"/>
    </row>
    <row r="24" spans="1:20" s="61" customFormat="1" x14ac:dyDescent="0.25">
      <c r="A24" s="58"/>
      <c r="B24" s="59" t="s">
        <v>8</v>
      </c>
      <c r="C24" s="229">
        <v>1025.7058801534788</v>
      </c>
      <c r="D24" s="329" t="s">
        <v>326</v>
      </c>
      <c r="E24" s="330" t="s">
        <v>326</v>
      </c>
      <c r="F24" s="331" t="s">
        <v>326</v>
      </c>
      <c r="G24" s="233">
        <v>991.79958164017887</v>
      </c>
      <c r="H24" s="329" t="s">
        <v>326</v>
      </c>
      <c r="I24" s="330" t="s">
        <v>326</v>
      </c>
      <c r="J24" s="331" t="s">
        <v>326</v>
      </c>
      <c r="K24" s="239"/>
      <c r="L24" s="119">
        <v>369225.48218763852</v>
      </c>
      <c r="M24" s="119">
        <v>102568.11562775669</v>
      </c>
      <c r="N24" s="119">
        <v>345618.93897997256</v>
      </c>
      <c r="O24" s="119">
        <v>0</v>
      </c>
      <c r="P24" s="72"/>
      <c r="Q24" s="72"/>
      <c r="R24" s="130"/>
      <c r="S24" s="130"/>
      <c r="T24" s="130"/>
    </row>
    <row r="25" spans="1:20" s="61" customFormat="1" x14ac:dyDescent="0.25">
      <c r="A25" s="58"/>
      <c r="B25" s="59" t="s">
        <v>17</v>
      </c>
      <c r="C25" s="229">
        <v>509.03294629869629</v>
      </c>
      <c r="D25" s="329" t="s">
        <v>326</v>
      </c>
      <c r="E25" s="330" t="s">
        <v>326</v>
      </c>
      <c r="F25" s="331" t="s">
        <v>326</v>
      </c>
      <c r="G25" s="233">
        <v>478.68166450036802</v>
      </c>
      <c r="H25" s="329" t="s">
        <v>326</v>
      </c>
      <c r="I25" s="330" t="s">
        <v>326</v>
      </c>
      <c r="J25" s="331" t="s">
        <v>326</v>
      </c>
      <c r="K25" s="239"/>
      <c r="L25" s="119">
        <v>894919.54725887801</v>
      </c>
      <c r="M25" s="119">
        <v>284103.86265249155</v>
      </c>
      <c r="N25" s="119">
        <v>860192.54555070028</v>
      </c>
      <c r="O25" s="119">
        <v>0</v>
      </c>
      <c r="P25" s="72"/>
      <c r="Q25" s="72"/>
      <c r="R25" s="130"/>
      <c r="S25" s="130"/>
      <c r="T25" s="130"/>
    </row>
    <row r="26" spans="1:20" s="61" customFormat="1" x14ac:dyDescent="0.25">
      <c r="A26" s="58"/>
      <c r="B26" s="59" t="s">
        <v>7</v>
      </c>
      <c r="C26" s="229">
        <v>178.3844039210922</v>
      </c>
      <c r="D26" s="329" t="s">
        <v>326</v>
      </c>
      <c r="E26" s="330" t="s">
        <v>326</v>
      </c>
      <c r="F26" s="331" t="s">
        <v>326</v>
      </c>
      <c r="G26" s="233">
        <v>165.35564787504569</v>
      </c>
      <c r="H26" s="329" t="s">
        <v>326</v>
      </c>
      <c r="I26" s="330" t="s">
        <v>326</v>
      </c>
      <c r="J26" s="331" t="s">
        <v>326</v>
      </c>
      <c r="K26" s="239"/>
      <c r="L26" s="119">
        <v>1025705.8801534787</v>
      </c>
      <c r="M26" s="119">
        <v>336600.53028137999</v>
      </c>
      <c r="N26" s="119">
        <v>991799.58164017892</v>
      </c>
      <c r="O26" s="119">
        <v>0</v>
      </c>
      <c r="P26" s="72"/>
      <c r="Q26" s="72"/>
      <c r="R26" s="130"/>
      <c r="S26" s="130"/>
      <c r="T26" s="130"/>
    </row>
    <row r="27" spans="1:20" s="61" customFormat="1" x14ac:dyDescent="0.25">
      <c r="A27" s="58"/>
      <c r="B27" s="59" t="s">
        <v>11</v>
      </c>
      <c r="C27" s="229">
        <v>381.30772236428714</v>
      </c>
      <c r="D27" s="329" t="s">
        <v>326</v>
      </c>
      <c r="E27" s="330" t="s">
        <v>326</v>
      </c>
      <c r="F27" s="331" t="s">
        <v>326</v>
      </c>
      <c r="G27" s="233">
        <v>360.62257140578998</v>
      </c>
      <c r="H27" s="329" t="s">
        <v>326</v>
      </c>
      <c r="I27" s="330" t="s">
        <v>326</v>
      </c>
      <c r="J27" s="331" t="s">
        <v>326</v>
      </c>
      <c r="K27" s="239"/>
      <c r="L27" s="119">
        <v>509032.94629869628</v>
      </c>
      <c r="M27" s="119">
        <v>174445.48131168997</v>
      </c>
      <c r="N27" s="119">
        <v>478681.664500368</v>
      </c>
      <c r="O27" s="119">
        <v>0</v>
      </c>
      <c r="P27" s="72"/>
      <c r="Q27" s="72"/>
      <c r="R27" s="130"/>
      <c r="S27" s="130"/>
      <c r="T27" s="130"/>
    </row>
    <row r="28" spans="1:20" s="61" customFormat="1" x14ac:dyDescent="0.25">
      <c r="A28" s="58"/>
      <c r="B28" s="59" t="s">
        <v>8</v>
      </c>
      <c r="C28" s="229">
        <v>439.85691322507967</v>
      </c>
      <c r="D28" s="329" t="s">
        <v>326</v>
      </c>
      <c r="E28" s="330" t="s">
        <v>326</v>
      </c>
      <c r="F28" s="331" t="s">
        <v>326</v>
      </c>
      <c r="G28" s="233">
        <v>423.09275105541928</v>
      </c>
      <c r="H28" s="329" t="s">
        <v>326</v>
      </c>
      <c r="I28" s="330" t="s">
        <v>326</v>
      </c>
      <c r="J28" s="331" t="s">
        <v>326</v>
      </c>
      <c r="K28" s="239"/>
      <c r="L28" s="119">
        <v>178384.40392109219</v>
      </c>
      <c r="M28" s="119">
        <v>55041.963528443848</v>
      </c>
      <c r="N28" s="119">
        <v>165355.64787504569</v>
      </c>
      <c r="O28" s="119">
        <v>0</v>
      </c>
      <c r="P28" s="72"/>
      <c r="Q28" s="72"/>
      <c r="R28" s="130"/>
      <c r="S28" s="130"/>
      <c r="T28" s="130"/>
    </row>
    <row r="29" spans="1:20" ht="14.25" customHeight="1" x14ac:dyDescent="0.25">
      <c r="A29" s="7"/>
      <c r="B29" s="17"/>
      <c r="C29" s="15"/>
      <c r="D29" s="15"/>
      <c r="E29" s="15"/>
      <c r="F29" s="15"/>
      <c r="G29" s="32"/>
      <c r="H29" s="32"/>
      <c r="I29" s="32"/>
      <c r="J29" s="53"/>
      <c r="K29" s="225"/>
      <c r="L29" s="119">
        <v>381307.72236428712</v>
      </c>
      <c r="M29" s="119">
        <v>127348.73569972358</v>
      </c>
      <c r="N29" s="119">
        <v>360622.57140578999</v>
      </c>
      <c r="O29" s="119">
        <v>0</v>
      </c>
      <c r="P29" s="66"/>
      <c r="Q29" s="66"/>
      <c r="R29" s="68"/>
      <c r="S29" s="68"/>
      <c r="T29" s="68"/>
    </row>
    <row r="30" spans="1:20" ht="15.75" x14ac:dyDescent="0.2">
      <c r="A30" s="7"/>
      <c r="B30" s="362" t="s">
        <v>177</v>
      </c>
      <c r="C30" s="362"/>
      <c r="D30" s="362"/>
      <c r="E30" s="15"/>
      <c r="F30" s="363" t="s">
        <v>178</v>
      </c>
      <c r="G30" s="363"/>
      <c r="H30" s="363"/>
      <c r="I30" s="363"/>
      <c r="J30" s="363"/>
      <c r="K30" s="225"/>
      <c r="L30" s="119">
        <v>439856.91322507965</v>
      </c>
      <c r="M30" s="119">
        <v>149587.28766563738</v>
      </c>
      <c r="N30" s="119">
        <v>423092.75105541927</v>
      </c>
      <c r="O30" s="119">
        <v>0</v>
      </c>
      <c r="P30" s="66"/>
      <c r="Q30" s="66"/>
      <c r="R30" s="68"/>
      <c r="S30" s="68"/>
      <c r="T30" s="68"/>
    </row>
    <row r="31" spans="1:20" ht="15.75" x14ac:dyDescent="0.2">
      <c r="A31" s="7"/>
      <c r="B31" s="362" t="s">
        <v>330</v>
      </c>
      <c r="C31" s="362"/>
      <c r="D31" s="362"/>
      <c r="E31" s="15"/>
      <c r="F31" s="363" t="s">
        <v>330</v>
      </c>
      <c r="G31" s="363"/>
      <c r="H31" s="363"/>
      <c r="I31" s="363"/>
      <c r="J31" s="363"/>
      <c r="K31" s="225"/>
      <c r="L31" s="194"/>
      <c r="M31" s="194"/>
      <c r="N31" s="194"/>
      <c r="O31" s="194"/>
      <c r="Q31" s="68"/>
      <c r="R31" s="68"/>
      <c r="S31" s="68"/>
      <c r="T31" s="68"/>
    </row>
    <row r="32" spans="1:20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31"/>
      <c r="K32" s="225"/>
      <c r="L32" s="194"/>
      <c r="M32" s="194"/>
      <c r="N32" s="194"/>
      <c r="O32" s="194"/>
      <c r="Q32" s="68"/>
      <c r="R32" s="68"/>
      <c r="S32" s="68"/>
      <c r="T32" s="68"/>
    </row>
    <row r="33" spans="1:20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31"/>
      <c r="K33" s="225"/>
      <c r="L33" s="194"/>
      <c r="M33" s="194"/>
      <c r="N33" s="194"/>
      <c r="O33" s="194"/>
      <c r="Q33" s="68"/>
      <c r="R33" s="68"/>
      <c r="S33" s="68"/>
      <c r="T33" s="68"/>
    </row>
    <row r="34" spans="1:20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31"/>
      <c r="K34" s="225"/>
      <c r="L34" s="194"/>
      <c r="M34" s="194"/>
      <c r="N34" s="194"/>
      <c r="O34" s="194"/>
      <c r="Q34" s="68"/>
      <c r="R34" s="68"/>
      <c r="S34" s="68"/>
      <c r="T34" s="68"/>
    </row>
    <row r="35" spans="1:20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25"/>
      <c r="L35" s="194"/>
      <c r="M35" s="194"/>
      <c r="N35" s="194"/>
      <c r="O35" s="194"/>
      <c r="Q35" s="68"/>
      <c r="R35" s="68"/>
      <c r="S35" s="68"/>
      <c r="T35" s="68"/>
    </row>
    <row r="36" spans="1:20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25"/>
      <c r="L36" s="194"/>
      <c r="M36" s="194"/>
      <c r="N36" s="194"/>
      <c r="O36" s="194"/>
      <c r="Q36" s="68"/>
      <c r="R36" s="68"/>
      <c r="S36" s="68"/>
      <c r="T36" s="68"/>
    </row>
    <row r="37" spans="1:20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25"/>
      <c r="L37" s="194"/>
      <c r="M37" s="194"/>
      <c r="N37" s="194"/>
      <c r="O37" s="194"/>
      <c r="Q37" s="68"/>
      <c r="R37" s="68"/>
      <c r="S37" s="68"/>
      <c r="T37" s="68"/>
    </row>
    <row r="38" spans="1:20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25"/>
      <c r="L38" s="194"/>
      <c r="M38" s="194"/>
      <c r="N38" s="194"/>
      <c r="O38" s="194"/>
      <c r="Q38" s="68"/>
      <c r="R38" s="68"/>
      <c r="S38" s="68"/>
      <c r="T38" s="68"/>
    </row>
    <row r="39" spans="1:20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25"/>
      <c r="L39" s="194"/>
      <c r="M39" s="194"/>
      <c r="N39" s="194"/>
      <c r="O39" s="194"/>
      <c r="Q39" s="68"/>
      <c r="R39" s="68"/>
      <c r="S39" s="68"/>
      <c r="T39" s="68"/>
    </row>
    <row r="40" spans="1:20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25"/>
      <c r="L40" s="194"/>
      <c r="M40" s="194"/>
      <c r="N40" s="194"/>
      <c r="O40" s="194"/>
      <c r="Q40" s="68"/>
      <c r="R40" s="68"/>
      <c r="S40" s="68"/>
      <c r="T40" s="68"/>
    </row>
    <row r="41" spans="1:20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25"/>
      <c r="L41" s="194"/>
      <c r="M41" s="194"/>
      <c r="N41" s="194"/>
      <c r="O41" s="194"/>
      <c r="Q41" s="68"/>
      <c r="R41" s="68"/>
      <c r="S41" s="68"/>
    </row>
    <row r="42" spans="1:20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25"/>
      <c r="L42" s="194"/>
      <c r="M42" s="194"/>
      <c r="N42" s="194"/>
      <c r="O42" s="194"/>
      <c r="Q42" s="68"/>
      <c r="R42" s="68"/>
      <c r="S42" s="68"/>
    </row>
    <row r="43" spans="1:20" ht="15.75" x14ac:dyDescent="0.25">
      <c r="A43" s="101" t="s">
        <v>327</v>
      </c>
      <c r="B43" s="9"/>
      <c r="C43" s="36"/>
      <c r="D43" s="36"/>
      <c r="E43" s="36"/>
      <c r="F43" s="36"/>
      <c r="G43" s="54"/>
      <c r="H43" s="54"/>
      <c r="I43" s="54"/>
      <c r="J43" s="54"/>
      <c r="K43" s="225"/>
      <c r="L43" s="194"/>
      <c r="M43" s="194"/>
      <c r="N43" s="194"/>
      <c r="O43" s="194"/>
      <c r="Q43" s="68"/>
      <c r="R43" s="68"/>
      <c r="S43" s="68"/>
    </row>
    <row r="44" spans="1:20" ht="27.75" customHeight="1" x14ac:dyDescent="0.2">
      <c r="A44" s="359" t="s">
        <v>359</v>
      </c>
      <c r="B44" s="360"/>
      <c r="C44" s="360"/>
      <c r="D44" s="360"/>
      <c r="E44" s="360"/>
      <c r="F44" s="360"/>
      <c r="G44" s="360"/>
      <c r="H44" s="360"/>
      <c r="I44" s="360"/>
      <c r="J44" s="360"/>
      <c r="K44" s="225"/>
      <c r="L44" s="194"/>
      <c r="M44" s="194"/>
      <c r="N44" s="194"/>
      <c r="O44" s="194"/>
      <c r="Q44" s="68"/>
      <c r="R44" s="68"/>
      <c r="S44" s="68"/>
    </row>
    <row r="45" spans="1:20" x14ac:dyDescent="0.2">
      <c r="A45" s="240" t="s">
        <v>175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8"/>
      <c r="L45" s="194"/>
      <c r="M45" s="194"/>
      <c r="N45" s="194"/>
      <c r="O45" s="194"/>
      <c r="Q45" s="68"/>
      <c r="R45" s="68"/>
      <c r="S45" s="68"/>
    </row>
    <row r="46" spans="1:20" x14ac:dyDescent="0.2">
      <c r="L46" s="194"/>
      <c r="M46" s="194"/>
      <c r="N46" s="194"/>
      <c r="O46" s="194"/>
      <c r="Q46" s="68"/>
      <c r="R46" s="68"/>
      <c r="S46" s="68"/>
    </row>
    <row r="47" spans="1:20" s="68" customFormat="1" x14ac:dyDescent="0.2">
      <c r="B47" s="67"/>
      <c r="L47" s="194"/>
      <c r="M47" s="194"/>
      <c r="N47" s="194"/>
      <c r="O47" s="194"/>
    </row>
    <row r="48" spans="1:20" s="68" customFormat="1" x14ac:dyDescent="0.2">
      <c r="B48" s="67"/>
      <c r="E48" s="66"/>
      <c r="F48" s="66"/>
      <c r="G48" s="66"/>
      <c r="L48" s="194"/>
      <c r="M48" s="194"/>
      <c r="N48" s="194"/>
      <c r="O48" s="194"/>
      <c r="Q48" s="6"/>
    </row>
    <row r="49" spans="4:17" s="68" customFormat="1" x14ac:dyDescent="0.2">
      <c r="E49" s="66" t="s">
        <v>21</v>
      </c>
      <c r="F49" s="92">
        <v>4297.2165455946151</v>
      </c>
      <c r="G49" s="66"/>
      <c r="Q49" s="6"/>
    </row>
    <row r="50" spans="4:17" s="68" customFormat="1" x14ac:dyDescent="0.2">
      <c r="E50" s="66" t="s">
        <v>12</v>
      </c>
      <c r="F50" s="92">
        <v>2568.0904683595627</v>
      </c>
      <c r="G50" s="66"/>
      <c r="Q50" s="6"/>
    </row>
    <row r="51" spans="4:17" s="68" customFormat="1" x14ac:dyDescent="0.2">
      <c r="E51" s="66"/>
      <c r="F51" s="66"/>
      <c r="G51" s="66"/>
      <c r="Q51" s="6"/>
    </row>
    <row r="52" spans="4:17" s="68" customFormat="1" x14ac:dyDescent="0.2">
      <c r="E52" s="66"/>
      <c r="F52" s="66"/>
      <c r="G52" s="66"/>
      <c r="Q52" s="6"/>
    </row>
    <row r="53" spans="4:17" x14ac:dyDescent="0.2">
      <c r="D53" s="68"/>
      <c r="E53" s="68"/>
      <c r="F53" s="68"/>
      <c r="G53" s="68"/>
    </row>
    <row r="54" spans="4:17" x14ac:dyDescent="0.2">
      <c r="D54" s="68"/>
      <c r="E54" s="68"/>
      <c r="F54" s="68"/>
      <c r="G54" s="68"/>
    </row>
    <row r="55" spans="4:17" x14ac:dyDescent="0.2">
      <c r="D55" s="68"/>
      <c r="E55" s="68"/>
      <c r="F55" s="68"/>
      <c r="G55" s="68"/>
    </row>
  </sheetData>
  <mergeCells count="11">
    <mergeCell ref="A44:J44"/>
    <mergeCell ref="C7:J7"/>
    <mergeCell ref="C8:J8"/>
    <mergeCell ref="B30:D30"/>
    <mergeCell ref="B31:D31"/>
    <mergeCell ref="F30:J30"/>
    <mergeCell ref="F31:J31"/>
    <mergeCell ref="G10:H10"/>
    <mergeCell ref="C10:D10"/>
    <mergeCell ref="E10:F10"/>
    <mergeCell ref="I10:J10"/>
  </mergeCells>
  <printOptions horizontalCentered="1" verticalCentered="1"/>
  <pageMargins left="0.74803149606299213" right="0" top="0.35433070866141736" bottom="0.55118110236220474" header="0.31496062992125984" footer="0.31496062992125984"/>
  <pageSetup scale="75" orientation="portrait" r:id="rId1"/>
  <headerFooter alignWithMargins="0">
    <oddFooter>&amp;C&amp;"-,Negrita"&amp;12&amp;K004559Página 1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3"/>
  </sheetPr>
  <dimension ref="A1:X63"/>
  <sheetViews>
    <sheetView showGridLines="0" zoomScale="80" zoomScaleNormal="80" zoomScaleSheetLayoutView="100" workbookViewId="0">
      <selection activeCell="Q9" sqref="Q9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" style="6" customWidth="1"/>
    <col min="16" max="16" width="14.7109375" style="72" bestFit="1" customWidth="1"/>
    <col min="17" max="18" width="7.85546875" style="72" bestFit="1" customWidth="1"/>
    <col min="19" max="19" width="9.5703125" style="72" bestFit="1" customWidth="1"/>
    <col min="20" max="20" width="10.85546875" style="132"/>
    <col min="21" max="22" width="10.85546875" style="131"/>
    <col min="23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</row>
    <row r="2" spans="1:22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25"/>
    </row>
    <row r="3" spans="1:22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25"/>
    </row>
    <row r="4" spans="1:22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25"/>
      <c r="P4" s="130"/>
      <c r="Q4" s="130"/>
      <c r="R4" s="130"/>
      <c r="S4" s="130"/>
      <c r="T4" s="130"/>
      <c r="U4" s="68"/>
    </row>
    <row r="5" spans="1:22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25"/>
      <c r="P5" s="151"/>
      <c r="Q5" s="151"/>
      <c r="R5" s="151"/>
      <c r="S5" s="151"/>
      <c r="T5" s="151"/>
      <c r="U5" s="152"/>
    </row>
    <row r="6" spans="1:22" ht="44.2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25"/>
      <c r="P6" s="151"/>
      <c r="Q6" s="151"/>
      <c r="R6" s="151"/>
      <c r="S6" s="151"/>
      <c r="T6" s="151"/>
      <c r="U6" s="152"/>
    </row>
    <row r="7" spans="1:22" ht="15.75" x14ac:dyDescent="0.25">
      <c r="A7" s="7"/>
      <c r="B7" s="214"/>
      <c r="C7" s="372" t="s">
        <v>262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225"/>
      <c r="P7" s="61"/>
      <c r="Q7" s="61"/>
      <c r="R7" s="61"/>
      <c r="S7" s="61"/>
      <c r="T7" s="61"/>
      <c r="U7" s="6"/>
      <c r="V7" s="6"/>
    </row>
    <row r="8" spans="1:22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225"/>
      <c r="P8" s="61"/>
      <c r="Q8" s="61"/>
      <c r="R8" s="61"/>
      <c r="S8" s="61"/>
      <c r="T8" s="61"/>
      <c r="U8" s="6"/>
      <c r="V8" s="6"/>
    </row>
    <row r="9" spans="1:22" ht="15.75" x14ac:dyDescent="0.25">
      <c r="A9" s="7"/>
      <c r="B9" s="214"/>
      <c r="C9" s="210"/>
      <c r="D9" s="210"/>
      <c r="E9" s="210"/>
      <c r="F9" s="210"/>
      <c r="G9" s="210"/>
      <c r="H9" s="210"/>
      <c r="I9" s="214"/>
      <c r="J9" s="214"/>
      <c r="K9" s="214"/>
      <c r="L9" s="214"/>
      <c r="M9" s="214"/>
      <c r="N9" s="214"/>
      <c r="O9" s="225"/>
      <c r="P9" s="61"/>
      <c r="Q9" s="61"/>
      <c r="R9" s="61"/>
      <c r="S9" s="61"/>
      <c r="T9" s="61"/>
      <c r="U9" s="6"/>
      <c r="V9" s="6"/>
    </row>
    <row r="10" spans="1:22" s="61" customFormat="1" ht="15.75" customHeight="1" x14ac:dyDescent="0.25">
      <c r="A10" s="58"/>
      <c r="B10" s="59"/>
      <c r="C10" s="364" t="s">
        <v>151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239"/>
    </row>
    <row r="11" spans="1:22" s="61" customFormat="1" x14ac:dyDescent="0.25">
      <c r="A11" s="58"/>
      <c r="B11" s="59"/>
      <c r="C11" s="110" t="s">
        <v>135</v>
      </c>
      <c r="D11" s="97" t="s">
        <v>136</v>
      </c>
      <c r="E11" s="110" t="s">
        <v>137</v>
      </c>
      <c r="F11" s="110" t="s">
        <v>138</v>
      </c>
      <c r="G11" s="110" t="s">
        <v>139</v>
      </c>
      <c r="H11" s="110" t="s">
        <v>140</v>
      </c>
      <c r="I11" s="110" t="s">
        <v>141</v>
      </c>
      <c r="J11" s="110" t="s">
        <v>142</v>
      </c>
      <c r="K11" s="110" t="s">
        <v>143</v>
      </c>
      <c r="L11" s="110" t="s">
        <v>134</v>
      </c>
      <c r="M11" s="110" t="s">
        <v>144</v>
      </c>
      <c r="N11" s="110" t="s">
        <v>145</v>
      </c>
      <c r="O11" s="239"/>
      <c r="P11" s="70"/>
    </row>
    <row r="12" spans="1:22" s="61" customFormat="1" ht="9.75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39"/>
    </row>
    <row r="13" spans="1:22" s="61" customFormat="1" x14ac:dyDescent="0.25">
      <c r="A13" s="58"/>
      <c r="B13" s="213"/>
      <c r="C13" s="384" t="s">
        <v>46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239"/>
    </row>
    <row r="14" spans="1:22" s="61" customFormat="1" ht="14.25" x14ac:dyDescent="0.2">
      <c r="A14" s="58"/>
      <c r="B14" s="83">
        <v>2018</v>
      </c>
      <c r="C14" s="231">
        <v>19.301663471838207</v>
      </c>
      <c r="D14" s="231">
        <v>17.293314594652415</v>
      </c>
      <c r="E14" s="231">
        <v>17.274094845631222</v>
      </c>
      <c r="F14" s="231">
        <v>17.058100933779734</v>
      </c>
      <c r="G14" s="231">
        <v>17.767997797923776</v>
      </c>
      <c r="H14" s="231">
        <v>16.903583871191408</v>
      </c>
      <c r="I14" s="231">
        <v>16.453251810705524</v>
      </c>
      <c r="J14" s="231">
        <v>16.55763905787143</v>
      </c>
      <c r="K14" s="231">
        <v>17.535960162855943</v>
      </c>
      <c r="L14" s="231">
        <v>16.721518446122911</v>
      </c>
      <c r="M14" s="231">
        <v>19.331759542390337</v>
      </c>
      <c r="N14" s="231">
        <v>20.405283807766637</v>
      </c>
      <c r="O14" s="239"/>
      <c r="P14" s="72"/>
      <c r="Q14" s="72"/>
      <c r="R14" s="72"/>
      <c r="S14" s="72"/>
    </row>
    <row r="15" spans="1:22" s="61" customFormat="1" ht="14.25" x14ac:dyDescent="0.2">
      <c r="A15" s="58"/>
      <c r="B15" s="83">
        <v>2019</v>
      </c>
      <c r="C15" s="231">
        <v>22.153086342136731</v>
      </c>
      <c r="D15" s="231">
        <v>19.987749907223886</v>
      </c>
      <c r="E15" s="231">
        <v>18.91416948032208</v>
      </c>
      <c r="F15" s="231">
        <v>18.713766255291304</v>
      </c>
      <c r="G15" s="231">
        <v>18.096580725216047</v>
      </c>
      <c r="H15" s="231">
        <v>17.579350693437341</v>
      </c>
      <c r="I15" s="231">
        <v>15.246937577663433</v>
      </c>
      <c r="J15" s="231">
        <v>15.856629746087442</v>
      </c>
      <c r="K15" s="231">
        <v>16.311804586790142</v>
      </c>
      <c r="L15" s="231">
        <v>18.579015251006414</v>
      </c>
      <c r="M15" s="231">
        <v>19.767640591910958</v>
      </c>
      <c r="N15" s="231">
        <v>19.939796433923622</v>
      </c>
      <c r="O15" s="239"/>
      <c r="P15" s="72"/>
      <c r="Q15" s="72"/>
      <c r="R15" s="72"/>
      <c r="S15" s="72"/>
      <c r="T15" s="72"/>
    </row>
    <row r="16" spans="1:22" s="61" customFormat="1" x14ac:dyDescent="0.25">
      <c r="A16" s="58"/>
      <c r="B16" s="83">
        <v>2020</v>
      </c>
      <c r="C16" s="231">
        <v>20.48583331643248</v>
      </c>
      <c r="D16" s="231">
        <v>22.881366016279806</v>
      </c>
      <c r="E16" s="231">
        <v>28.019799495092059</v>
      </c>
      <c r="F16" s="245">
        <v>33.338497453477849</v>
      </c>
      <c r="G16" s="231"/>
      <c r="H16" s="231"/>
      <c r="I16" s="231"/>
      <c r="J16" s="231"/>
      <c r="K16" s="231"/>
      <c r="L16" s="231"/>
      <c r="M16" s="231"/>
      <c r="N16" s="318"/>
      <c r="O16" s="239"/>
      <c r="P16" s="72"/>
      <c r="Q16" s="72"/>
      <c r="R16" s="72"/>
      <c r="S16" s="72"/>
      <c r="T16" s="72"/>
    </row>
    <row r="17" spans="1:20" s="61" customFormat="1" x14ac:dyDescent="0.25">
      <c r="A17" s="58"/>
      <c r="B17" s="83"/>
      <c r="C17" s="107"/>
      <c r="D17" s="59"/>
      <c r="E17" s="107"/>
      <c r="F17" s="107"/>
      <c r="G17" s="107"/>
      <c r="H17" s="59"/>
      <c r="I17" s="59"/>
      <c r="J17" s="59"/>
      <c r="K17" s="59"/>
      <c r="L17" s="59"/>
      <c r="M17" s="59"/>
      <c r="N17" s="80"/>
      <c r="O17" s="239"/>
      <c r="P17" s="72"/>
      <c r="Q17" s="72" t="s">
        <v>48</v>
      </c>
      <c r="R17" s="72" t="s">
        <v>49</v>
      </c>
      <c r="S17" s="72" t="s">
        <v>50</v>
      </c>
      <c r="T17" s="72"/>
    </row>
    <row r="18" spans="1:20" s="61" customFormat="1" x14ac:dyDescent="0.25">
      <c r="A18" s="58"/>
      <c r="B18" s="215" t="s">
        <v>307</v>
      </c>
      <c r="C18" s="231">
        <v>-1.6672530257042517</v>
      </c>
      <c r="D18" s="231">
        <v>2.8936161090559196</v>
      </c>
      <c r="E18" s="231">
        <v>9.1056300147699787</v>
      </c>
      <c r="F18" s="245">
        <v>14.624731198186545</v>
      </c>
      <c r="G18" s="231"/>
      <c r="H18" s="231"/>
      <c r="I18" s="231"/>
      <c r="J18" s="231"/>
      <c r="K18" s="231"/>
      <c r="L18" s="231"/>
      <c r="M18" s="231"/>
      <c r="N18" s="231"/>
      <c r="O18" s="239"/>
      <c r="P18" s="336" t="s">
        <v>271</v>
      </c>
      <c r="Q18" s="121">
        <v>19.301663471838207</v>
      </c>
      <c r="R18" s="121">
        <v>9.8147085015288411</v>
      </c>
      <c r="S18" s="121">
        <v>6.7039378247157906</v>
      </c>
      <c r="T18" s="72"/>
    </row>
    <row r="19" spans="1:20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317"/>
      <c r="O19" s="239"/>
      <c r="P19" s="336" t="s">
        <v>272</v>
      </c>
      <c r="Q19" s="121">
        <v>17.293314594652415</v>
      </c>
      <c r="R19" s="121">
        <v>8.2504604946075659</v>
      </c>
      <c r="S19" s="121">
        <v>6.8805682581105625</v>
      </c>
      <c r="T19" s="72"/>
    </row>
    <row r="20" spans="1:20" s="61" customFormat="1" x14ac:dyDescent="0.25">
      <c r="A20" s="58"/>
      <c r="B20" s="83"/>
      <c r="C20" s="289" t="s">
        <v>135</v>
      </c>
      <c r="D20" s="290" t="s">
        <v>136</v>
      </c>
      <c r="E20" s="289" t="s">
        <v>137</v>
      </c>
      <c r="F20" s="289" t="s">
        <v>138</v>
      </c>
      <c r="G20" s="289" t="s">
        <v>139</v>
      </c>
      <c r="H20" s="289" t="s">
        <v>140</v>
      </c>
      <c r="I20" s="289" t="s">
        <v>141</v>
      </c>
      <c r="J20" s="289" t="s">
        <v>142</v>
      </c>
      <c r="K20" s="289" t="s">
        <v>143</v>
      </c>
      <c r="L20" s="289" t="s">
        <v>134</v>
      </c>
      <c r="M20" s="289" t="s">
        <v>144</v>
      </c>
      <c r="N20" s="289" t="s">
        <v>145</v>
      </c>
      <c r="O20" s="239"/>
      <c r="P20" s="336" t="s">
        <v>273</v>
      </c>
      <c r="Q20" s="121">
        <v>17.274094845631222</v>
      </c>
      <c r="R20" s="121">
        <v>7.4000287035739367</v>
      </c>
      <c r="S20" s="121">
        <v>6.5263788091579942</v>
      </c>
      <c r="T20" s="72"/>
    </row>
    <row r="21" spans="1:20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39"/>
      <c r="P21" s="336" t="s">
        <v>274</v>
      </c>
      <c r="Q21" s="121">
        <v>17.058100933779734</v>
      </c>
      <c r="R21" s="121">
        <v>7.7783592308357292</v>
      </c>
      <c r="S21" s="121">
        <v>8.0703055248775559</v>
      </c>
      <c r="T21" s="72"/>
    </row>
    <row r="22" spans="1:20" s="61" customFormat="1" x14ac:dyDescent="0.25">
      <c r="A22" s="58"/>
      <c r="B22" s="83"/>
      <c r="C22" s="384" t="s">
        <v>45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239"/>
      <c r="P22" s="336" t="s">
        <v>280</v>
      </c>
      <c r="Q22" s="121">
        <v>17.767997797923776</v>
      </c>
      <c r="R22" s="121">
        <v>7.7899448180199542</v>
      </c>
      <c r="S22" s="121">
        <v>7.6376368574973954</v>
      </c>
      <c r="T22" s="72"/>
    </row>
    <row r="23" spans="1:20" s="61" customFormat="1" ht="14.25" x14ac:dyDescent="0.2">
      <c r="A23" s="58"/>
      <c r="B23" s="83">
        <v>2018</v>
      </c>
      <c r="C23" s="231">
        <v>9.8147085015288411</v>
      </c>
      <c r="D23" s="231">
        <v>8.2504604946075659</v>
      </c>
      <c r="E23" s="231">
        <v>7.4000287035739367</v>
      </c>
      <c r="F23" s="231">
        <v>7.7783592308357292</v>
      </c>
      <c r="G23" s="231">
        <v>7.7899448180199542</v>
      </c>
      <c r="H23" s="231">
        <v>7.7370893414430073</v>
      </c>
      <c r="I23" s="231">
        <v>6.9997917818524336</v>
      </c>
      <c r="J23" s="231">
        <v>6.9179551783699615</v>
      </c>
      <c r="K23" s="231">
        <v>6.6248965144164274</v>
      </c>
      <c r="L23" s="231">
        <v>8.1367981006854748</v>
      </c>
      <c r="M23" s="231">
        <v>9.1253123720827158</v>
      </c>
      <c r="N23" s="231">
        <v>10.484218174980137</v>
      </c>
      <c r="O23" s="239"/>
      <c r="P23" s="336" t="s">
        <v>275</v>
      </c>
      <c r="Q23" s="121">
        <v>16.903583871191408</v>
      </c>
      <c r="R23" s="121">
        <v>7.7370893414430073</v>
      </c>
      <c r="S23" s="121">
        <v>7.5447880077041933</v>
      </c>
      <c r="T23" s="72"/>
    </row>
    <row r="24" spans="1:20" s="61" customFormat="1" ht="14.25" x14ac:dyDescent="0.2">
      <c r="A24" s="58"/>
      <c r="B24" s="83">
        <v>2019</v>
      </c>
      <c r="C24" s="231">
        <v>10.474089442107982</v>
      </c>
      <c r="D24" s="231">
        <v>9.698360819625039</v>
      </c>
      <c r="E24" s="231">
        <v>8.4854114991834315</v>
      </c>
      <c r="F24" s="231">
        <v>7.7544379172256956</v>
      </c>
      <c r="G24" s="231">
        <v>7.3841681028162549</v>
      </c>
      <c r="H24" s="231">
        <v>7.4230706785767788</v>
      </c>
      <c r="I24" s="231">
        <v>7.0261117770683414</v>
      </c>
      <c r="J24" s="231">
        <v>7.0073359225603964</v>
      </c>
      <c r="K24" s="231">
        <v>7.0961042048404188</v>
      </c>
      <c r="L24" s="231">
        <v>6.6718114452724286</v>
      </c>
      <c r="M24" s="231">
        <v>7.5910112617219712</v>
      </c>
      <c r="N24" s="231">
        <v>7.9390459620179907</v>
      </c>
      <c r="O24" s="239"/>
      <c r="P24" s="336" t="s">
        <v>276</v>
      </c>
      <c r="Q24" s="121">
        <v>16.453251810705524</v>
      </c>
      <c r="R24" s="121">
        <v>6.9997917818524336</v>
      </c>
      <c r="S24" s="121">
        <v>7.0427869713477449</v>
      </c>
      <c r="T24" s="72"/>
    </row>
    <row r="25" spans="1:20" s="61" customFormat="1" x14ac:dyDescent="0.25">
      <c r="A25" s="58"/>
      <c r="B25" s="83">
        <v>2020</v>
      </c>
      <c r="C25" s="231">
        <v>9.1625861614465922</v>
      </c>
      <c r="D25" s="231">
        <v>11.857583925040984</v>
      </c>
      <c r="E25" s="231">
        <v>16.144586949973164</v>
      </c>
      <c r="F25" s="245">
        <v>20.778626879559418</v>
      </c>
      <c r="G25" s="231"/>
      <c r="H25" s="231"/>
      <c r="I25" s="231"/>
      <c r="J25" s="231"/>
      <c r="K25" s="231"/>
      <c r="L25" s="231"/>
      <c r="M25" s="231"/>
      <c r="N25" s="318"/>
      <c r="O25" s="239"/>
      <c r="P25" s="336" t="s">
        <v>277</v>
      </c>
      <c r="Q25" s="121">
        <v>16.55763905787143</v>
      </c>
      <c r="R25" s="121">
        <v>6.9179551783699615</v>
      </c>
      <c r="S25" s="121">
        <v>7.0395831126957606</v>
      </c>
      <c r="T25" s="72"/>
    </row>
    <row r="26" spans="1:20" s="61" customFormat="1" x14ac:dyDescent="0.25">
      <c r="A26" s="58"/>
      <c r="B26" s="83"/>
      <c r="C26" s="107"/>
      <c r="D26" s="59"/>
      <c r="E26" s="107"/>
      <c r="F26" s="107"/>
      <c r="G26" s="107"/>
      <c r="H26" s="59"/>
      <c r="I26" s="59"/>
      <c r="J26" s="59"/>
      <c r="K26" s="59"/>
      <c r="L26" s="59"/>
      <c r="M26" s="59"/>
      <c r="N26" s="80"/>
      <c r="O26" s="239"/>
      <c r="P26" s="336" t="s">
        <v>278</v>
      </c>
      <c r="Q26" s="121">
        <v>17.535960162855943</v>
      </c>
      <c r="R26" s="121">
        <v>6.6248965144164274</v>
      </c>
      <c r="S26" s="121">
        <v>6.8066004992713562</v>
      </c>
      <c r="T26" s="72"/>
    </row>
    <row r="27" spans="1:20" s="61" customFormat="1" x14ac:dyDescent="0.25">
      <c r="A27" s="58"/>
      <c r="B27" s="215" t="s">
        <v>307</v>
      </c>
      <c r="C27" s="231">
        <v>-1.3115032806613893</v>
      </c>
      <c r="D27" s="231">
        <v>2.1592231054159452</v>
      </c>
      <c r="E27" s="231">
        <v>7.6591754507897321</v>
      </c>
      <c r="F27" s="245">
        <v>13.024188962333723</v>
      </c>
      <c r="G27" s="231"/>
      <c r="H27" s="231"/>
      <c r="I27" s="231"/>
      <c r="J27" s="231"/>
      <c r="K27" s="231"/>
      <c r="L27" s="231"/>
      <c r="M27" s="231"/>
      <c r="N27" s="231"/>
      <c r="O27" s="239"/>
      <c r="P27" s="336" t="s">
        <v>279</v>
      </c>
      <c r="Q27" s="121">
        <v>16.721518446122911</v>
      </c>
      <c r="R27" s="121">
        <v>8.1367981006854748</v>
      </c>
      <c r="S27" s="121">
        <v>6.7418131974718136</v>
      </c>
      <c r="T27" s="72"/>
    </row>
    <row r="28" spans="1:20" s="61" customFormat="1" x14ac:dyDescent="0.25">
      <c r="A28" s="58"/>
      <c r="B28" s="83"/>
      <c r="C28" s="80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239"/>
      <c r="P28" s="336" t="s">
        <v>308</v>
      </c>
      <c r="Q28" s="121">
        <v>19.331759542390337</v>
      </c>
      <c r="R28" s="121">
        <v>9.1253123720827158</v>
      </c>
      <c r="S28" s="121">
        <v>7.4773214608813703</v>
      </c>
      <c r="T28" s="72"/>
    </row>
    <row r="29" spans="1:20" s="61" customFormat="1" x14ac:dyDescent="0.25">
      <c r="A29" s="58"/>
      <c r="B29" s="83"/>
      <c r="C29" s="289" t="s">
        <v>135</v>
      </c>
      <c r="D29" s="290" t="s">
        <v>136</v>
      </c>
      <c r="E29" s="289" t="s">
        <v>137</v>
      </c>
      <c r="F29" s="289" t="s">
        <v>138</v>
      </c>
      <c r="G29" s="289" t="s">
        <v>139</v>
      </c>
      <c r="H29" s="289" t="s">
        <v>140</v>
      </c>
      <c r="I29" s="289" t="s">
        <v>141</v>
      </c>
      <c r="J29" s="289" t="s">
        <v>142</v>
      </c>
      <c r="K29" s="289" t="s">
        <v>143</v>
      </c>
      <c r="L29" s="289" t="s">
        <v>134</v>
      </c>
      <c r="M29" s="289" t="s">
        <v>144</v>
      </c>
      <c r="N29" s="289" t="s">
        <v>145</v>
      </c>
      <c r="O29" s="239"/>
      <c r="P29" s="336" t="s">
        <v>309</v>
      </c>
      <c r="Q29" s="121">
        <v>20.405283807766637</v>
      </c>
      <c r="R29" s="121">
        <v>10.484218174980137</v>
      </c>
      <c r="S29" s="121">
        <v>8.7553602411354881</v>
      </c>
      <c r="T29" s="72"/>
    </row>
    <row r="30" spans="1:20" s="61" customFormat="1" x14ac:dyDescent="0.25">
      <c r="A30" s="58"/>
      <c r="B30" s="83"/>
      <c r="C30" s="80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239"/>
      <c r="P30" s="336" t="s">
        <v>281</v>
      </c>
      <c r="Q30" s="121">
        <v>22.153086342136731</v>
      </c>
      <c r="R30" s="121">
        <v>10.474089442107982</v>
      </c>
      <c r="S30" s="121">
        <v>8.6917467329752043</v>
      </c>
      <c r="T30" s="72"/>
    </row>
    <row r="31" spans="1:20" s="61" customFormat="1" x14ac:dyDescent="0.25">
      <c r="A31" s="58"/>
      <c r="B31" s="83"/>
      <c r="C31" s="384" t="s">
        <v>47</v>
      </c>
      <c r="D31" s="384"/>
      <c r="E31" s="384"/>
      <c r="F31" s="384"/>
      <c r="G31" s="384"/>
      <c r="H31" s="384"/>
      <c r="I31" s="384"/>
      <c r="J31" s="384"/>
      <c r="K31" s="384"/>
      <c r="L31" s="384"/>
      <c r="M31" s="384"/>
      <c r="N31" s="384"/>
      <c r="O31" s="239"/>
      <c r="P31" s="336" t="s">
        <v>282</v>
      </c>
      <c r="Q31" s="121">
        <v>19.987749907223886</v>
      </c>
      <c r="R31" s="121">
        <v>9.698360819625039</v>
      </c>
      <c r="S31" s="121">
        <v>7.3556847208476066</v>
      </c>
      <c r="T31" s="72"/>
    </row>
    <row r="32" spans="1:20" s="61" customFormat="1" ht="14.25" x14ac:dyDescent="0.2">
      <c r="A32" s="58"/>
      <c r="B32" s="83">
        <v>2018</v>
      </c>
      <c r="C32" s="231">
        <v>6.7039378247157906</v>
      </c>
      <c r="D32" s="231">
        <v>6.8805682581105625</v>
      </c>
      <c r="E32" s="231">
        <v>6.5263788091579942</v>
      </c>
      <c r="F32" s="231">
        <v>8.0703055248775559</v>
      </c>
      <c r="G32" s="231">
        <v>7.6376368574973954</v>
      </c>
      <c r="H32" s="231">
        <v>7.5447880077041933</v>
      </c>
      <c r="I32" s="231">
        <v>7.0427869713477449</v>
      </c>
      <c r="J32" s="231">
        <v>7.0395831126957606</v>
      </c>
      <c r="K32" s="231">
        <v>6.8066004992713562</v>
      </c>
      <c r="L32" s="231">
        <v>6.7418131974718136</v>
      </c>
      <c r="M32" s="231">
        <v>7.4773214608813703</v>
      </c>
      <c r="N32" s="231">
        <v>8.7553602411354881</v>
      </c>
      <c r="O32" s="239"/>
      <c r="P32" s="336" t="s">
        <v>283</v>
      </c>
      <c r="Q32" s="121">
        <v>18.91416948032208</v>
      </c>
      <c r="R32" s="121">
        <v>8.4854114991834315</v>
      </c>
      <c r="S32" s="121">
        <v>7.183504581095665</v>
      </c>
      <c r="T32" s="72"/>
    </row>
    <row r="33" spans="1:22" s="61" customFormat="1" ht="14.25" x14ac:dyDescent="0.2">
      <c r="A33" s="58"/>
      <c r="B33" s="83">
        <v>2019</v>
      </c>
      <c r="C33" s="231">
        <v>8.6917467329752043</v>
      </c>
      <c r="D33" s="231">
        <v>7.3556847208476066</v>
      </c>
      <c r="E33" s="231">
        <v>7.183504581095665</v>
      </c>
      <c r="F33" s="231">
        <v>6.4214261837819722</v>
      </c>
      <c r="G33" s="231">
        <v>7.164916935065027</v>
      </c>
      <c r="H33" s="231">
        <v>8.1059329100670965</v>
      </c>
      <c r="I33" s="231">
        <v>9.1900816471722404</v>
      </c>
      <c r="J33" s="231">
        <v>8.8947383102824151</v>
      </c>
      <c r="K33" s="231">
        <v>6.8767157937826662</v>
      </c>
      <c r="L33" s="231">
        <v>6.2571301564424742</v>
      </c>
      <c r="M33" s="231">
        <v>6.5061264199956907</v>
      </c>
      <c r="N33" s="231">
        <v>6.7973301680842217</v>
      </c>
      <c r="O33" s="239"/>
      <c r="P33" s="336" t="s">
        <v>284</v>
      </c>
      <c r="Q33" s="121">
        <v>18.713766255291304</v>
      </c>
      <c r="R33" s="121">
        <v>7.7544379172256956</v>
      </c>
      <c r="S33" s="121">
        <v>6.4214261837819722</v>
      </c>
      <c r="T33" s="72"/>
    </row>
    <row r="34" spans="1:22" s="61" customFormat="1" x14ac:dyDescent="0.25">
      <c r="A34" s="58"/>
      <c r="B34" s="83">
        <v>2020</v>
      </c>
      <c r="C34" s="231">
        <v>7.7459849211135596</v>
      </c>
      <c r="D34" s="231">
        <v>10.885464068775057</v>
      </c>
      <c r="E34" s="231">
        <v>15.598269139734466</v>
      </c>
      <c r="F34" s="245">
        <v>18.862639149552837</v>
      </c>
      <c r="G34" s="231"/>
      <c r="H34" s="231"/>
      <c r="I34" s="231"/>
      <c r="J34" s="231"/>
      <c r="K34" s="231"/>
      <c r="L34" s="231"/>
      <c r="M34" s="231"/>
      <c r="N34" s="318"/>
      <c r="O34" s="239"/>
      <c r="P34" s="336" t="s">
        <v>285</v>
      </c>
      <c r="Q34" s="121">
        <v>18.096580725216047</v>
      </c>
      <c r="R34" s="121">
        <v>7.3841681028162549</v>
      </c>
      <c r="S34" s="121">
        <v>7.164916935065027</v>
      </c>
      <c r="T34" s="72"/>
    </row>
    <row r="35" spans="1:22" s="61" customFormat="1" x14ac:dyDescent="0.25">
      <c r="A35" s="58"/>
      <c r="B35" s="83"/>
      <c r="C35" s="107"/>
      <c r="D35" s="59"/>
      <c r="E35" s="107"/>
      <c r="F35" s="107"/>
      <c r="G35" s="107"/>
      <c r="H35" s="59"/>
      <c r="I35" s="59"/>
      <c r="J35" s="59"/>
      <c r="K35" s="59"/>
      <c r="L35" s="59"/>
      <c r="M35" s="59"/>
      <c r="N35" s="80"/>
      <c r="O35" s="239"/>
      <c r="P35" s="336" t="s">
        <v>286</v>
      </c>
      <c r="Q35" s="121">
        <v>17.579350693437341</v>
      </c>
      <c r="R35" s="121">
        <v>7.4230706785767788</v>
      </c>
      <c r="S35" s="121">
        <v>8.1059329100670965</v>
      </c>
      <c r="T35" s="72"/>
    </row>
    <row r="36" spans="1:22" s="61" customFormat="1" x14ac:dyDescent="0.25">
      <c r="A36" s="58"/>
      <c r="B36" s="215" t="s">
        <v>307</v>
      </c>
      <c r="C36" s="231">
        <v>-0.94576181186164465</v>
      </c>
      <c r="D36" s="231">
        <v>3.5297793479274508</v>
      </c>
      <c r="E36" s="231">
        <v>8.4147645586388009</v>
      </c>
      <c r="F36" s="245">
        <v>12.441212965770866</v>
      </c>
      <c r="G36" s="231"/>
      <c r="H36" s="231"/>
      <c r="I36" s="231"/>
      <c r="J36" s="231"/>
      <c r="K36" s="231"/>
      <c r="L36" s="231"/>
      <c r="M36" s="231"/>
      <c r="N36" s="231"/>
      <c r="O36" s="239"/>
      <c r="P36" s="336" t="s">
        <v>287</v>
      </c>
      <c r="Q36" s="121">
        <v>15.246937577663433</v>
      </c>
      <c r="R36" s="121">
        <v>7.0261117770683414</v>
      </c>
      <c r="S36" s="121">
        <v>9.1900816471722404</v>
      </c>
      <c r="T36" s="72"/>
    </row>
    <row r="37" spans="1:22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5"/>
      <c r="P37" s="336" t="s">
        <v>288</v>
      </c>
      <c r="Q37" s="121">
        <v>15.856629746087442</v>
      </c>
      <c r="R37" s="121">
        <v>7.0073359225603964</v>
      </c>
      <c r="S37" s="121">
        <v>8.8947383102824151</v>
      </c>
      <c r="T37" s="72"/>
      <c r="U37" s="6"/>
      <c r="V37" s="6"/>
    </row>
    <row r="38" spans="1:22" ht="15.75" x14ac:dyDescent="0.25">
      <c r="A38" s="7"/>
      <c r="B38" s="17"/>
      <c r="C38" s="385" t="s">
        <v>269</v>
      </c>
      <c r="D38" s="385"/>
      <c r="E38" s="385"/>
      <c r="F38" s="385"/>
      <c r="G38" s="385"/>
      <c r="H38" s="385"/>
      <c r="I38" s="385"/>
      <c r="J38" s="385"/>
      <c r="K38" s="385"/>
      <c r="L38" s="385"/>
      <c r="M38" s="385"/>
      <c r="N38" s="385"/>
      <c r="O38" s="225"/>
      <c r="P38" s="336" t="s">
        <v>289</v>
      </c>
      <c r="Q38" s="121">
        <v>16.311804586790142</v>
      </c>
      <c r="R38" s="121">
        <v>7.0961042048404188</v>
      </c>
      <c r="S38" s="121">
        <v>6.8767157937826662</v>
      </c>
      <c r="T38" s="72"/>
      <c r="U38" s="6"/>
      <c r="V38" s="6"/>
    </row>
    <row r="39" spans="1:22" ht="15.75" x14ac:dyDescent="0.25">
      <c r="A39" s="7"/>
      <c r="B39" s="17"/>
      <c r="C39" s="383" t="s">
        <v>244</v>
      </c>
      <c r="D39" s="383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225"/>
      <c r="P39" s="336" t="s">
        <v>290</v>
      </c>
      <c r="Q39" s="121">
        <v>18.579015251006414</v>
      </c>
      <c r="R39" s="121">
        <v>6.6718114452724286</v>
      </c>
      <c r="S39" s="121">
        <v>6.2571301564424742</v>
      </c>
      <c r="T39" s="72"/>
      <c r="U39" s="6"/>
      <c r="V39" s="6"/>
    </row>
    <row r="40" spans="1:22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5"/>
      <c r="P40" s="336" t="s">
        <v>310</v>
      </c>
      <c r="Q40" s="121">
        <v>19.767640591910958</v>
      </c>
      <c r="R40" s="121">
        <v>7.5910112617219712</v>
      </c>
      <c r="S40" s="121">
        <v>6.5061264199956907</v>
      </c>
      <c r="T40" s="72"/>
      <c r="U40" s="6"/>
      <c r="V40" s="6"/>
    </row>
    <row r="41" spans="1:22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5"/>
      <c r="P41" s="336" t="s">
        <v>311</v>
      </c>
      <c r="Q41" s="121">
        <v>19.939796433923622</v>
      </c>
      <c r="R41" s="121">
        <v>7.9390459620179907</v>
      </c>
      <c r="S41" s="121">
        <v>6.7973301680842217</v>
      </c>
      <c r="T41" s="72"/>
      <c r="U41" s="6"/>
      <c r="V41" s="6"/>
    </row>
    <row r="42" spans="1:22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5"/>
      <c r="P42" s="336" t="s">
        <v>312</v>
      </c>
      <c r="Q42" s="121">
        <v>20.48583331643248</v>
      </c>
      <c r="R42" s="121">
        <v>9.1625861614465922</v>
      </c>
      <c r="S42" s="121">
        <v>7.7459849211135596</v>
      </c>
      <c r="T42" s="72"/>
      <c r="U42" s="6"/>
      <c r="V42" s="6"/>
    </row>
    <row r="43" spans="1:22" ht="15.75" x14ac:dyDescent="0.25">
      <c r="A43" s="7"/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25"/>
      <c r="P43" s="336" t="s">
        <v>313</v>
      </c>
      <c r="Q43" s="121">
        <v>22.881366016279806</v>
      </c>
      <c r="R43" s="121">
        <v>11.857583925040984</v>
      </c>
      <c r="S43" s="121">
        <v>10.885464068775057</v>
      </c>
      <c r="T43" s="72"/>
      <c r="U43" s="6"/>
      <c r="V43" s="6"/>
    </row>
    <row r="44" spans="1:2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5"/>
      <c r="P44" s="336" t="s">
        <v>314</v>
      </c>
      <c r="Q44" s="126">
        <v>28.019799495092059</v>
      </c>
      <c r="R44" s="126">
        <v>16.144586949973164</v>
      </c>
      <c r="S44" s="126">
        <v>15.598269139734466</v>
      </c>
      <c r="T44" s="72"/>
      <c r="U44" s="6"/>
      <c r="V44" s="6"/>
    </row>
    <row r="45" spans="1:2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25"/>
      <c r="P45" s="336" t="s">
        <v>315</v>
      </c>
      <c r="Q45" s="122">
        <v>33.338497453477849</v>
      </c>
      <c r="R45" s="122">
        <v>20.778626879559418</v>
      </c>
      <c r="S45" s="122">
        <v>18.781378321151216</v>
      </c>
      <c r="T45" s="72"/>
      <c r="U45" s="6"/>
      <c r="V45" s="6"/>
    </row>
    <row r="46" spans="1:2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25"/>
      <c r="P46" s="336" t="s">
        <v>316</v>
      </c>
      <c r="Q46" s="121">
        <v>0</v>
      </c>
      <c r="R46" s="121">
        <v>0</v>
      </c>
      <c r="S46" s="121">
        <v>0</v>
      </c>
      <c r="T46" s="72"/>
      <c r="U46" s="6"/>
      <c r="V46" s="6"/>
    </row>
    <row r="47" spans="1:22" ht="15.75" x14ac:dyDescent="0.25">
      <c r="A47" s="7"/>
      <c r="B47" s="9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25"/>
      <c r="P47" s="336" t="s">
        <v>317</v>
      </c>
      <c r="Q47" s="121">
        <v>0</v>
      </c>
      <c r="R47" s="121">
        <v>0</v>
      </c>
      <c r="S47" s="121">
        <v>0</v>
      </c>
      <c r="T47" s="72"/>
      <c r="U47" s="6"/>
      <c r="V47" s="6"/>
    </row>
    <row r="48" spans="1:22" ht="15.75" x14ac:dyDescent="0.25">
      <c r="A48" s="7"/>
      <c r="B48" s="9"/>
      <c r="C48" s="15"/>
      <c r="D48" s="15"/>
      <c r="E48" s="15"/>
      <c r="F48" s="36"/>
      <c r="G48" s="36"/>
      <c r="H48" s="36"/>
      <c r="I48" s="31"/>
      <c r="J48" s="31"/>
      <c r="K48" s="31"/>
      <c r="L48" s="31"/>
      <c r="M48" s="31"/>
      <c r="N48" s="31"/>
      <c r="O48" s="225"/>
      <c r="P48" s="336" t="s">
        <v>318</v>
      </c>
      <c r="Q48" s="121">
        <v>0</v>
      </c>
      <c r="R48" s="121">
        <v>0</v>
      </c>
      <c r="S48" s="121">
        <v>0</v>
      </c>
      <c r="T48" s="72"/>
      <c r="U48" s="6"/>
      <c r="V48" s="6"/>
    </row>
    <row r="49" spans="1:24" ht="15.75" x14ac:dyDescent="0.25">
      <c r="A49" s="7"/>
      <c r="B49" s="9"/>
      <c r="C49" s="15"/>
      <c r="D49" s="15"/>
      <c r="E49" s="15"/>
      <c r="F49" s="36"/>
      <c r="G49" s="36"/>
      <c r="H49" s="36"/>
      <c r="I49" s="31"/>
      <c r="J49" s="31"/>
      <c r="K49" s="31"/>
      <c r="L49" s="31"/>
      <c r="M49" s="31"/>
      <c r="N49" s="31"/>
      <c r="O49" s="225"/>
      <c r="P49" s="336" t="s">
        <v>319</v>
      </c>
      <c r="Q49" s="121">
        <v>0</v>
      </c>
      <c r="R49" s="121">
        <v>0</v>
      </c>
      <c r="S49" s="121">
        <v>0</v>
      </c>
      <c r="T49" s="72"/>
      <c r="U49" s="6"/>
      <c r="V49" s="6"/>
    </row>
    <row r="50" spans="1:24" ht="15.75" x14ac:dyDescent="0.25">
      <c r="A50" s="7"/>
      <c r="B50" s="9"/>
      <c r="C50" s="15"/>
      <c r="D50" s="15"/>
      <c r="E50" s="15"/>
      <c r="F50" s="36"/>
      <c r="G50" s="36"/>
      <c r="H50" s="36"/>
      <c r="I50" s="31"/>
      <c r="J50" s="31"/>
      <c r="K50" s="31"/>
      <c r="L50" s="31"/>
      <c r="M50" s="31"/>
      <c r="N50" s="31"/>
      <c r="O50" s="225"/>
      <c r="P50" s="336" t="s">
        <v>320</v>
      </c>
      <c r="Q50" s="121">
        <v>0</v>
      </c>
      <c r="R50" s="121">
        <v>7.0961042048404188</v>
      </c>
      <c r="S50" s="121">
        <v>0</v>
      </c>
      <c r="T50" s="72"/>
      <c r="U50" s="6"/>
      <c r="V50" s="6"/>
    </row>
    <row r="51" spans="1:24" ht="15.75" x14ac:dyDescent="0.25">
      <c r="A51" s="7"/>
      <c r="B51" s="9"/>
      <c r="C51" s="15"/>
      <c r="D51" s="15"/>
      <c r="E51" s="15"/>
      <c r="F51" s="36"/>
      <c r="G51" s="36"/>
      <c r="H51" s="36"/>
      <c r="I51" s="31"/>
      <c r="J51" s="31"/>
      <c r="K51" s="31"/>
      <c r="L51" s="31"/>
      <c r="M51" s="31"/>
      <c r="N51" s="31"/>
      <c r="O51" s="225"/>
      <c r="P51" s="336" t="s">
        <v>321</v>
      </c>
      <c r="Q51" s="121">
        <v>0</v>
      </c>
      <c r="R51" s="121">
        <v>0</v>
      </c>
      <c r="S51" s="121">
        <v>0</v>
      </c>
      <c r="T51" s="72"/>
      <c r="U51" s="6"/>
      <c r="V51" s="6"/>
    </row>
    <row r="52" spans="1:24" ht="15.75" x14ac:dyDescent="0.25">
      <c r="A52" s="7"/>
      <c r="B52" s="46"/>
      <c r="C52" s="15"/>
      <c r="D52" s="15"/>
      <c r="E52" s="15"/>
      <c r="F52" s="36"/>
      <c r="G52" s="36"/>
      <c r="H52" s="36"/>
      <c r="I52" s="31"/>
      <c r="J52" s="31"/>
      <c r="K52" s="31"/>
      <c r="L52" s="31"/>
      <c r="M52" s="31"/>
      <c r="N52" s="31"/>
      <c r="O52" s="225"/>
      <c r="P52" s="336" t="s">
        <v>322</v>
      </c>
      <c r="Q52" s="121">
        <v>0</v>
      </c>
      <c r="R52" s="121">
        <v>0</v>
      </c>
      <c r="S52" s="121">
        <v>0</v>
      </c>
      <c r="T52" s="72"/>
      <c r="U52" s="6"/>
      <c r="V52" s="6"/>
    </row>
    <row r="53" spans="1:24" ht="15.75" x14ac:dyDescent="0.25">
      <c r="A53" s="101" t="s">
        <v>327</v>
      </c>
      <c r="B53" s="9"/>
      <c r="C53" s="36"/>
      <c r="D53" s="36"/>
      <c r="E53" s="36"/>
      <c r="F53" s="36"/>
      <c r="G53" s="36"/>
      <c r="H53" s="36"/>
      <c r="I53" s="54"/>
      <c r="J53" s="54"/>
      <c r="K53" s="54"/>
      <c r="L53" s="54"/>
      <c r="M53" s="54"/>
      <c r="N53" s="54"/>
      <c r="O53" s="225"/>
      <c r="P53" s="336" t="s">
        <v>323</v>
      </c>
      <c r="Q53" s="121">
        <v>33.338497453477849</v>
      </c>
      <c r="R53" s="121">
        <v>20.778626879559418</v>
      </c>
      <c r="S53" s="121">
        <v>18.781378321151216</v>
      </c>
      <c r="T53" s="72"/>
      <c r="U53" s="6"/>
      <c r="V53" s="6"/>
    </row>
    <row r="54" spans="1:24" s="66" customFormat="1" x14ac:dyDescent="0.2">
      <c r="A54" s="240" t="s">
        <v>25</v>
      </c>
      <c r="B54" s="221"/>
      <c r="C54" s="221"/>
      <c r="D54" s="221"/>
      <c r="E54" s="221"/>
      <c r="F54" s="221"/>
      <c r="G54" s="221"/>
      <c r="H54" s="221"/>
      <c r="I54" s="221"/>
      <c r="J54" s="221"/>
      <c r="K54" s="221"/>
      <c r="L54" s="221"/>
      <c r="M54" s="221"/>
      <c r="N54" s="221"/>
      <c r="O54" s="228"/>
      <c r="P54" s="72"/>
      <c r="Q54" s="72"/>
      <c r="R54" s="72"/>
      <c r="S54" s="72"/>
      <c r="T54" s="72"/>
      <c r="U54" s="6"/>
      <c r="V54" s="6"/>
      <c r="W54" s="6"/>
      <c r="X54" s="6"/>
    </row>
    <row r="55" spans="1:24" s="72" customFormat="1" ht="14.25" x14ac:dyDescent="0.2">
      <c r="A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U55" s="61"/>
      <c r="V55" s="61"/>
      <c r="W55" s="61"/>
      <c r="X55" s="61"/>
    </row>
    <row r="56" spans="1:24" s="72" customFormat="1" ht="14.25" x14ac:dyDescent="0.2">
      <c r="A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T56" s="61"/>
      <c r="U56" s="61"/>
      <c r="V56" s="61"/>
      <c r="W56" s="61"/>
      <c r="X56" s="61"/>
    </row>
    <row r="57" spans="1:24" s="61" customFormat="1" ht="14.25" x14ac:dyDescent="0.2">
      <c r="H57" s="99"/>
      <c r="P57" s="72"/>
      <c r="Q57" s="72"/>
      <c r="R57" s="72"/>
      <c r="S57" s="72"/>
    </row>
    <row r="58" spans="1:24" s="61" customFormat="1" ht="14.25" x14ac:dyDescent="0.2">
      <c r="H58" s="99"/>
    </row>
    <row r="59" spans="1:24" s="61" customFormat="1" ht="14.25" x14ac:dyDescent="0.2">
      <c r="H59" s="99"/>
    </row>
    <row r="60" spans="1:24" s="61" customFormat="1" ht="14.25" x14ac:dyDescent="0.2">
      <c r="H60" s="99"/>
    </row>
    <row r="61" spans="1:24" s="61" customFormat="1" ht="14.25" x14ac:dyDescent="0.2">
      <c r="H61" s="99"/>
    </row>
    <row r="62" spans="1:24" s="61" customFormat="1" ht="14.25" x14ac:dyDescent="0.2">
      <c r="H62" s="99"/>
    </row>
    <row r="63" spans="1:24" s="61" customFormat="1" ht="14.25" x14ac:dyDescent="0.2">
      <c r="H63" s="99"/>
      <c r="T63" s="132"/>
      <c r="U63" s="132"/>
      <c r="V63" s="132"/>
    </row>
  </sheetData>
  <mergeCells count="8">
    <mergeCell ref="C38:N38"/>
    <mergeCell ref="C31:N31"/>
    <mergeCell ref="C39:N39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3"/>
  </sheetPr>
  <dimension ref="A1:Z54"/>
  <sheetViews>
    <sheetView showGridLines="0" zoomScale="80" zoomScaleNormal="80" zoomScaleSheetLayoutView="100" workbookViewId="0">
      <selection activeCell="L8" sqref="L8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425781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6" style="6" customWidth="1"/>
    <col min="9" max="9" width="15.140625" style="6" customWidth="1"/>
    <col min="10" max="10" width="1.85546875" style="6" customWidth="1"/>
    <col min="11" max="11" width="10.85546875" style="132"/>
    <col min="12" max="12" width="15.7109375" style="72" bestFit="1" customWidth="1"/>
    <col min="13" max="13" width="6.42578125" style="72" bestFit="1" customWidth="1"/>
    <col min="14" max="17" width="10.85546875" style="72"/>
    <col min="18" max="20" width="10.85546875" style="66"/>
    <col min="21" max="23" width="10.85546875" style="131"/>
    <col min="24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136"/>
    </row>
    <row r="2" spans="1:26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74"/>
      <c r="L2" s="75"/>
      <c r="M2" s="75"/>
      <c r="N2" s="75"/>
      <c r="O2" s="75"/>
      <c r="P2" s="75"/>
      <c r="Q2" s="75"/>
      <c r="R2" s="56"/>
      <c r="S2" s="56"/>
      <c r="T2" s="56"/>
      <c r="U2" s="56"/>
      <c r="V2" s="56"/>
      <c r="W2" s="56"/>
      <c r="X2" s="56"/>
      <c r="Y2" s="56"/>
      <c r="Z2" s="56"/>
    </row>
    <row r="3" spans="1:26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25"/>
      <c r="K3" s="74"/>
      <c r="L3" s="75"/>
      <c r="M3" s="75"/>
      <c r="N3" s="75"/>
      <c r="O3" s="75"/>
      <c r="P3" s="75"/>
      <c r="Q3" s="75"/>
      <c r="R3" s="56"/>
      <c r="S3" s="56"/>
      <c r="T3" s="56"/>
      <c r="U3" s="56"/>
      <c r="V3" s="56"/>
      <c r="W3" s="56"/>
      <c r="X3" s="56"/>
      <c r="Y3" s="56"/>
      <c r="Z3" s="56"/>
    </row>
    <row r="4" spans="1:26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74"/>
      <c r="L4" s="75"/>
      <c r="M4" s="75"/>
      <c r="N4" s="75"/>
      <c r="O4" s="75"/>
      <c r="P4" s="75"/>
      <c r="Q4" s="75"/>
      <c r="R4" s="56"/>
      <c r="S4" s="56"/>
      <c r="T4" s="56"/>
      <c r="U4" s="56"/>
      <c r="V4" s="56"/>
      <c r="W4" s="56"/>
      <c r="X4" s="56"/>
      <c r="Y4" s="56"/>
      <c r="Z4" s="56"/>
    </row>
    <row r="5" spans="1:26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74"/>
      <c r="T5" s="56"/>
      <c r="U5" s="56"/>
      <c r="V5" s="56"/>
      <c r="W5" s="56"/>
      <c r="X5" s="56"/>
      <c r="Y5" s="56"/>
      <c r="Z5" s="56"/>
    </row>
    <row r="6" spans="1:26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74"/>
      <c r="T6" s="56"/>
      <c r="U6" s="56"/>
      <c r="V6" s="56"/>
      <c r="W6" s="56"/>
      <c r="X6" s="56"/>
      <c r="Y6" s="56"/>
      <c r="Z6" s="56"/>
    </row>
    <row r="7" spans="1:26" ht="15.75" x14ac:dyDescent="0.25">
      <c r="A7" s="7"/>
      <c r="B7" s="214"/>
      <c r="C7" s="361" t="s">
        <v>96</v>
      </c>
      <c r="D7" s="361"/>
      <c r="E7" s="361"/>
      <c r="F7" s="361"/>
      <c r="G7" s="361"/>
      <c r="H7" s="361"/>
      <c r="I7" s="361"/>
      <c r="J7" s="225"/>
      <c r="K7" s="74"/>
      <c r="T7" s="56"/>
      <c r="U7" s="56"/>
      <c r="V7" s="56"/>
      <c r="W7" s="56"/>
      <c r="X7" s="56"/>
      <c r="Y7" s="56"/>
      <c r="Z7" s="56"/>
    </row>
    <row r="8" spans="1:26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74"/>
      <c r="T8" s="56"/>
      <c r="U8" s="56"/>
      <c r="V8" s="56"/>
      <c r="W8" s="56"/>
      <c r="X8" s="56"/>
      <c r="Y8" s="56"/>
      <c r="Z8" s="56"/>
    </row>
    <row r="9" spans="1:26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225"/>
      <c r="K9" s="74"/>
      <c r="T9" s="56"/>
      <c r="U9" s="56"/>
      <c r="V9" s="56"/>
      <c r="W9" s="56"/>
      <c r="X9" s="56"/>
      <c r="Y9" s="56"/>
      <c r="Z9" s="56"/>
    </row>
    <row r="10" spans="1:26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3"/>
      <c r="G10" s="364" t="s">
        <v>329</v>
      </c>
      <c r="H10" s="364"/>
      <c r="I10" s="368" t="s">
        <v>294</v>
      </c>
      <c r="J10" s="239"/>
      <c r="K10" s="74"/>
      <c r="L10" s="72"/>
      <c r="M10" s="72"/>
      <c r="N10" s="72"/>
      <c r="O10" s="72"/>
      <c r="P10" s="72" t="s">
        <v>240</v>
      </c>
      <c r="Q10" s="72"/>
      <c r="R10" s="72" t="s">
        <v>241</v>
      </c>
      <c r="S10" s="72"/>
      <c r="T10" s="75"/>
      <c r="U10" s="75"/>
      <c r="V10" s="75"/>
      <c r="W10" s="75"/>
      <c r="X10" s="75"/>
      <c r="Y10" s="75"/>
      <c r="Z10" s="75"/>
    </row>
    <row r="11" spans="1:26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K11" s="75"/>
      <c r="L11" s="72"/>
      <c r="M11" s="72"/>
      <c r="N11" s="72"/>
      <c r="O11" s="72"/>
      <c r="P11" s="72">
        <v>2015</v>
      </c>
      <c r="Q11" s="72">
        <v>2016</v>
      </c>
      <c r="R11" s="72">
        <v>2015</v>
      </c>
      <c r="S11" s="72">
        <v>2016</v>
      </c>
      <c r="T11" s="75"/>
      <c r="U11" s="75"/>
      <c r="V11" s="75"/>
      <c r="W11" s="75"/>
      <c r="X11" s="75"/>
      <c r="Y11" s="75"/>
      <c r="Z11" s="75"/>
    </row>
    <row r="12" spans="1:26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74"/>
      <c r="L12" s="72"/>
      <c r="M12" s="72" t="s">
        <v>68</v>
      </c>
      <c r="N12" s="72"/>
      <c r="O12" s="72"/>
      <c r="P12" s="72"/>
      <c r="Q12" s="72"/>
      <c r="R12" s="72"/>
      <c r="S12" s="72"/>
      <c r="T12" s="75"/>
      <c r="U12" s="75"/>
      <c r="V12" s="75"/>
      <c r="W12" s="75"/>
      <c r="X12" s="75"/>
      <c r="Y12" s="75"/>
      <c r="Z12" s="75"/>
    </row>
    <row r="13" spans="1:26" s="61" customFormat="1" ht="15" customHeight="1" x14ac:dyDescent="0.25">
      <c r="A13" s="58"/>
      <c r="B13" s="59" t="s">
        <v>344</v>
      </c>
      <c r="C13" s="231">
        <v>62.951132211785534</v>
      </c>
      <c r="D13" s="283">
        <v>60.049668547018634</v>
      </c>
      <c r="E13" s="231">
        <v>-2.9014636647669008</v>
      </c>
      <c r="F13" s="203"/>
      <c r="G13" s="231">
        <v>62.944741576200634</v>
      </c>
      <c r="H13" s="283">
        <v>59.113202846664493</v>
      </c>
      <c r="I13" s="231">
        <v>-3.8315387295361418</v>
      </c>
      <c r="J13" s="239"/>
      <c r="K13" s="74"/>
      <c r="L13" s="124" t="s">
        <v>344</v>
      </c>
      <c r="M13" s="127">
        <v>60.106821139353727</v>
      </c>
      <c r="N13" s="72"/>
      <c r="O13" s="124" t="s">
        <v>344</v>
      </c>
      <c r="P13" s="127">
        <v>62.951132211785378</v>
      </c>
      <c r="Q13" s="127">
        <v>60.106821139353727</v>
      </c>
      <c r="R13" s="127">
        <v>62.944741576200272</v>
      </c>
      <c r="S13" s="127">
        <v>59.212612523681187</v>
      </c>
      <c r="T13" s="75"/>
      <c r="U13" s="75"/>
      <c r="V13" s="75"/>
      <c r="W13" s="75"/>
      <c r="X13" s="75"/>
      <c r="Y13" s="75"/>
      <c r="Z13" s="75"/>
    </row>
    <row r="14" spans="1:26" s="61" customFormat="1" ht="14.25" customHeight="1" x14ac:dyDescent="0.25">
      <c r="A14" s="58"/>
      <c r="B14" s="59" t="s">
        <v>347</v>
      </c>
      <c r="C14" s="231">
        <v>62.733692335182397</v>
      </c>
      <c r="D14" s="283">
        <v>59.675652746582898</v>
      </c>
      <c r="E14" s="231">
        <v>-3.0580395885994989</v>
      </c>
      <c r="F14" s="203"/>
      <c r="G14" s="231">
        <v>62.439026125746686</v>
      </c>
      <c r="H14" s="283">
        <v>56.666217834784284</v>
      </c>
      <c r="I14" s="231">
        <v>-5.7728082909624021</v>
      </c>
      <c r="J14" s="239"/>
      <c r="K14" s="74"/>
      <c r="L14" s="124" t="s">
        <v>347</v>
      </c>
      <c r="M14" s="127">
        <v>59.647254356200364</v>
      </c>
      <c r="N14" s="72"/>
      <c r="O14" s="124" t="s">
        <v>347</v>
      </c>
      <c r="P14" s="127">
        <v>62.733692335182255</v>
      </c>
      <c r="Q14" s="127">
        <v>59.647254356200364</v>
      </c>
      <c r="R14" s="127">
        <v>62.439026125746778</v>
      </c>
      <c r="S14" s="127">
        <v>56.561516201594621</v>
      </c>
      <c r="T14" s="75"/>
      <c r="U14" s="75"/>
      <c r="V14" s="75"/>
      <c r="W14" s="75"/>
      <c r="X14" s="75"/>
      <c r="Y14" s="75"/>
      <c r="Z14" s="75"/>
    </row>
    <row r="15" spans="1:26" s="61" customFormat="1" ht="14.25" customHeight="1" x14ac:dyDescent="0.25">
      <c r="A15" s="58"/>
      <c r="B15" s="59" t="s">
        <v>345</v>
      </c>
      <c r="C15" s="231">
        <v>64.480256936998856</v>
      </c>
      <c r="D15" s="283">
        <v>58.678417368751553</v>
      </c>
      <c r="E15" s="231">
        <v>-5.8018395682473027</v>
      </c>
      <c r="F15" s="203"/>
      <c r="G15" s="231">
        <v>63.652192395012662</v>
      </c>
      <c r="H15" s="283">
        <v>55.014312183287252</v>
      </c>
      <c r="I15" s="231">
        <v>-8.6378802117254097</v>
      </c>
      <c r="J15" s="239"/>
      <c r="K15" s="74"/>
      <c r="L15" s="124" t="s">
        <v>345</v>
      </c>
      <c r="M15" s="127">
        <v>58.685336384096352</v>
      </c>
      <c r="N15" s="72"/>
      <c r="O15" s="124" t="s">
        <v>345</v>
      </c>
      <c r="P15" s="127">
        <v>64.48025693699897</v>
      </c>
      <c r="Q15" s="127">
        <v>58.685336384096352</v>
      </c>
      <c r="R15" s="127">
        <v>63.652192395012818</v>
      </c>
      <c r="S15" s="127">
        <v>54.998687898287372</v>
      </c>
      <c r="T15" s="75"/>
      <c r="U15" s="75"/>
      <c r="V15" s="75"/>
      <c r="W15" s="75"/>
      <c r="X15" s="75"/>
      <c r="Y15" s="75"/>
      <c r="Z15" s="75"/>
    </row>
    <row r="16" spans="1:26" s="61" customFormat="1" ht="15" customHeight="1" x14ac:dyDescent="0.25">
      <c r="A16" s="58"/>
      <c r="B16" s="80" t="s">
        <v>343</v>
      </c>
      <c r="C16" s="245">
        <v>64.220181909722612</v>
      </c>
      <c r="D16" s="245">
        <v>57.272751446485771</v>
      </c>
      <c r="E16" s="245">
        <v>-6.9474304632368415</v>
      </c>
      <c r="F16" s="291"/>
      <c r="G16" s="245">
        <v>62.422782717985335</v>
      </c>
      <c r="H16" s="245">
        <v>54.029259667543315</v>
      </c>
      <c r="I16" s="245">
        <v>-8.3935230504420204</v>
      </c>
      <c r="J16" s="239"/>
      <c r="K16" s="74"/>
      <c r="L16" s="124" t="s">
        <v>343</v>
      </c>
      <c r="M16" s="127">
        <v>57.242250524563907</v>
      </c>
      <c r="N16" s="72"/>
      <c r="O16" s="124" t="s">
        <v>343</v>
      </c>
      <c r="P16" s="127">
        <v>64.220181909722456</v>
      </c>
      <c r="Q16" s="127">
        <v>57.242250524563907</v>
      </c>
      <c r="R16" s="127">
        <v>62.422782717985392</v>
      </c>
      <c r="S16" s="127">
        <v>53.970585850676059</v>
      </c>
      <c r="T16" s="75"/>
      <c r="U16" s="75"/>
      <c r="V16" s="75"/>
      <c r="W16" s="75"/>
      <c r="X16" s="75"/>
      <c r="Y16" s="75"/>
      <c r="Z16" s="75"/>
    </row>
    <row r="17" spans="1:26" s="61" customFormat="1" ht="15" customHeight="1" x14ac:dyDescent="0.25">
      <c r="A17" s="58"/>
      <c r="B17" s="80" t="s">
        <v>342</v>
      </c>
      <c r="C17" s="284">
        <v>60.087414803002858</v>
      </c>
      <c r="D17" s="245">
        <v>55.351073492619605</v>
      </c>
      <c r="E17" s="284">
        <v>-4.7363413103832528</v>
      </c>
      <c r="F17" s="213"/>
      <c r="G17" s="284">
        <v>59.376886313015653</v>
      </c>
      <c r="H17" s="245">
        <v>52.571654479208206</v>
      </c>
      <c r="I17" s="284">
        <v>-6.8052318338074471</v>
      </c>
      <c r="J17" s="239"/>
      <c r="K17" s="74"/>
      <c r="L17" s="124" t="s">
        <v>342</v>
      </c>
      <c r="M17" s="127">
        <v>55.351073492619541</v>
      </c>
      <c r="N17" s="72"/>
      <c r="O17" s="124" t="s">
        <v>342</v>
      </c>
      <c r="P17" s="127">
        <v>60.087414803002773</v>
      </c>
      <c r="Q17" s="127">
        <v>55.351073492619541</v>
      </c>
      <c r="R17" s="127">
        <v>59.376886313015639</v>
      </c>
      <c r="S17" s="127">
        <v>52.571654479208199</v>
      </c>
      <c r="T17" s="75"/>
      <c r="U17" s="75"/>
      <c r="V17" s="75"/>
      <c r="W17" s="75"/>
      <c r="X17" s="75"/>
      <c r="Y17" s="75"/>
      <c r="Z17" s="75"/>
    </row>
    <row r="18" spans="1:26" s="61" customFormat="1" ht="15" customHeight="1" x14ac:dyDescent="0.25">
      <c r="A18" s="58"/>
      <c r="B18" s="59" t="s">
        <v>338</v>
      </c>
      <c r="C18" s="231">
        <v>60.451984015578745</v>
      </c>
      <c r="D18" s="283">
        <v>53.692771368511195</v>
      </c>
      <c r="E18" s="231">
        <v>-6.7592126470675495</v>
      </c>
      <c r="F18" s="203"/>
      <c r="G18" s="231">
        <v>59.873677509516888</v>
      </c>
      <c r="H18" s="283">
        <v>52.801171687482537</v>
      </c>
      <c r="I18" s="231">
        <v>-7.0725058220343513</v>
      </c>
      <c r="J18" s="239"/>
      <c r="K18" s="74"/>
      <c r="L18" s="124" t="s">
        <v>338</v>
      </c>
      <c r="M18" s="127">
        <v>53.474551125247572</v>
      </c>
      <c r="N18" s="72"/>
      <c r="O18" s="124" t="s">
        <v>338</v>
      </c>
      <c r="P18" s="127">
        <v>56.498135725587176</v>
      </c>
      <c r="Q18" s="127">
        <v>53.474551125247572</v>
      </c>
      <c r="R18" s="127">
        <v>56.015486254488309</v>
      </c>
      <c r="S18" s="127">
        <v>50.552647535254572</v>
      </c>
      <c r="T18" s="75"/>
      <c r="U18" s="75"/>
      <c r="V18" s="75"/>
      <c r="W18" s="75"/>
      <c r="X18" s="75"/>
      <c r="Y18" s="75"/>
      <c r="Z18" s="75"/>
    </row>
    <row r="19" spans="1:26" s="61" customFormat="1" ht="15" customHeight="1" x14ac:dyDescent="0.25">
      <c r="A19" s="58"/>
      <c r="B19" s="59" t="s">
        <v>348</v>
      </c>
      <c r="C19" s="231">
        <v>56.498135725586948</v>
      </c>
      <c r="D19" s="283">
        <v>53.429760506641031</v>
      </c>
      <c r="E19" s="231">
        <v>-3.068375218945917</v>
      </c>
      <c r="F19" s="203"/>
      <c r="G19" s="231">
        <v>56.015486254488501</v>
      </c>
      <c r="H19" s="283">
        <v>50.536497265498845</v>
      </c>
      <c r="I19" s="231">
        <v>-5.4789889889896557</v>
      </c>
      <c r="J19" s="239"/>
      <c r="K19" s="74"/>
      <c r="L19" s="124" t="s">
        <v>348</v>
      </c>
      <c r="M19" s="127">
        <v>53.425982694503091</v>
      </c>
      <c r="N19" s="72"/>
      <c r="O19" s="124" t="s">
        <v>348</v>
      </c>
      <c r="P19" s="127">
        <v>60.451984015579008</v>
      </c>
      <c r="Q19" s="127">
        <v>53.425982694503091</v>
      </c>
      <c r="R19" s="127">
        <v>59.873677509516753</v>
      </c>
      <c r="S19" s="127">
        <v>52.334775761413098</v>
      </c>
      <c r="T19" s="75"/>
      <c r="U19" s="75"/>
      <c r="V19" s="75"/>
      <c r="W19" s="75"/>
      <c r="X19" s="75"/>
      <c r="Y19" s="75"/>
      <c r="Z19" s="75"/>
    </row>
    <row r="20" spans="1:26" s="61" customFormat="1" ht="15" customHeight="1" x14ac:dyDescent="0.25">
      <c r="A20" s="58"/>
      <c r="B20" s="59" t="s">
        <v>346</v>
      </c>
      <c r="C20" s="231">
        <v>52.282699007885945</v>
      </c>
      <c r="D20" s="283">
        <v>52.018793728702903</v>
      </c>
      <c r="E20" s="231">
        <v>-0.2639052791830423</v>
      </c>
      <c r="F20" s="203"/>
      <c r="G20" s="231">
        <v>54.458538711315022</v>
      </c>
      <c r="H20" s="283">
        <v>47.898256964592548</v>
      </c>
      <c r="I20" s="231">
        <v>-6.5602817467224739</v>
      </c>
      <c r="J20" s="239"/>
      <c r="K20" s="74"/>
      <c r="L20" s="124" t="s">
        <v>346</v>
      </c>
      <c r="M20" s="127">
        <v>52.101882668537606</v>
      </c>
      <c r="N20" s="72"/>
      <c r="O20" s="124" t="s">
        <v>346</v>
      </c>
      <c r="P20" s="127">
        <v>52.282699007885682</v>
      </c>
      <c r="Q20" s="127">
        <v>52.101882668537606</v>
      </c>
      <c r="R20" s="127">
        <v>54.458538711314915</v>
      </c>
      <c r="S20" s="127">
        <v>48.032158982373389</v>
      </c>
      <c r="T20" s="75"/>
      <c r="U20" s="75"/>
      <c r="V20" s="75"/>
      <c r="W20" s="75"/>
      <c r="X20" s="75"/>
      <c r="Y20" s="75"/>
      <c r="Z20" s="75"/>
    </row>
    <row r="21" spans="1:26" s="61" customFormat="1" ht="15" customHeight="1" x14ac:dyDescent="0.25">
      <c r="A21" s="58"/>
      <c r="B21" s="59" t="s">
        <v>349</v>
      </c>
      <c r="C21" s="231">
        <v>57.481748595713064</v>
      </c>
      <c r="D21" s="283">
        <v>51.045803874281212</v>
      </c>
      <c r="E21" s="231">
        <v>-6.4359447214318521</v>
      </c>
      <c r="F21" s="203"/>
      <c r="G21" s="231">
        <v>54.903479262857502</v>
      </c>
      <c r="H21" s="283">
        <v>47.957393316272025</v>
      </c>
      <c r="I21" s="231">
        <v>-6.9460859465854767</v>
      </c>
      <c r="J21" s="239"/>
      <c r="K21" s="74"/>
      <c r="L21" s="124" t="s">
        <v>349</v>
      </c>
      <c r="M21" s="127">
        <v>51.062216636414938</v>
      </c>
      <c r="N21" s="72"/>
      <c r="O21" s="124" t="s">
        <v>349</v>
      </c>
      <c r="P21" s="127">
        <v>57.481748595713121</v>
      </c>
      <c r="Q21" s="127">
        <v>51.062216636414938</v>
      </c>
      <c r="R21" s="127">
        <v>54.903479262857637</v>
      </c>
      <c r="S21" s="127">
        <v>47.988568826525089</v>
      </c>
      <c r="T21" s="75"/>
      <c r="U21" s="75"/>
      <c r="V21" s="75"/>
      <c r="W21" s="75"/>
      <c r="X21" s="75"/>
      <c r="Y21" s="75"/>
      <c r="Z21" s="75"/>
    </row>
    <row r="22" spans="1:26" s="61" customFormat="1" ht="14.25" customHeight="1" x14ac:dyDescent="0.25">
      <c r="A22" s="58"/>
      <c r="B22" s="59" t="s">
        <v>350</v>
      </c>
      <c r="C22" s="231">
        <v>50.844824299817006</v>
      </c>
      <c r="D22" s="283">
        <v>50.356561252529687</v>
      </c>
      <c r="E22" s="231">
        <v>-0.48826304728731884</v>
      </c>
      <c r="F22" s="203"/>
      <c r="G22" s="231">
        <v>51.73153522299021</v>
      </c>
      <c r="H22" s="283">
        <v>49.645257114499998</v>
      </c>
      <c r="I22" s="231">
        <v>-2.0862781084902124</v>
      </c>
      <c r="J22" s="239"/>
      <c r="K22" s="74"/>
      <c r="L22" s="124" t="s">
        <v>350</v>
      </c>
      <c r="M22" s="127">
        <v>50.309947652675689</v>
      </c>
      <c r="N22" s="72"/>
      <c r="O22" s="124" t="s">
        <v>350</v>
      </c>
      <c r="P22" s="127">
        <v>50.844824299816906</v>
      </c>
      <c r="Q22" s="127">
        <v>50.309947652675689</v>
      </c>
      <c r="R22" s="127">
        <v>51.731535222990267</v>
      </c>
      <c r="S22" s="127">
        <v>49.645257114500026</v>
      </c>
      <c r="T22" s="75"/>
      <c r="U22" s="75"/>
      <c r="V22" s="75"/>
      <c r="W22" s="75"/>
      <c r="X22" s="75"/>
      <c r="Y22" s="75"/>
      <c r="Z22" s="75"/>
    </row>
    <row r="23" spans="1:26" s="61" customFormat="1" ht="14.25" customHeight="1" x14ac:dyDescent="0.25">
      <c r="A23" s="58"/>
      <c r="B23" s="59" t="s">
        <v>341</v>
      </c>
      <c r="C23" s="231">
        <v>51.861208420778141</v>
      </c>
      <c r="D23" s="283">
        <v>49.088415981646904</v>
      </c>
      <c r="E23" s="231">
        <v>-2.7727924391312371</v>
      </c>
      <c r="F23" s="203"/>
      <c r="G23" s="231">
        <v>51.984717960732375</v>
      </c>
      <c r="H23" s="283">
        <v>45.345419145678179</v>
      </c>
      <c r="I23" s="231">
        <v>-6.6392988150541967</v>
      </c>
      <c r="J23" s="239"/>
      <c r="K23" s="74"/>
      <c r="L23" s="124" t="s">
        <v>341</v>
      </c>
      <c r="M23" s="127">
        <v>49.101255821745305</v>
      </c>
      <c r="N23" s="72"/>
      <c r="O23" s="124" t="s">
        <v>341</v>
      </c>
      <c r="P23" s="127">
        <v>51.86120842077797</v>
      </c>
      <c r="Q23" s="127">
        <v>49.101255821745305</v>
      </c>
      <c r="R23" s="127">
        <v>51.984717960732574</v>
      </c>
      <c r="S23" s="127">
        <v>45.369559858519018</v>
      </c>
      <c r="T23" s="75"/>
      <c r="U23" s="75"/>
      <c r="V23" s="75"/>
      <c r="W23" s="75"/>
      <c r="X23" s="75"/>
      <c r="Y23" s="75"/>
      <c r="Z23" s="75"/>
    </row>
    <row r="24" spans="1:26" s="61" customFormat="1" ht="14.25" customHeight="1" x14ac:dyDescent="0.25">
      <c r="A24" s="58"/>
      <c r="B24" s="59" t="s">
        <v>337</v>
      </c>
      <c r="C24" s="231">
        <v>50.557275989783598</v>
      </c>
      <c r="D24" s="283">
        <v>48.730346721075918</v>
      </c>
      <c r="E24" s="231">
        <v>-1.8269292687076799</v>
      </c>
      <c r="F24" s="203"/>
      <c r="G24" s="231">
        <v>53.253140976861459</v>
      </c>
      <c r="H24" s="283">
        <v>45.093616882539308</v>
      </c>
      <c r="I24" s="231">
        <v>-8.1595240943221512</v>
      </c>
      <c r="J24" s="239"/>
      <c r="K24" s="74"/>
      <c r="L24" s="124" t="s">
        <v>337</v>
      </c>
      <c r="M24" s="127">
        <v>49.04063459827028</v>
      </c>
      <c r="N24" s="72"/>
      <c r="O24" s="124" t="s">
        <v>337</v>
      </c>
      <c r="P24" s="127">
        <v>50.557275989783747</v>
      </c>
      <c r="Q24" s="127">
        <v>49.04063459827028</v>
      </c>
      <c r="R24" s="127">
        <v>53.253140976861616</v>
      </c>
      <c r="S24" s="127">
        <v>45.771583798098462</v>
      </c>
      <c r="T24" s="75"/>
      <c r="U24" s="75"/>
      <c r="V24" s="75"/>
      <c r="W24" s="75"/>
      <c r="X24" s="75"/>
      <c r="Y24" s="75"/>
      <c r="Z24" s="75"/>
    </row>
    <row r="25" spans="1:26" s="61" customFormat="1" ht="15" customHeight="1" x14ac:dyDescent="0.25">
      <c r="A25" s="58"/>
      <c r="B25" s="59" t="s">
        <v>340</v>
      </c>
      <c r="C25" s="231">
        <v>49.58154704521872</v>
      </c>
      <c r="D25" s="283">
        <v>44.150537952138045</v>
      </c>
      <c r="E25" s="231">
        <v>-5.4310090930806751</v>
      </c>
      <c r="F25" s="203"/>
      <c r="G25" s="231">
        <v>49.005167402000396</v>
      </c>
      <c r="H25" s="283">
        <v>42.171417818908338</v>
      </c>
      <c r="I25" s="231">
        <v>-6.8337495830920574</v>
      </c>
      <c r="J25" s="239"/>
      <c r="K25" s="74"/>
      <c r="L25" s="124" t="s">
        <v>340</v>
      </c>
      <c r="M25" s="127">
        <v>44.331284310236171</v>
      </c>
      <c r="N25" s="72"/>
      <c r="O25" s="124" t="s">
        <v>340</v>
      </c>
      <c r="P25" s="127">
        <v>49.581547045218855</v>
      </c>
      <c r="Q25" s="127">
        <v>44.331284310236171</v>
      </c>
      <c r="R25" s="127">
        <v>49.005167402000325</v>
      </c>
      <c r="S25" s="127">
        <v>42.536785505793794</v>
      </c>
      <c r="T25" s="75"/>
      <c r="U25" s="75"/>
      <c r="V25" s="75"/>
      <c r="W25" s="75"/>
      <c r="X25" s="75"/>
      <c r="Y25" s="75"/>
      <c r="Z25" s="75"/>
    </row>
    <row r="26" spans="1:26" s="61" customFormat="1" ht="14.25" customHeight="1" x14ac:dyDescent="0.25">
      <c r="A26" s="58"/>
      <c r="B26" s="59" t="s">
        <v>339</v>
      </c>
      <c r="C26" s="231">
        <v>40.665811456398806</v>
      </c>
      <c r="D26" s="283">
        <v>39.313218537697971</v>
      </c>
      <c r="E26" s="231">
        <v>-1.3525929187008359</v>
      </c>
      <c r="F26" s="203"/>
      <c r="G26" s="231">
        <v>42.212852476597334</v>
      </c>
      <c r="H26" s="283">
        <v>35.699174904320358</v>
      </c>
      <c r="I26" s="231">
        <v>-6.5136775722769755</v>
      </c>
      <c r="J26" s="239"/>
      <c r="K26" s="74"/>
      <c r="L26" s="124" t="s">
        <v>339</v>
      </c>
      <c r="M26" s="127">
        <v>39.324062081936859</v>
      </c>
      <c r="N26" s="72"/>
      <c r="O26" s="124" t="s">
        <v>339</v>
      </c>
      <c r="P26" s="127">
        <v>40.665811456398856</v>
      </c>
      <c r="Q26" s="127">
        <v>39.324062081936859</v>
      </c>
      <c r="R26" s="127">
        <v>42.212852476597277</v>
      </c>
      <c r="S26" s="127">
        <v>35.72034247172212</v>
      </c>
      <c r="T26" s="75"/>
      <c r="U26" s="75"/>
      <c r="V26" s="75"/>
      <c r="W26" s="75"/>
      <c r="X26" s="75"/>
      <c r="Y26" s="75"/>
      <c r="Z26" s="75"/>
    </row>
    <row r="27" spans="1:26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74"/>
      <c r="L27" s="72"/>
      <c r="M27" s="72"/>
      <c r="N27" s="72"/>
      <c r="O27" s="72"/>
      <c r="P27" s="72"/>
      <c r="Q27" s="72"/>
      <c r="R27" s="72"/>
      <c r="S27" s="72"/>
      <c r="T27" s="75"/>
      <c r="U27" s="75"/>
      <c r="V27" s="75"/>
      <c r="W27" s="75"/>
      <c r="X27" s="75"/>
      <c r="Y27" s="75"/>
      <c r="Z27" s="75"/>
    </row>
    <row r="28" spans="1:26" s="61" customFormat="1" x14ac:dyDescent="0.25">
      <c r="A28" s="58"/>
      <c r="B28" s="80" t="s">
        <v>88</v>
      </c>
      <c r="C28" s="284">
        <v>4.1327671067197542</v>
      </c>
      <c r="D28" s="245">
        <v>1.9216779538661655</v>
      </c>
      <c r="E28" s="84"/>
      <c r="F28" s="84"/>
      <c r="G28" s="284">
        <v>3.0458964049696817</v>
      </c>
      <c r="H28" s="245">
        <v>1.4576051883351084</v>
      </c>
      <c r="I28" s="84"/>
      <c r="J28" s="239"/>
      <c r="K28" s="74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74"/>
      <c r="L29" s="75"/>
      <c r="M29" s="75"/>
      <c r="N29" s="75"/>
      <c r="O29" s="75"/>
      <c r="P29" s="75"/>
      <c r="Q29" s="75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5.75" x14ac:dyDescent="0.2">
      <c r="A30" s="7"/>
      <c r="B30" s="31"/>
      <c r="C30" s="382" t="s">
        <v>194</v>
      </c>
      <c r="D30" s="382"/>
      <c r="E30" s="382"/>
      <c r="F30" s="382"/>
      <c r="G30" s="382"/>
      <c r="H30" s="382"/>
      <c r="I30" s="382"/>
      <c r="J30" s="225"/>
      <c r="K30" s="74"/>
      <c r="L30" s="75"/>
      <c r="M30" s="75"/>
      <c r="N30" s="75"/>
      <c r="O30" s="75"/>
      <c r="P30" s="75"/>
      <c r="Q30" s="75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5.75" x14ac:dyDescent="0.25">
      <c r="A31" s="7"/>
      <c r="B31" s="31"/>
      <c r="C31" s="386" t="s">
        <v>330</v>
      </c>
      <c r="D31" s="386"/>
      <c r="E31" s="386"/>
      <c r="F31" s="386"/>
      <c r="G31" s="386"/>
      <c r="H31" s="386"/>
      <c r="I31" s="386"/>
      <c r="J31" s="225"/>
      <c r="K31" s="74"/>
      <c r="L31" s="75"/>
      <c r="M31" s="75"/>
      <c r="N31" s="75"/>
      <c r="O31" s="75"/>
      <c r="P31" s="75"/>
      <c r="Q31" s="75"/>
      <c r="R31" s="56"/>
      <c r="S31" s="56"/>
      <c r="T31" s="56"/>
      <c r="U31" s="56"/>
      <c r="V31" s="56"/>
      <c r="W31" s="56"/>
      <c r="X31" s="56"/>
      <c r="Y31" s="56"/>
      <c r="Z31" s="56"/>
    </row>
    <row r="32" spans="1:26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74"/>
      <c r="L32" s="75"/>
      <c r="M32" s="75"/>
      <c r="N32" s="75"/>
      <c r="O32" s="75"/>
      <c r="P32" s="75"/>
      <c r="Q32" s="75"/>
      <c r="R32" s="56"/>
      <c r="S32" s="56"/>
      <c r="T32" s="56"/>
      <c r="U32" s="56"/>
      <c r="V32" s="56"/>
      <c r="W32" s="56"/>
      <c r="X32" s="56"/>
      <c r="Y32" s="56"/>
      <c r="Z32" s="56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74"/>
      <c r="L33" s="75"/>
      <c r="M33" s="75"/>
      <c r="N33" s="75"/>
      <c r="O33" s="75"/>
      <c r="P33" s="75"/>
      <c r="Q33" s="75"/>
      <c r="R33" s="56"/>
      <c r="S33" s="56"/>
      <c r="T33" s="56"/>
      <c r="U33" s="56"/>
      <c r="V33" s="56"/>
      <c r="W33" s="56"/>
      <c r="X33" s="56"/>
      <c r="Y33" s="56"/>
      <c r="Z33" s="56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74"/>
      <c r="L34" s="75"/>
      <c r="M34" s="75"/>
      <c r="N34" s="75"/>
      <c r="O34" s="75"/>
      <c r="P34" s="75"/>
      <c r="Q34" s="75"/>
      <c r="R34" s="56"/>
      <c r="S34" s="56"/>
      <c r="T34" s="56"/>
      <c r="U34" s="56"/>
      <c r="V34" s="56"/>
      <c r="W34" s="56"/>
      <c r="X34" s="56"/>
      <c r="Y34" s="56"/>
      <c r="Z34" s="56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143"/>
      <c r="L35" s="130"/>
      <c r="M35" s="130"/>
      <c r="N35" s="130"/>
      <c r="O35" s="130"/>
      <c r="P35" s="130"/>
      <c r="Q35" s="130"/>
      <c r="R35" s="68"/>
      <c r="S35" s="68"/>
      <c r="T35" s="68"/>
      <c r="U35" s="68"/>
      <c r="V35" s="68"/>
      <c r="W35" s="68"/>
      <c r="X35" s="68"/>
      <c r="Y35" s="68"/>
      <c r="Z35" s="68"/>
    </row>
    <row r="36" spans="1:26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143"/>
      <c r="L36" s="130"/>
      <c r="M36" s="130"/>
      <c r="N36" s="130"/>
      <c r="O36" s="130"/>
      <c r="P36" s="130"/>
      <c r="Q36" s="130"/>
      <c r="R36" s="68"/>
      <c r="S36" s="68"/>
      <c r="T36" s="68"/>
      <c r="U36" s="68"/>
      <c r="V36" s="68"/>
      <c r="W36" s="68"/>
      <c r="X36" s="68"/>
      <c r="Y36" s="68"/>
      <c r="Z36" s="68"/>
    </row>
    <row r="37" spans="1:26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143"/>
      <c r="L37" s="151"/>
      <c r="M37" s="151"/>
      <c r="N37" s="151"/>
      <c r="O37" s="151"/>
      <c r="P37" s="151"/>
      <c r="Q37" s="151"/>
      <c r="R37" s="152"/>
      <c r="S37" s="152"/>
      <c r="T37" s="152"/>
      <c r="U37" s="152"/>
      <c r="V37" s="152"/>
      <c r="W37" s="152"/>
      <c r="X37" s="152"/>
      <c r="Y37" s="68"/>
      <c r="Z37" s="68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143"/>
      <c r="L38" s="151"/>
      <c r="M38" s="151"/>
      <c r="N38" s="151"/>
      <c r="O38" s="151"/>
      <c r="P38" s="151"/>
      <c r="Q38" s="151"/>
      <c r="R38" s="152"/>
      <c r="S38" s="152"/>
      <c r="T38" s="152"/>
      <c r="U38" s="152"/>
      <c r="V38" s="152"/>
      <c r="W38" s="152"/>
      <c r="X38" s="152"/>
      <c r="Y38" s="68"/>
      <c r="Z38" s="68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136"/>
      <c r="L39" s="151"/>
      <c r="M39" s="151"/>
      <c r="N39" s="151"/>
      <c r="O39" s="151"/>
      <c r="P39" s="151"/>
      <c r="Q39" s="151"/>
      <c r="R39" s="152"/>
      <c r="S39" s="152"/>
      <c r="T39" s="152"/>
      <c r="U39" s="152"/>
      <c r="V39" s="152"/>
      <c r="W39" s="152"/>
      <c r="X39" s="152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136"/>
      <c r="L40" s="151"/>
      <c r="M40" s="151"/>
      <c r="N40" s="151"/>
      <c r="O40" s="151"/>
      <c r="P40" s="151"/>
      <c r="Q40" s="151"/>
      <c r="R40" s="152"/>
      <c r="S40" s="152"/>
      <c r="T40" s="152"/>
      <c r="U40" s="152"/>
      <c r="V40" s="152"/>
      <c r="W40" s="152"/>
      <c r="X40" s="152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136"/>
      <c r="L41" s="151"/>
      <c r="M41" s="151"/>
      <c r="N41" s="151"/>
      <c r="O41" s="151"/>
      <c r="P41" s="151"/>
      <c r="Q41" s="151"/>
      <c r="R41" s="152"/>
      <c r="S41" s="152"/>
      <c r="T41" s="152"/>
      <c r="U41" s="152"/>
      <c r="V41" s="152"/>
      <c r="W41" s="152"/>
      <c r="X41" s="152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136"/>
      <c r="L42" s="151"/>
      <c r="M42" s="151"/>
      <c r="N42" s="151"/>
      <c r="O42" s="151"/>
      <c r="P42" s="151"/>
      <c r="Q42" s="151"/>
      <c r="R42" s="152"/>
      <c r="S42" s="152"/>
      <c r="T42" s="152"/>
      <c r="U42" s="152"/>
      <c r="V42" s="152"/>
      <c r="W42" s="152"/>
      <c r="X42" s="152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136"/>
      <c r="L43" s="151"/>
      <c r="M43" s="151"/>
      <c r="N43" s="151"/>
      <c r="O43" s="151"/>
      <c r="P43" s="151"/>
      <c r="Q43" s="151"/>
      <c r="R43" s="152"/>
      <c r="S43" s="152"/>
      <c r="T43" s="152"/>
      <c r="U43" s="152"/>
      <c r="V43" s="152"/>
      <c r="W43" s="152"/>
      <c r="X43" s="152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136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136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136"/>
    </row>
    <row r="47" spans="1:26" x14ac:dyDescent="0.2">
      <c r="A47" s="101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136"/>
    </row>
    <row r="48" spans="1:26" x14ac:dyDescent="0.2">
      <c r="A48" s="101" t="s">
        <v>198</v>
      </c>
      <c r="B48" s="9"/>
      <c r="C48" s="9"/>
      <c r="D48" s="9"/>
      <c r="E48" s="9"/>
      <c r="F48" s="9"/>
      <c r="G48" s="9"/>
      <c r="H48" s="9"/>
      <c r="I48" s="9"/>
      <c r="J48" s="225"/>
      <c r="K48" s="136"/>
    </row>
    <row r="49" spans="1:11" x14ac:dyDescent="0.2">
      <c r="A49" s="101" t="s">
        <v>226</v>
      </c>
      <c r="B49" s="9"/>
      <c r="C49" s="9"/>
      <c r="D49" s="9"/>
      <c r="E49" s="9"/>
      <c r="F49" s="9"/>
      <c r="G49" s="9"/>
      <c r="H49" s="9"/>
      <c r="I49" s="9"/>
      <c r="J49" s="225"/>
      <c r="K49" s="136"/>
    </row>
    <row r="50" spans="1:11" x14ac:dyDescent="0.2">
      <c r="A50" s="101" t="s">
        <v>190</v>
      </c>
      <c r="B50" s="9"/>
      <c r="C50" s="9"/>
      <c r="D50" s="9"/>
      <c r="E50" s="9"/>
      <c r="F50" s="9"/>
      <c r="G50" s="9"/>
      <c r="H50" s="9"/>
      <c r="I50" s="9"/>
      <c r="J50" s="225"/>
      <c r="K50" s="136"/>
    </row>
    <row r="51" spans="1:11" ht="26.2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136"/>
    </row>
    <row r="52" spans="1:11" x14ac:dyDescent="0.2">
      <c r="A52" s="240" t="s">
        <v>175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136"/>
    </row>
    <row r="53" spans="1:11" x14ac:dyDescent="0.2">
      <c r="K53" s="136"/>
    </row>
    <row r="54" spans="1:11" x14ac:dyDescent="0.2">
      <c r="B54" s="66"/>
      <c r="C54" s="66"/>
      <c r="D54" s="66"/>
      <c r="E54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3"/>
  </sheetPr>
  <dimension ref="A1:AB55"/>
  <sheetViews>
    <sheetView showGridLines="0" zoomScale="80" zoomScaleNormal="80" zoomScaleSheetLayoutView="100" workbookViewId="0">
      <selection activeCell="K7" sqref="K7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2.85546875" style="6" customWidth="1"/>
    <col min="5" max="5" width="15.140625" style="6" customWidth="1"/>
    <col min="6" max="6" width="9" style="6" customWidth="1"/>
    <col min="7" max="7" width="11.5703125" style="6" customWidth="1"/>
    <col min="8" max="8" width="14.5703125" style="6" customWidth="1"/>
    <col min="9" max="9" width="15.140625" style="6" customWidth="1"/>
    <col min="10" max="10" width="1.85546875" style="6" customWidth="1"/>
    <col min="11" max="11" width="10.85546875" style="56"/>
    <col min="12" max="12" width="14.28515625" style="66" bestFit="1" customWidth="1"/>
    <col min="13" max="13" width="5.7109375" style="66" bestFit="1" customWidth="1"/>
    <col min="14" max="21" width="10.85546875" style="66"/>
    <col min="22" max="22" width="10.85546875" style="131"/>
    <col min="23" max="16384" width="10.85546875" style="6"/>
  </cols>
  <sheetData>
    <row r="1" spans="1:28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57"/>
    </row>
    <row r="2" spans="1:28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57"/>
    </row>
    <row r="3" spans="1:28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25"/>
      <c r="K3" s="57"/>
    </row>
    <row r="4" spans="1:28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5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8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5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</row>
    <row r="6" spans="1:28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140"/>
      <c r="V6" s="66"/>
      <c r="W6" s="66"/>
      <c r="X6" s="66"/>
      <c r="Y6" s="56"/>
      <c r="Z6" s="56"/>
      <c r="AA6" s="56"/>
    </row>
    <row r="7" spans="1:28" ht="15.75" x14ac:dyDescent="0.25">
      <c r="A7" s="7"/>
      <c r="B7" s="214"/>
      <c r="C7" s="361" t="s">
        <v>97</v>
      </c>
      <c r="D7" s="361"/>
      <c r="E7" s="361"/>
      <c r="F7" s="361"/>
      <c r="G7" s="361"/>
      <c r="H7" s="361"/>
      <c r="I7" s="361"/>
      <c r="J7" s="225"/>
      <c r="K7" s="9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AA7" s="56"/>
    </row>
    <row r="8" spans="1:28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9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AA8" s="56"/>
    </row>
    <row r="9" spans="1:28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225"/>
      <c r="K9" s="9"/>
      <c r="V9" s="66"/>
      <c r="W9" s="66"/>
      <c r="X9" s="66"/>
      <c r="Y9" s="66"/>
      <c r="AA9" s="56"/>
    </row>
    <row r="10" spans="1:28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3"/>
      <c r="G10" s="364" t="s">
        <v>329</v>
      </c>
      <c r="H10" s="364"/>
      <c r="I10" s="368" t="s">
        <v>294</v>
      </c>
      <c r="J10" s="239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AA10" s="75"/>
      <c r="AB10" s="75"/>
    </row>
    <row r="11" spans="1:28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L11" s="72"/>
      <c r="M11" s="72"/>
      <c r="N11" s="72"/>
      <c r="O11" s="72"/>
      <c r="P11" s="124" t="s">
        <v>242</v>
      </c>
      <c r="Q11" s="124">
        <v>2015</v>
      </c>
      <c r="R11" s="124">
        <v>2016</v>
      </c>
      <c r="S11" s="124">
        <v>2015</v>
      </c>
      <c r="T11" s="124">
        <v>2016</v>
      </c>
      <c r="U11" s="72"/>
      <c r="V11" s="72"/>
      <c r="W11" s="72"/>
      <c r="X11" s="72"/>
      <c r="Y11" s="72"/>
      <c r="AA11" s="75"/>
      <c r="AB11" s="75"/>
    </row>
    <row r="12" spans="1:28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59"/>
      <c r="L12" s="72"/>
      <c r="M12" s="72" t="s">
        <v>68</v>
      </c>
      <c r="N12" s="72"/>
      <c r="O12" s="72"/>
      <c r="P12" s="72"/>
      <c r="Q12" s="72"/>
      <c r="R12" s="72"/>
      <c r="S12" s="72"/>
      <c r="T12" s="72"/>
      <c r="U12" s="124"/>
      <c r="V12" s="72"/>
      <c r="W12" s="72" t="s">
        <v>68</v>
      </c>
      <c r="X12" s="72"/>
      <c r="Y12" s="72"/>
      <c r="AA12" s="75"/>
      <c r="AB12" s="75"/>
    </row>
    <row r="13" spans="1:28" s="61" customFormat="1" ht="14.25" customHeight="1" x14ac:dyDescent="0.25">
      <c r="A13" s="58"/>
      <c r="B13" s="59" t="s">
        <v>347</v>
      </c>
      <c r="C13" s="231">
        <v>89.451242652939314</v>
      </c>
      <c r="D13" s="283">
        <v>87.784393919793402</v>
      </c>
      <c r="E13" s="231">
        <v>-1.6668487331459119</v>
      </c>
      <c r="F13" s="203"/>
      <c r="G13" s="231">
        <v>89.123739370251002</v>
      </c>
      <c r="H13" s="283">
        <v>85.865696375695066</v>
      </c>
      <c r="I13" s="231">
        <v>-3.2580429945559359</v>
      </c>
      <c r="J13" s="239"/>
      <c r="K13" s="59"/>
      <c r="L13" s="124" t="s">
        <v>347</v>
      </c>
      <c r="M13" s="121">
        <v>87.805073983837019</v>
      </c>
      <c r="N13" s="72"/>
      <c r="O13" s="72"/>
      <c r="P13" s="124" t="s">
        <v>347</v>
      </c>
      <c r="Q13" s="125">
        <v>89.451242652939385</v>
      </c>
      <c r="R13" s="125">
        <v>87.805073983837019</v>
      </c>
      <c r="S13" s="125">
        <v>89.123739370250831</v>
      </c>
      <c r="T13" s="125">
        <v>85.900363785693003</v>
      </c>
      <c r="U13" s="72"/>
      <c r="V13" s="72" t="s">
        <v>347</v>
      </c>
      <c r="W13" s="121">
        <v>87.805073983837019</v>
      </c>
      <c r="X13" s="72"/>
      <c r="Y13" s="72"/>
      <c r="AA13" s="75"/>
      <c r="AB13" s="75"/>
    </row>
    <row r="14" spans="1:28" s="61" customFormat="1" ht="15" customHeight="1" x14ac:dyDescent="0.25">
      <c r="A14" s="58"/>
      <c r="B14" s="59" t="s">
        <v>344</v>
      </c>
      <c r="C14" s="231">
        <v>88.422882237187665</v>
      </c>
      <c r="D14" s="283">
        <v>86.189072413921323</v>
      </c>
      <c r="E14" s="231">
        <v>-2.2338098232663413</v>
      </c>
      <c r="F14" s="203"/>
      <c r="G14" s="231">
        <v>88.575598459206915</v>
      </c>
      <c r="H14" s="283">
        <v>85.089495204475114</v>
      </c>
      <c r="I14" s="231">
        <v>-3.4861032547318018</v>
      </c>
      <c r="J14" s="239"/>
      <c r="K14" s="59"/>
      <c r="L14" s="124" t="s">
        <v>344</v>
      </c>
      <c r="M14" s="121">
        <v>86.217504557158549</v>
      </c>
      <c r="N14" s="72"/>
      <c r="O14" s="72"/>
      <c r="P14" s="124" t="s">
        <v>344</v>
      </c>
      <c r="Q14" s="125">
        <v>88.42288223718765</v>
      </c>
      <c r="R14" s="125">
        <v>86.217504557158549</v>
      </c>
      <c r="S14" s="125">
        <v>88.575598459206972</v>
      </c>
      <c r="T14" s="125">
        <v>85.173607657800289</v>
      </c>
      <c r="U14" s="72"/>
      <c r="V14" s="72" t="s">
        <v>344</v>
      </c>
      <c r="W14" s="121">
        <v>86.217504557158549</v>
      </c>
      <c r="X14" s="72"/>
      <c r="Y14" s="72"/>
      <c r="AA14" s="75"/>
      <c r="AB14" s="75"/>
    </row>
    <row r="15" spans="1:28" s="61" customFormat="1" ht="15" customHeight="1" x14ac:dyDescent="0.25">
      <c r="A15" s="58"/>
      <c r="B15" s="80" t="s">
        <v>343</v>
      </c>
      <c r="C15" s="245">
        <v>89.226293843219821</v>
      </c>
      <c r="D15" s="245">
        <v>85.356909008503862</v>
      </c>
      <c r="E15" s="245">
        <v>-3.8693848347159587</v>
      </c>
      <c r="F15" s="322"/>
      <c r="G15" s="245">
        <v>90.164191903575855</v>
      </c>
      <c r="H15" s="245">
        <v>81.961597566500572</v>
      </c>
      <c r="I15" s="245">
        <v>-8.2025943370752827</v>
      </c>
      <c r="J15" s="239"/>
      <c r="K15" s="59"/>
      <c r="L15" s="124" t="s">
        <v>343</v>
      </c>
      <c r="M15" s="121">
        <v>85.381853095417881</v>
      </c>
      <c r="N15" s="72"/>
      <c r="O15" s="72"/>
      <c r="P15" s="124" t="s">
        <v>343</v>
      </c>
      <c r="Q15" s="125">
        <v>92.189486489990173</v>
      </c>
      <c r="R15" s="125">
        <v>85.381853095417881</v>
      </c>
      <c r="S15" s="125">
        <v>92.529238704591393</v>
      </c>
      <c r="T15" s="125">
        <v>82.265979197628582</v>
      </c>
      <c r="U15" s="72"/>
      <c r="V15" s="72" t="s">
        <v>343</v>
      </c>
      <c r="W15" s="121">
        <v>85.381853095417881</v>
      </c>
      <c r="X15" s="72"/>
      <c r="Y15" s="72"/>
      <c r="AA15" s="75"/>
      <c r="AB15" s="75"/>
    </row>
    <row r="16" spans="1:28" s="61" customFormat="1" ht="15" customHeight="1" x14ac:dyDescent="0.25">
      <c r="A16" s="58"/>
      <c r="B16" s="59" t="s">
        <v>345</v>
      </c>
      <c r="C16" s="231">
        <v>92.189486489990173</v>
      </c>
      <c r="D16" s="283">
        <v>85.337909926609328</v>
      </c>
      <c r="E16" s="231">
        <v>-6.8515765633808456</v>
      </c>
      <c r="F16" s="203"/>
      <c r="G16" s="231">
        <v>92.52923870459135</v>
      </c>
      <c r="H16" s="283">
        <v>82.197798438015198</v>
      </c>
      <c r="I16" s="231">
        <v>-10.331440266576152</v>
      </c>
      <c r="J16" s="239"/>
      <c r="K16" s="59"/>
      <c r="L16" s="124" t="s">
        <v>345</v>
      </c>
      <c r="M16" s="121">
        <v>85.2918645531295</v>
      </c>
      <c r="N16" s="72"/>
      <c r="O16" s="72"/>
      <c r="P16" s="124" t="s">
        <v>345</v>
      </c>
      <c r="Q16" s="125">
        <v>89.226293843220191</v>
      </c>
      <c r="R16" s="125">
        <v>85.2918645531295</v>
      </c>
      <c r="S16" s="125">
        <v>90.164191903575926</v>
      </c>
      <c r="T16" s="125">
        <v>81.815765841689512</v>
      </c>
      <c r="U16" s="72"/>
      <c r="V16" s="72" t="s">
        <v>345</v>
      </c>
      <c r="W16" s="121">
        <v>85.2918645531295</v>
      </c>
      <c r="X16" s="72"/>
      <c r="Y16" s="72"/>
      <c r="AA16" s="75"/>
      <c r="AB16" s="75"/>
    </row>
    <row r="17" spans="1:28" s="61" customFormat="1" ht="14.25" customHeight="1" x14ac:dyDescent="0.25">
      <c r="A17" s="58"/>
      <c r="B17" s="59" t="s">
        <v>337</v>
      </c>
      <c r="C17" s="231">
        <v>87.383491702274497</v>
      </c>
      <c r="D17" s="283">
        <v>85.320433224475053</v>
      </c>
      <c r="E17" s="231">
        <v>-2.0630584777994443</v>
      </c>
      <c r="F17" s="203"/>
      <c r="G17" s="231">
        <v>89.313080483541711</v>
      </c>
      <c r="H17" s="283">
        <v>82.02906712077818</v>
      </c>
      <c r="I17" s="231">
        <v>-7.2840133627635311</v>
      </c>
      <c r="J17" s="239"/>
      <c r="K17" s="59"/>
      <c r="L17" s="124" t="s">
        <v>337</v>
      </c>
      <c r="M17" s="121">
        <v>84.840356754101791</v>
      </c>
      <c r="N17" s="72"/>
      <c r="O17" s="72"/>
      <c r="P17" s="124" t="s">
        <v>337</v>
      </c>
      <c r="Q17" s="125">
        <v>87.383491702274242</v>
      </c>
      <c r="R17" s="125">
        <v>84.840356754101791</v>
      </c>
      <c r="S17" s="125">
        <v>89.313080483541739</v>
      </c>
      <c r="T17" s="125">
        <v>81.101557772142357</v>
      </c>
      <c r="U17" s="72"/>
      <c r="V17" s="72" t="s">
        <v>337</v>
      </c>
      <c r="W17" s="121">
        <v>84.840356754101791</v>
      </c>
      <c r="X17" s="72"/>
      <c r="Y17" s="72"/>
      <c r="AA17" s="75"/>
      <c r="AB17" s="75"/>
    </row>
    <row r="18" spans="1:28" s="61" customFormat="1" ht="15" customHeight="1" x14ac:dyDescent="0.25">
      <c r="A18" s="58"/>
      <c r="B18" s="80" t="s">
        <v>342</v>
      </c>
      <c r="C18" s="284">
        <v>89.268336248860152</v>
      </c>
      <c r="D18" s="245">
        <v>84.484269110003282</v>
      </c>
      <c r="E18" s="284">
        <v>-4.7840671388568694</v>
      </c>
      <c r="F18" s="311"/>
      <c r="G18" s="284">
        <v>89.4921727312489</v>
      </c>
      <c r="H18" s="245">
        <v>81.596865896755574</v>
      </c>
      <c r="I18" s="284">
        <v>-7.8953068344933257</v>
      </c>
      <c r="J18" s="239"/>
      <c r="K18" s="59"/>
      <c r="L18" s="124" t="s">
        <v>342</v>
      </c>
      <c r="M18" s="121">
        <v>84.484269110003225</v>
      </c>
      <c r="N18" s="72"/>
      <c r="O18" s="72"/>
      <c r="P18" s="124" t="s">
        <v>342</v>
      </c>
      <c r="Q18" s="125">
        <v>89.268336248860166</v>
      </c>
      <c r="R18" s="125">
        <v>84.484269110003225</v>
      </c>
      <c r="S18" s="125">
        <v>89.492172731248928</v>
      </c>
      <c r="T18" s="125">
        <v>81.596865896755588</v>
      </c>
      <c r="U18" s="72"/>
      <c r="V18" s="72" t="s">
        <v>342</v>
      </c>
      <c r="W18" s="121">
        <v>84.484269110003225</v>
      </c>
      <c r="X18" s="72"/>
      <c r="Y18" s="72"/>
      <c r="AA18" s="75"/>
      <c r="AB18" s="75"/>
    </row>
    <row r="19" spans="1:28" s="61" customFormat="1" ht="15" customHeight="1" x14ac:dyDescent="0.25">
      <c r="A19" s="58"/>
      <c r="B19" s="59" t="s">
        <v>346</v>
      </c>
      <c r="C19" s="231">
        <v>86.15269878752855</v>
      </c>
      <c r="D19" s="283">
        <v>84.148820504147466</v>
      </c>
      <c r="E19" s="231">
        <v>-2.0038782833810842</v>
      </c>
      <c r="F19" s="203"/>
      <c r="G19" s="231">
        <v>85.83904193607367</v>
      </c>
      <c r="H19" s="283">
        <v>81.362194276905541</v>
      </c>
      <c r="I19" s="231">
        <v>-4.4768476591681292</v>
      </c>
      <c r="J19" s="239"/>
      <c r="K19" s="59"/>
      <c r="L19" s="124" t="s">
        <v>346</v>
      </c>
      <c r="M19" s="121">
        <v>84.143554469473244</v>
      </c>
      <c r="N19" s="72"/>
      <c r="O19" s="72"/>
      <c r="P19" s="124" t="s">
        <v>346</v>
      </c>
      <c r="Q19" s="125">
        <v>86.152698787528792</v>
      </c>
      <c r="R19" s="125">
        <v>84.143554469473244</v>
      </c>
      <c r="S19" s="125">
        <v>85.839041936073684</v>
      </c>
      <c r="T19" s="125">
        <v>81.350055693342355</v>
      </c>
      <c r="U19" s="72"/>
      <c r="V19" s="72" t="s">
        <v>346</v>
      </c>
      <c r="W19" s="121">
        <v>84.143554469473244</v>
      </c>
      <c r="X19" s="72"/>
      <c r="Y19" s="72"/>
      <c r="AA19" s="75"/>
      <c r="AB19" s="75"/>
    </row>
    <row r="20" spans="1:28" s="61" customFormat="1" ht="15" customHeight="1" x14ac:dyDescent="0.25">
      <c r="A20" s="58"/>
      <c r="B20" s="59" t="s">
        <v>338</v>
      </c>
      <c r="C20" s="231">
        <v>88.244646015464824</v>
      </c>
      <c r="D20" s="283">
        <v>83.309529525651101</v>
      </c>
      <c r="E20" s="231">
        <v>-4.9351164898137228</v>
      </c>
      <c r="F20" s="203"/>
      <c r="G20" s="231">
        <v>87.651176373287711</v>
      </c>
      <c r="H20" s="283">
        <v>81.044800212550498</v>
      </c>
      <c r="I20" s="231">
        <v>-6.6063761607372129</v>
      </c>
      <c r="J20" s="239"/>
      <c r="K20" s="59"/>
      <c r="L20" s="124" t="s">
        <v>338</v>
      </c>
      <c r="M20" s="121">
        <v>83.393341540336635</v>
      </c>
      <c r="N20" s="72"/>
      <c r="O20" s="72"/>
      <c r="P20" s="124" t="s">
        <v>338</v>
      </c>
      <c r="Q20" s="125">
        <v>88.244646015464767</v>
      </c>
      <c r="R20" s="125">
        <v>83.393341540336635</v>
      </c>
      <c r="S20" s="125">
        <v>87.651176373287655</v>
      </c>
      <c r="T20" s="125">
        <v>81.044800212550498</v>
      </c>
      <c r="U20" s="72"/>
      <c r="V20" s="72" t="s">
        <v>338</v>
      </c>
      <c r="W20" s="121">
        <v>83.393341540336635</v>
      </c>
      <c r="X20" s="72"/>
      <c r="Y20" s="72"/>
      <c r="AA20" s="75"/>
      <c r="AB20" s="75"/>
    </row>
    <row r="21" spans="1:28" s="61" customFormat="1" ht="15" customHeight="1" x14ac:dyDescent="0.25">
      <c r="A21" s="58"/>
      <c r="B21" s="59" t="s">
        <v>341</v>
      </c>
      <c r="C21" s="231">
        <v>86.652952207006237</v>
      </c>
      <c r="D21" s="283">
        <v>82.810401529882398</v>
      </c>
      <c r="E21" s="231">
        <v>-3.8425506771238389</v>
      </c>
      <c r="F21" s="203"/>
      <c r="G21" s="231">
        <v>85.394031121508178</v>
      </c>
      <c r="H21" s="283">
        <v>78.934378679102949</v>
      </c>
      <c r="I21" s="231">
        <v>-6.4596524424052291</v>
      </c>
      <c r="J21" s="239"/>
      <c r="K21" s="59"/>
      <c r="L21" s="124" t="s">
        <v>341</v>
      </c>
      <c r="M21" s="121">
        <v>82.810401529882597</v>
      </c>
      <c r="N21" s="72"/>
      <c r="O21" s="72"/>
      <c r="P21" s="124" t="s">
        <v>341</v>
      </c>
      <c r="Q21" s="125">
        <v>86.652952207005825</v>
      </c>
      <c r="R21" s="125">
        <v>82.810401529882597</v>
      </c>
      <c r="S21" s="125">
        <v>85.394031121508164</v>
      </c>
      <c r="T21" s="125">
        <v>78.934378679102977</v>
      </c>
      <c r="U21" s="72"/>
      <c r="V21" s="72" t="s">
        <v>341</v>
      </c>
      <c r="W21" s="121">
        <v>82.810401529882597</v>
      </c>
      <c r="X21" s="72"/>
      <c r="Y21" s="72"/>
      <c r="AA21" s="75"/>
      <c r="AB21" s="75"/>
    </row>
    <row r="22" spans="1:28" s="61" customFormat="1" x14ac:dyDescent="0.25">
      <c r="A22" s="58"/>
      <c r="B22" s="59" t="s">
        <v>349</v>
      </c>
      <c r="C22" s="231">
        <v>89.240441169029893</v>
      </c>
      <c r="D22" s="283">
        <v>81.638259427279792</v>
      </c>
      <c r="E22" s="231">
        <v>-7.6021817417501012</v>
      </c>
      <c r="F22" s="203"/>
      <c r="G22" s="231">
        <v>89.215565546964228</v>
      </c>
      <c r="H22" s="283">
        <v>77.969508764127269</v>
      </c>
      <c r="I22" s="231">
        <v>-11.246056782836959</v>
      </c>
      <c r="J22" s="239"/>
      <c r="K22" s="59"/>
      <c r="L22" s="124" t="s">
        <v>349</v>
      </c>
      <c r="M22" s="121">
        <v>81.638259427279465</v>
      </c>
      <c r="N22" s="72"/>
      <c r="O22" s="72"/>
      <c r="P22" s="124" t="s">
        <v>349</v>
      </c>
      <c r="Q22" s="125">
        <v>89.240441169029836</v>
      </c>
      <c r="R22" s="125">
        <v>81.638259427279465</v>
      </c>
      <c r="S22" s="125">
        <v>89.215565546964186</v>
      </c>
      <c r="T22" s="125">
        <v>77.969508764127312</v>
      </c>
      <c r="U22" s="72"/>
      <c r="V22" s="72" t="s">
        <v>349</v>
      </c>
      <c r="W22" s="121">
        <v>81.638259427279465</v>
      </c>
      <c r="X22" s="72"/>
      <c r="Y22" s="72"/>
      <c r="AA22" s="75"/>
      <c r="AB22" s="75"/>
    </row>
    <row r="23" spans="1:28" s="61" customFormat="1" ht="14.25" customHeight="1" x14ac:dyDescent="0.25">
      <c r="A23" s="58"/>
      <c r="B23" s="59" t="s">
        <v>348</v>
      </c>
      <c r="C23" s="231">
        <v>87.386090371884151</v>
      </c>
      <c r="D23" s="283">
        <v>81.063973244539227</v>
      </c>
      <c r="E23" s="231">
        <v>-6.3221171273449244</v>
      </c>
      <c r="F23" s="203"/>
      <c r="G23" s="231">
        <v>87.052740688805372</v>
      </c>
      <c r="H23" s="283">
        <v>78.425876416326417</v>
      </c>
      <c r="I23" s="231">
        <v>-8.6268642724789544</v>
      </c>
      <c r="J23" s="239"/>
      <c r="K23" s="59"/>
      <c r="L23" s="124" t="s">
        <v>348</v>
      </c>
      <c r="M23" s="121">
        <v>80.846419036613042</v>
      </c>
      <c r="N23" s="72"/>
      <c r="O23" s="72"/>
      <c r="P23" s="124" t="s">
        <v>348</v>
      </c>
      <c r="Q23" s="125">
        <v>87.386090371884137</v>
      </c>
      <c r="R23" s="125">
        <v>80.846419036613042</v>
      </c>
      <c r="S23" s="125">
        <v>87.052740688805329</v>
      </c>
      <c r="T23" s="125">
        <v>77.909974740303937</v>
      </c>
      <c r="U23" s="72"/>
      <c r="V23" s="72" t="s">
        <v>348</v>
      </c>
      <c r="W23" s="121">
        <v>80.846419036613042</v>
      </c>
      <c r="X23" s="72"/>
      <c r="Y23" s="72"/>
      <c r="AA23" s="75"/>
      <c r="AB23" s="75"/>
    </row>
    <row r="24" spans="1:28" s="61" customFormat="1" ht="15" customHeight="1" x14ac:dyDescent="0.25">
      <c r="A24" s="58"/>
      <c r="B24" s="59" t="s">
        <v>350</v>
      </c>
      <c r="C24" s="231">
        <v>83.070409753786862</v>
      </c>
      <c r="D24" s="283">
        <v>80.537399540051808</v>
      </c>
      <c r="E24" s="231">
        <v>-2.5330102137350536</v>
      </c>
      <c r="F24" s="203"/>
      <c r="G24" s="231">
        <v>84.271128277668694</v>
      </c>
      <c r="H24" s="283">
        <v>77.955524661240119</v>
      </c>
      <c r="I24" s="231">
        <v>-6.3156036164285752</v>
      </c>
      <c r="J24" s="239"/>
      <c r="K24" s="59"/>
      <c r="L24" s="124" t="s">
        <v>350</v>
      </c>
      <c r="M24" s="121">
        <v>80.470540631956993</v>
      </c>
      <c r="N24" s="72"/>
      <c r="O24" s="72"/>
      <c r="P24" s="124" t="s">
        <v>350</v>
      </c>
      <c r="Q24" s="125">
        <v>83.070409753787004</v>
      </c>
      <c r="R24" s="125">
        <v>80.470540631956993</v>
      </c>
      <c r="S24" s="125">
        <v>84.27112827766878</v>
      </c>
      <c r="T24" s="125">
        <v>78.003509069921535</v>
      </c>
      <c r="U24" s="72"/>
      <c r="V24" s="72" t="s">
        <v>350</v>
      </c>
      <c r="W24" s="121">
        <v>80.470540631956993</v>
      </c>
      <c r="X24" s="72"/>
      <c r="Y24" s="72"/>
      <c r="AA24" s="75"/>
      <c r="AB24" s="75"/>
    </row>
    <row r="25" spans="1:28" s="61" customFormat="1" ht="15" customHeight="1" x14ac:dyDescent="0.25">
      <c r="A25" s="58"/>
      <c r="B25" s="59" t="s">
        <v>340</v>
      </c>
      <c r="C25" s="231">
        <v>85.899740393387376</v>
      </c>
      <c r="D25" s="283">
        <v>79.864453204471047</v>
      </c>
      <c r="E25" s="231">
        <v>-6.0352871889163282</v>
      </c>
      <c r="F25" s="203"/>
      <c r="G25" s="231">
        <v>85.227657468829548</v>
      </c>
      <c r="H25" s="283">
        <v>75.361835471459329</v>
      </c>
      <c r="I25" s="231">
        <v>-9.8658219973702188</v>
      </c>
      <c r="J25" s="239"/>
      <c r="K25" s="59"/>
      <c r="L25" s="124" t="s">
        <v>340</v>
      </c>
      <c r="M25" s="121">
        <v>80.054832972132289</v>
      </c>
      <c r="N25" s="72"/>
      <c r="O25" s="72"/>
      <c r="P25" s="124" t="s">
        <v>340</v>
      </c>
      <c r="Q25" s="125">
        <v>85.899740393386921</v>
      </c>
      <c r="R25" s="125">
        <v>80.054832972132289</v>
      </c>
      <c r="S25" s="125">
        <v>85.227657468829392</v>
      </c>
      <c r="T25" s="125">
        <v>75.927708136491717</v>
      </c>
      <c r="U25" s="72"/>
      <c r="V25" s="72" t="s">
        <v>340</v>
      </c>
      <c r="W25" s="121">
        <v>80.054832972132289</v>
      </c>
      <c r="X25" s="72"/>
      <c r="Y25" s="72"/>
      <c r="AA25" s="75"/>
      <c r="AB25" s="75"/>
    </row>
    <row r="26" spans="1:28" s="61" customFormat="1" ht="14.25" customHeight="1" x14ac:dyDescent="0.25">
      <c r="A26" s="58"/>
      <c r="B26" s="59" t="s">
        <v>339</v>
      </c>
      <c r="C26" s="231">
        <v>82.350983771901809</v>
      </c>
      <c r="D26" s="283">
        <v>76.690552932884998</v>
      </c>
      <c r="E26" s="231">
        <v>-5.6604308390168114</v>
      </c>
      <c r="F26" s="203"/>
      <c r="G26" s="231">
        <v>82.78843416494523</v>
      </c>
      <c r="H26" s="283">
        <v>71.236906584110997</v>
      </c>
      <c r="I26" s="231">
        <v>-11.551527580834232</v>
      </c>
      <c r="J26" s="239"/>
      <c r="K26" s="59"/>
      <c r="L26" s="124" t="s">
        <v>339</v>
      </c>
      <c r="M26" s="121">
        <v>76.720793536932121</v>
      </c>
      <c r="N26" s="72"/>
      <c r="O26" s="72"/>
      <c r="P26" s="124" t="s">
        <v>339</v>
      </c>
      <c r="Q26" s="125">
        <v>82.350983771901724</v>
      </c>
      <c r="R26" s="125">
        <v>76.720793536932121</v>
      </c>
      <c r="S26" s="125">
        <v>82.78843416494513</v>
      </c>
      <c r="T26" s="125">
        <v>71.3218469055317</v>
      </c>
      <c r="U26" s="72"/>
      <c r="V26" s="72" t="s">
        <v>339</v>
      </c>
      <c r="W26" s="121">
        <v>76.720793536932121</v>
      </c>
      <c r="X26" s="72"/>
      <c r="Y26" s="72"/>
      <c r="AA26" s="75"/>
      <c r="AB26" s="75"/>
    </row>
    <row r="27" spans="1:28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59"/>
      <c r="AA27" s="75"/>
      <c r="AB27" s="75"/>
    </row>
    <row r="28" spans="1:28" s="61" customFormat="1" x14ac:dyDescent="0.25">
      <c r="A28" s="58"/>
      <c r="B28" s="80" t="s">
        <v>88</v>
      </c>
      <c r="C28" s="284">
        <v>-4.2042405640330571E-2</v>
      </c>
      <c r="D28" s="245">
        <v>0.8726398985005801</v>
      </c>
      <c r="E28" s="84"/>
      <c r="F28" s="84"/>
      <c r="G28" s="284">
        <v>0.67201917232695507</v>
      </c>
      <c r="H28" s="245">
        <v>0.36473166974499804</v>
      </c>
      <c r="I28" s="84"/>
      <c r="J28" s="239"/>
      <c r="K28" s="59"/>
      <c r="AA28" s="75"/>
      <c r="AB28" s="75"/>
    </row>
    <row r="29" spans="1:28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AA29" s="56"/>
      <c r="AB29" s="56"/>
    </row>
    <row r="30" spans="1:28" ht="15.75" x14ac:dyDescent="0.2">
      <c r="A30" s="7"/>
      <c r="B30" s="31"/>
      <c r="C30" s="382" t="s">
        <v>156</v>
      </c>
      <c r="D30" s="382"/>
      <c r="E30" s="382"/>
      <c r="F30" s="382"/>
      <c r="G30" s="382"/>
      <c r="H30" s="382"/>
      <c r="I30" s="382"/>
      <c r="J30" s="225"/>
      <c r="K30" s="57"/>
      <c r="V30" s="66"/>
      <c r="W30" s="66"/>
      <c r="X30" s="66"/>
      <c r="Y30" s="56"/>
      <c r="Z30" s="56"/>
      <c r="AA30" s="56"/>
      <c r="AB30" s="56"/>
    </row>
    <row r="31" spans="1:28" ht="15.75" x14ac:dyDescent="0.25">
      <c r="A31" s="7"/>
      <c r="B31" s="31"/>
      <c r="C31" s="386" t="s">
        <v>330</v>
      </c>
      <c r="D31" s="386"/>
      <c r="E31" s="386"/>
      <c r="F31" s="386"/>
      <c r="G31" s="386"/>
      <c r="H31" s="386"/>
      <c r="I31" s="386"/>
      <c r="J31" s="225"/>
      <c r="K31" s="57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</row>
    <row r="32" spans="1:28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57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</row>
    <row r="33" spans="1:28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57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</row>
    <row r="34" spans="1:28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57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</row>
    <row r="35" spans="1:28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57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</row>
    <row r="36" spans="1:28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57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</row>
    <row r="37" spans="1:28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57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</row>
    <row r="38" spans="1:28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</row>
    <row r="39" spans="1:28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</row>
    <row r="40" spans="1:28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</row>
    <row r="41" spans="1:28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</row>
    <row r="42" spans="1:28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</row>
    <row r="43" spans="1:28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57"/>
    </row>
    <row r="44" spans="1:28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57"/>
    </row>
    <row r="45" spans="1:28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57"/>
    </row>
    <row r="46" spans="1:28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57"/>
    </row>
    <row r="47" spans="1:28" x14ac:dyDescent="0.2">
      <c r="A47" s="101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57"/>
    </row>
    <row r="48" spans="1:28" x14ac:dyDescent="0.2">
      <c r="A48" s="101" t="s">
        <v>188</v>
      </c>
      <c r="B48" s="9"/>
      <c r="C48" s="9"/>
      <c r="D48" s="9"/>
      <c r="E48" s="9"/>
      <c r="F48" s="9"/>
      <c r="G48" s="9"/>
      <c r="H48" s="9"/>
      <c r="I48" s="9"/>
      <c r="J48" s="225"/>
      <c r="K48" s="57"/>
    </row>
    <row r="49" spans="1:11" x14ac:dyDescent="0.2">
      <c r="A49" s="101" t="s">
        <v>195</v>
      </c>
      <c r="B49" s="9"/>
      <c r="C49" s="9"/>
      <c r="D49" s="9"/>
      <c r="E49" s="9"/>
      <c r="F49" s="9"/>
      <c r="G49" s="9"/>
      <c r="H49" s="9"/>
      <c r="I49" s="9"/>
      <c r="J49" s="225"/>
      <c r="K49" s="57"/>
    </row>
    <row r="50" spans="1:11" x14ac:dyDescent="0.2">
      <c r="A50" s="101" t="s">
        <v>196</v>
      </c>
      <c r="B50" s="9"/>
      <c r="C50" s="9"/>
      <c r="D50" s="9"/>
      <c r="E50" s="9"/>
      <c r="F50" s="9"/>
      <c r="G50" s="9"/>
      <c r="H50" s="9"/>
      <c r="I50" s="9"/>
      <c r="J50" s="225"/>
      <c r="K50" s="57"/>
    </row>
    <row r="51" spans="1:11" ht="25.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57"/>
    </row>
    <row r="52" spans="1:11" x14ac:dyDescent="0.2">
      <c r="A52" s="240" t="s">
        <v>25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57"/>
    </row>
    <row r="53" spans="1:11" x14ac:dyDescent="0.2">
      <c r="K53" s="57"/>
    </row>
    <row r="55" spans="1:11" x14ac:dyDescent="0.2">
      <c r="B55" s="66"/>
      <c r="C55" s="66"/>
      <c r="D55" s="66"/>
      <c r="E55" s="66"/>
    </row>
  </sheetData>
  <sortState ref="P13:T26">
    <sortCondition descending="1" ref="R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3"/>
  </sheetPr>
  <dimension ref="A1:Y55"/>
  <sheetViews>
    <sheetView showGridLines="0" zoomScale="80" zoomScaleNormal="80" zoomScaleSheetLayoutView="100" workbookViewId="0">
      <selection activeCell="L12" sqref="L12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7" style="6" customWidth="1"/>
    <col min="9" max="9" width="15.140625" style="6" customWidth="1"/>
    <col min="10" max="10" width="1.85546875" style="6" customWidth="1"/>
    <col min="11" max="11" width="10.85546875" style="6"/>
    <col min="12" max="12" width="14.28515625" style="66" bestFit="1" customWidth="1"/>
    <col min="13" max="13" width="5.7109375" style="66" bestFit="1" customWidth="1"/>
    <col min="14" max="14" width="10.85546875" style="66"/>
    <col min="15" max="15" width="13" style="66" bestFit="1" customWidth="1"/>
    <col min="16" max="20" width="10.85546875" style="66"/>
    <col min="21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9"/>
    </row>
    <row r="2" spans="1:25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9"/>
    </row>
    <row r="3" spans="1:25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25"/>
      <c r="K3" s="9"/>
    </row>
    <row r="4" spans="1:25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9"/>
    </row>
    <row r="5" spans="1:25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15.75" x14ac:dyDescent="0.25">
      <c r="A7" s="7"/>
      <c r="B7" s="214"/>
      <c r="C7" s="361" t="s">
        <v>98</v>
      </c>
      <c r="D7" s="361"/>
      <c r="E7" s="361"/>
      <c r="F7" s="361"/>
      <c r="G7" s="361"/>
      <c r="H7" s="361"/>
      <c r="I7" s="361"/>
      <c r="J7" s="225"/>
      <c r="K7" s="140"/>
      <c r="U7" s="66"/>
      <c r="V7" s="66"/>
      <c r="W7" s="66"/>
      <c r="Y7" s="66"/>
    </row>
    <row r="8" spans="1:25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140"/>
      <c r="U8" s="66"/>
      <c r="V8" s="66"/>
      <c r="W8" s="66"/>
      <c r="X8" s="66"/>
      <c r="Y8" s="66"/>
    </row>
    <row r="9" spans="1:25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225"/>
      <c r="K9" s="140"/>
      <c r="U9" s="66"/>
      <c r="V9" s="66"/>
      <c r="W9" s="66"/>
      <c r="X9" s="66"/>
      <c r="Y9" s="66"/>
    </row>
    <row r="10" spans="1:25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3"/>
      <c r="G10" s="364" t="s">
        <v>329</v>
      </c>
      <c r="H10" s="364"/>
      <c r="I10" s="368" t="s">
        <v>294</v>
      </c>
      <c r="J10" s="239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</row>
    <row r="11" spans="1:25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K11" s="72"/>
      <c r="L11" s="72"/>
      <c r="M11" s="72"/>
      <c r="N11" s="72"/>
      <c r="O11" s="124" t="s">
        <v>242</v>
      </c>
      <c r="P11" s="124">
        <v>2015</v>
      </c>
      <c r="Q11" s="124">
        <v>2016</v>
      </c>
      <c r="R11" s="124">
        <v>2015</v>
      </c>
      <c r="S11" s="124">
        <v>2016</v>
      </c>
      <c r="T11" s="72"/>
      <c r="U11" s="72"/>
      <c r="V11" s="72"/>
      <c r="W11" s="72"/>
      <c r="X11" s="72"/>
      <c r="Y11" s="72"/>
    </row>
    <row r="12" spans="1:25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123"/>
      <c r="L12" s="72"/>
      <c r="M12" s="72" t="s">
        <v>68</v>
      </c>
      <c r="N12" s="72"/>
      <c r="O12" s="72"/>
      <c r="P12" s="72"/>
      <c r="Q12" s="72"/>
      <c r="R12" s="72"/>
      <c r="S12" s="72"/>
      <c r="T12" s="72"/>
      <c r="U12" s="72"/>
      <c r="V12" s="72" t="s">
        <v>68</v>
      </c>
      <c r="W12" s="72"/>
      <c r="X12" s="72"/>
      <c r="Y12" s="72"/>
    </row>
    <row r="13" spans="1:25" s="61" customFormat="1" ht="15" customHeight="1" x14ac:dyDescent="0.25">
      <c r="A13" s="58"/>
      <c r="B13" s="59" t="s">
        <v>337</v>
      </c>
      <c r="C13" s="231">
        <v>59.956431913038365</v>
      </c>
      <c r="D13" s="283">
        <v>58.326694922520119</v>
      </c>
      <c r="E13" s="231">
        <v>-1.6297369905182464</v>
      </c>
      <c r="F13" s="203"/>
      <c r="G13" s="231">
        <v>64.176407151537902</v>
      </c>
      <c r="H13" s="283">
        <v>55.316051973740208</v>
      </c>
      <c r="I13" s="231">
        <v>-8.8603551777976932</v>
      </c>
      <c r="J13" s="239"/>
      <c r="K13" s="123"/>
      <c r="L13" s="72" t="s">
        <v>337</v>
      </c>
      <c r="M13" s="121">
        <v>58.113575660488223</v>
      </c>
      <c r="N13" s="72"/>
      <c r="O13" s="124" t="s">
        <v>337</v>
      </c>
      <c r="P13" s="125">
        <v>59.956431913038486</v>
      </c>
      <c r="Q13" s="125">
        <v>58.113575660488223</v>
      </c>
      <c r="R13" s="125">
        <v>64.176407151538044</v>
      </c>
      <c r="S13" s="125">
        <v>54.86845114140214</v>
      </c>
      <c r="T13" s="72"/>
      <c r="U13" s="72" t="s">
        <v>337</v>
      </c>
      <c r="V13" s="121">
        <v>58.113575660488223</v>
      </c>
      <c r="W13" s="72"/>
      <c r="X13" s="72"/>
      <c r="Y13" s="72"/>
    </row>
    <row r="14" spans="1:25" s="61" customFormat="1" ht="15" customHeight="1" x14ac:dyDescent="0.25">
      <c r="A14" s="58"/>
      <c r="B14" s="59" t="s">
        <v>341</v>
      </c>
      <c r="C14" s="231">
        <v>63.236464600653996</v>
      </c>
      <c r="D14" s="283">
        <v>56.843669146117414</v>
      </c>
      <c r="E14" s="231">
        <v>-6.3927954545365822</v>
      </c>
      <c r="F14" s="203"/>
      <c r="G14" s="231">
        <v>62.141185354865478</v>
      </c>
      <c r="H14" s="283">
        <v>53.070474310163952</v>
      </c>
      <c r="I14" s="231">
        <v>-9.0707110447015253</v>
      </c>
      <c r="J14" s="239"/>
      <c r="K14" s="123"/>
      <c r="L14" s="72" t="s">
        <v>341</v>
      </c>
      <c r="M14" s="121">
        <v>56.870190715324874</v>
      </c>
      <c r="N14" s="72"/>
      <c r="O14" s="124" t="s">
        <v>341</v>
      </c>
      <c r="P14" s="125">
        <v>63.236464600653704</v>
      </c>
      <c r="Q14" s="125">
        <v>56.870190715324874</v>
      </c>
      <c r="R14" s="125">
        <v>62.141185354865492</v>
      </c>
      <c r="S14" s="125">
        <v>53.119956180426477</v>
      </c>
      <c r="T14" s="72"/>
      <c r="U14" s="72" t="s">
        <v>341</v>
      </c>
      <c r="V14" s="121">
        <v>56.870190715324874</v>
      </c>
      <c r="W14" s="72"/>
      <c r="X14" s="72"/>
      <c r="Y14" s="72"/>
    </row>
    <row r="15" spans="1:25" s="61" customFormat="1" ht="15" customHeight="1" x14ac:dyDescent="0.25">
      <c r="A15" s="58"/>
      <c r="B15" s="59" t="s">
        <v>340</v>
      </c>
      <c r="C15" s="231">
        <v>61.234320958741442</v>
      </c>
      <c r="D15" s="283">
        <v>55.47144346005517</v>
      </c>
      <c r="E15" s="231">
        <v>-5.7628774986862723</v>
      </c>
      <c r="F15" s="203"/>
      <c r="G15" s="231">
        <v>61.238667771454594</v>
      </c>
      <c r="H15" s="283">
        <v>51.936712049207777</v>
      </c>
      <c r="I15" s="231">
        <v>-9.3019557222468165</v>
      </c>
      <c r="J15" s="239"/>
      <c r="K15" s="123"/>
      <c r="L15" s="72" t="s">
        <v>340</v>
      </c>
      <c r="M15" s="121">
        <v>55.436714770712989</v>
      </c>
      <c r="N15" s="72"/>
      <c r="O15" s="124" t="s">
        <v>340</v>
      </c>
      <c r="P15" s="125">
        <v>61.234320958741385</v>
      </c>
      <c r="Q15" s="125">
        <v>55.436714770712989</v>
      </c>
      <c r="R15" s="125">
        <v>61.238667771454367</v>
      </c>
      <c r="S15" s="125">
        <v>51.57392776202142</v>
      </c>
      <c r="T15" s="72"/>
      <c r="U15" s="72" t="s">
        <v>340</v>
      </c>
      <c r="V15" s="121">
        <v>55.436714770712989</v>
      </c>
      <c r="W15" s="72"/>
      <c r="X15" s="72"/>
      <c r="Y15" s="72"/>
    </row>
    <row r="16" spans="1:25" s="61" customFormat="1" ht="14.25" customHeight="1" x14ac:dyDescent="0.25">
      <c r="A16" s="58"/>
      <c r="B16" s="59" t="s">
        <v>347</v>
      </c>
      <c r="C16" s="231">
        <v>56.024210895848327</v>
      </c>
      <c r="D16" s="283">
        <v>54.609628447707216</v>
      </c>
      <c r="E16" s="231">
        <v>-1.4145824481411111</v>
      </c>
      <c r="F16" s="203"/>
      <c r="G16" s="231">
        <v>55.333984035659419</v>
      </c>
      <c r="H16" s="283">
        <v>52.132388043365495</v>
      </c>
      <c r="I16" s="231">
        <v>-3.2015959922939246</v>
      </c>
      <c r="J16" s="239"/>
      <c r="K16" s="123"/>
      <c r="L16" s="72" t="s">
        <v>347</v>
      </c>
      <c r="M16" s="121">
        <v>54.464729876249287</v>
      </c>
      <c r="N16" s="72"/>
      <c r="O16" s="124" t="s">
        <v>347</v>
      </c>
      <c r="P16" s="125">
        <v>56.024210895848135</v>
      </c>
      <c r="Q16" s="125">
        <v>54.464729876249287</v>
      </c>
      <c r="R16" s="125">
        <v>55.333984035659491</v>
      </c>
      <c r="S16" s="125">
        <v>51.903630093000416</v>
      </c>
      <c r="T16" s="72"/>
      <c r="U16" s="72" t="s">
        <v>347</v>
      </c>
      <c r="V16" s="121">
        <v>54.464729876249287</v>
      </c>
      <c r="W16" s="72"/>
      <c r="X16" s="72"/>
      <c r="Y16" s="72"/>
    </row>
    <row r="17" spans="1:25" s="61" customFormat="1" ht="14.25" customHeight="1" x14ac:dyDescent="0.25">
      <c r="A17" s="58"/>
      <c r="B17" s="59" t="s">
        <v>338</v>
      </c>
      <c r="C17" s="231">
        <v>60.273294134769138</v>
      </c>
      <c r="D17" s="283">
        <v>54.046292908614689</v>
      </c>
      <c r="E17" s="231">
        <v>-6.2270012261544494</v>
      </c>
      <c r="F17" s="203"/>
      <c r="G17" s="231">
        <v>59.672033391918319</v>
      </c>
      <c r="H17" s="283">
        <v>51.453474148776692</v>
      </c>
      <c r="I17" s="231">
        <v>-8.2185592431416268</v>
      </c>
      <c r="J17" s="239"/>
      <c r="K17" s="123"/>
      <c r="L17" s="72" t="s">
        <v>338</v>
      </c>
      <c r="M17" s="121">
        <v>53.774998891258775</v>
      </c>
      <c r="N17" s="72"/>
      <c r="O17" s="124" t="s">
        <v>338</v>
      </c>
      <c r="P17" s="125">
        <v>60.273294134769351</v>
      </c>
      <c r="Q17" s="125">
        <v>53.774998891258775</v>
      </c>
      <c r="R17" s="125">
        <v>59.672033391918475</v>
      </c>
      <c r="S17" s="125">
        <v>51.39792290805255</v>
      </c>
      <c r="T17" s="72"/>
      <c r="U17" s="72" t="s">
        <v>338</v>
      </c>
      <c r="V17" s="121">
        <v>53.774998891258775</v>
      </c>
      <c r="W17" s="72"/>
      <c r="X17" s="72"/>
      <c r="Y17" s="72"/>
    </row>
    <row r="18" spans="1:25" s="61" customFormat="1" ht="14.25" customHeight="1" x14ac:dyDescent="0.25">
      <c r="A18" s="58"/>
      <c r="B18" s="80" t="s">
        <v>343</v>
      </c>
      <c r="C18" s="245">
        <v>59.83269350192829</v>
      </c>
      <c r="D18" s="245">
        <v>53.391836809961958</v>
      </c>
      <c r="E18" s="245">
        <v>-6.4408566919663315</v>
      </c>
      <c r="F18" s="203"/>
      <c r="G18" s="245">
        <v>59.721152080883144</v>
      </c>
      <c r="H18" s="245">
        <v>48.203447184977605</v>
      </c>
      <c r="I18" s="245">
        <v>-11.517704895905538</v>
      </c>
      <c r="J18" s="239"/>
      <c r="K18" s="123"/>
      <c r="L18" s="72" t="s">
        <v>343</v>
      </c>
      <c r="M18" s="121">
        <v>53.442889803566651</v>
      </c>
      <c r="N18" s="72"/>
      <c r="O18" s="124" t="s">
        <v>343</v>
      </c>
      <c r="P18" s="125">
        <v>59.832693501927892</v>
      </c>
      <c r="Q18" s="125">
        <v>53.442889803566651</v>
      </c>
      <c r="R18" s="125">
        <v>59.7211520808834</v>
      </c>
      <c r="S18" s="125">
        <v>48.280094031071329</v>
      </c>
      <c r="T18" s="72"/>
      <c r="U18" s="72" t="s">
        <v>343</v>
      </c>
      <c r="V18" s="121">
        <v>53.442889803566651</v>
      </c>
      <c r="W18" s="72"/>
      <c r="X18" s="72"/>
      <c r="Y18" s="72"/>
    </row>
    <row r="19" spans="1:25" s="61" customFormat="1" ht="15" customHeight="1" x14ac:dyDescent="0.25">
      <c r="A19" s="58"/>
      <c r="B19" s="59" t="s">
        <v>339</v>
      </c>
      <c r="C19" s="231">
        <v>54.394346563031014</v>
      </c>
      <c r="D19" s="283">
        <v>52.834692528741122</v>
      </c>
      <c r="E19" s="231">
        <v>-1.5596540342898919</v>
      </c>
      <c r="F19" s="203"/>
      <c r="G19" s="231">
        <v>56.538781680724924</v>
      </c>
      <c r="H19" s="283">
        <v>47.909721121807294</v>
      </c>
      <c r="I19" s="231">
        <v>-8.6290605589176295</v>
      </c>
      <c r="J19" s="239"/>
      <c r="K19" s="123"/>
      <c r="L19" s="72" t="s">
        <v>339</v>
      </c>
      <c r="M19" s="121">
        <v>52.847745711062423</v>
      </c>
      <c r="N19" s="72"/>
      <c r="O19" s="124" t="s">
        <v>339</v>
      </c>
      <c r="P19" s="125">
        <v>54.394346563031462</v>
      </c>
      <c r="Q19" s="125">
        <v>52.847745711062423</v>
      </c>
      <c r="R19" s="125">
        <v>56.538781680724846</v>
      </c>
      <c r="S19" s="125">
        <v>47.907760222529454</v>
      </c>
      <c r="T19" s="72"/>
      <c r="U19" s="72" t="s">
        <v>339</v>
      </c>
      <c r="V19" s="121">
        <v>52.847745711062423</v>
      </c>
      <c r="W19" s="72"/>
      <c r="X19" s="72"/>
      <c r="Y19" s="72"/>
    </row>
    <row r="20" spans="1:25" s="61" customFormat="1" ht="14.25" customHeight="1" x14ac:dyDescent="0.25">
      <c r="A20" s="58"/>
      <c r="B20" s="80" t="s">
        <v>342</v>
      </c>
      <c r="C20" s="284">
        <v>57.191771340925357</v>
      </c>
      <c r="D20" s="245">
        <v>52.1449243945208</v>
      </c>
      <c r="E20" s="284">
        <v>-5.0468469464045569</v>
      </c>
      <c r="F20" s="213"/>
      <c r="G20" s="284">
        <v>57.356737886595525</v>
      </c>
      <c r="H20" s="245">
        <v>48.404430846277428</v>
      </c>
      <c r="I20" s="284">
        <v>-8.9523070403180967</v>
      </c>
      <c r="J20" s="239"/>
      <c r="K20" s="123"/>
      <c r="L20" s="72" t="s">
        <v>342</v>
      </c>
      <c r="M20" s="121">
        <v>52.144924394520743</v>
      </c>
      <c r="N20" s="72"/>
      <c r="O20" s="124" t="s">
        <v>342</v>
      </c>
      <c r="P20" s="125">
        <v>57.191771340925435</v>
      </c>
      <c r="Q20" s="125">
        <v>52.144924394520743</v>
      </c>
      <c r="R20" s="125">
        <v>57.356737886595553</v>
      </c>
      <c r="S20" s="125">
        <v>48.404430846277421</v>
      </c>
      <c r="T20" s="72"/>
      <c r="U20" s="72" t="s">
        <v>342</v>
      </c>
      <c r="V20" s="121">
        <v>52.144924394520743</v>
      </c>
      <c r="W20" s="72"/>
      <c r="X20" s="72"/>
      <c r="Y20" s="72"/>
    </row>
    <row r="21" spans="1:25" s="61" customFormat="1" ht="14.25" customHeight="1" x14ac:dyDescent="0.25">
      <c r="A21" s="58"/>
      <c r="B21" s="59" t="s">
        <v>345</v>
      </c>
      <c r="C21" s="231">
        <v>58.317907861386168</v>
      </c>
      <c r="D21" s="283">
        <v>51.824044736063534</v>
      </c>
      <c r="E21" s="231">
        <v>-6.4938631253226333</v>
      </c>
      <c r="F21" s="203"/>
      <c r="G21" s="231">
        <v>58.98176995862687</v>
      </c>
      <c r="H21" s="283">
        <v>48.456264514620706</v>
      </c>
      <c r="I21" s="231">
        <v>-10.525505444006164</v>
      </c>
      <c r="J21" s="239"/>
      <c r="K21" s="123"/>
      <c r="L21" s="72" t="s">
        <v>345</v>
      </c>
      <c r="M21" s="121">
        <v>51.713414805232482</v>
      </c>
      <c r="N21" s="72"/>
      <c r="O21" s="124" t="s">
        <v>345</v>
      </c>
      <c r="P21" s="125">
        <v>58.317907861386821</v>
      </c>
      <c r="Q21" s="125">
        <v>51.713414805232482</v>
      </c>
      <c r="R21" s="125">
        <v>58.981769958626948</v>
      </c>
      <c r="S21" s="125">
        <v>48.337170927053279</v>
      </c>
      <c r="T21" s="72"/>
      <c r="U21" s="72" t="s">
        <v>345</v>
      </c>
      <c r="V21" s="121">
        <v>51.713414805232482</v>
      </c>
      <c r="W21" s="72"/>
      <c r="X21" s="72"/>
      <c r="Y21" s="72"/>
    </row>
    <row r="22" spans="1:25" s="61" customFormat="1" ht="15" customHeight="1" x14ac:dyDescent="0.25">
      <c r="A22" s="58"/>
      <c r="B22" s="59" t="s">
        <v>350</v>
      </c>
      <c r="C22" s="231">
        <v>54.625047785909345</v>
      </c>
      <c r="D22" s="283">
        <v>51.138355364102154</v>
      </c>
      <c r="E22" s="231">
        <v>-3.4866924218071915</v>
      </c>
      <c r="F22" s="203"/>
      <c r="G22" s="231">
        <v>55.965610746857472</v>
      </c>
      <c r="H22" s="283">
        <v>47.557545901869283</v>
      </c>
      <c r="I22" s="231">
        <v>-8.4080648449881892</v>
      </c>
      <c r="J22" s="239"/>
      <c r="K22" s="123"/>
      <c r="L22" s="72" t="s">
        <v>350</v>
      </c>
      <c r="M22" s="121">
        <v>51.196182693112036</v>
      </c>
      <c r="N22" s="72"/>
      <c r="O22" s="124" t="s">
        <v>350</v>
      </c>
      <c r="P22" s="125">
        <v>54.625047785909572</v>
      </c>
      <c r="Q22" s="125">
        <v>51.196182693112036</v>
      </c>
      <c r="R22" s="125">
        <v>55.965610746857585</v>
      </c>
      <c r="S22" s="125">
        <v>47.699950363618768</v>
      </c>
      <c r="T22" s="72"/>
      <c r="U22" s="72" t="s">
        <v>350</v>
      </c>
      <c r="V22" s="121">
        <v>51.196182693112036</v>
      </c>
      <c r="W22" s="72"/>
      <c r="X22" s="72"/>
      <c r="Y22" s="72"/>
    </row>
    <row r="23" spans="1:25" s="61" customFormat="1" ht="15" customHeight="1" x14ac:dyDescent="0.25">
      <c r="A23" s="58"/>
      <c r="B23" s="59" t="s">
        <v>349</v>
      </c>
      <c r="C23" s="231">
        <v>55.447505968750669</v>
      </c>
      <c r="D23" s="283">
        <v>49.689768007203043</v>
      </c>
      <c r="E23" s="231">
        <v>-5.7577379615476261</v>
      </c>
      <c r="F23" s="203"/>
      <c r="G23" s="231">
        <v>54.54074984481344</v>
      </c>
      <c r="H23" s="283">
        <v>46.926800375270069</v>
      </c>
      <c r="I23" s="231">
        <v>-7.6139494695433712</v>
      </c>
      <c r="J23" s="239"/>
      <c r="K23" s="123"/>
      <c r="L23" s="72" t="s">
        <v>349</v>
      </c>
      <c r="M23" s="121">
        <v>49.489864262001426</v>
      </c>
      <c r="N23" s="72"/>
      <c r="O23" s="124" t="s">
        <v>349</v>
      </c>
      <c r="P23" s="125">
        <v>55.447505968750917</v>
      </c>
      <c r="Q23" s="125">
        <v>49.489864262001426</v>
      </c>
      <c r="R23" s="125">
        <v>54.540749844813682</v>
      </c>
      <c r="S23" s="125">
        <v>46.678007703227877</v>
      </c>
      <c r="T23" s="72"/>
      <c r="U23" s="72" t="s">
        <v>349</v>
      </c>
      <c r="V23" s="121">
        <v>49.489864262001426</v>
      </c>
      <c r="W23" s="72"/>
      <c r="X23" s="72"/>
      <c r="Y23" s="72"/>
    </row>
    <row r="24" spans="1:25" s="61" customFormat="1" ht="14.25" customHeight="1" x14ac:dyDescent="0.25">
      <c r="A24" s="58"/>
      <c r="B24" s="59" t="s">
        <v>344</v>
      </c>
      <c r="C24" s="231">
        <v>51.310707737122684</v>
      </c>
      <c r="D24" s="283">
        <v>48.269073252214596</v>
      </c>
      <c r="E24" s="231">
        <v>-3.0416344849080872</v>
      </c>
      <c r="F24" s="203"/>
      <c r="G24" s="231">
        <v>51.713323537271336</v>
      </c>
      <c r="H24" s="283">
        <v>46.378095357039207</v>
      </c>
      <c r="I24" s="231">
        <v>-5.3352281802321286</v>
      </c>
      <c r="J24" s="239"/>
      <c r="K24" s="123"/>
      <c r="L24" s="72" t="s">
        <v>344</v>
      </c>
      <c r="M24" s="121">
        <v>48.314433925886959</v>
      </c>
      <c r="N24" s="72"/>
      <c r="O24" s="124" t="s">
        <v>344</v>
      </c>
      <c r="P24" s="125">
        <v>51.310707737123273</v>
      </c>
      <c r="Q24" s="125">
        <v>48.314433925886959</v>
      </c>
      <c r="R24" s="125">
        <v>51.713323537270995</v>
      </c>
      <c r="S24" s="125">
        <v>46.440572892228161</v>
      </c>
      <c r="T24" s="72"/>
      <c r="U24" s="72" t="s">
        <v>344</v>
      </c>
      <c r="V24" s="121">
        <v>48.314433925886959</v>
      </c>
      <c r="W24" s="72"/>
      <c r="X24" s="72"/>
      <c r="Y24" s="72"/>
    </row>
    <row r="25" spans="1:25" s="61" customFormat="1" ht="14.25" customHeight="1" x14ac:dyDescent="0.25">
      <c r="A25" s="58"/>
      <c r="B25" s="59" t="s">
        <v>346</v>
      </c>
      <c r="C25" s="231">
        <v>47.737169961706236</v>
      </c>
      <c r="D25" s="283">
        <v>46.781400677749161</v>
      </c>
      <c r="E25" s="231">
        <v>-0.95576928395707483</v>
      </c>
      <c r="F25" s="203"/>
      <c r="G25" s="231">
        <v>48.352148266885862</v>
      </c>
      <c r="H25" s="283">
        <v>44.730258621507758</v>
      </c>
      <c r="I25" s="231">
        <v>-3.6218896453781042</v>
      </c>
      <c r="J25" s="239"/>
      <c r="K25" s="123"/>
      <c r="L25" s="72" t="s">
        <v>346</v>
      </c>
      <c r="M25" s="121">
        <v>46.846183449677028</v>
      </c>
      <c r="N25" s="72"/>
      <c r="O25" s="124" t="s">
        <v>346</v>
      </c>
      <c r="P25" s="125">
        <v>47.73716996170652</v>
      </c>
      <c r="Q25" s="125">
        <v>46.846183449677028</v>
      </c>
      <c r="R25" s="125">
        <v>48.352148266885521</v>
      </c>
      <c r="S25" s="125">
        <v>44.567772423378422</v>
      </c>
      <c r="T25" s="72"/>
      <c r="U25" s="72" t="s">
        <v>346</v>
      </c>
      <c r="V25" s="121">
        <v>46.846183449677028</v>
      </c>
      <c r="W25" s="72"/>
      <c r="X25" s="72"/>
      <c r="Y25" s="72"/>
    </row>
    <row r="26" spans="1:25" s="61" customFormat="1" ht="15" customHeight="1" x14ac:dyDescent="0.25">
      <c r="A26" s="58"/>
      <c r="B26" s="59" t="s">
        <v>348</v>
      </c>
      <c r="C26" s="231">
        <v>53.121368297981761</v>
      </c>
      <c r="D26" s="283">
        <v>45.21819094868583</v>
      </c>
      <c r="E26" s="231">
        <v>-7.9031773492959303</v>
      </c>
      <c r="F26" s="203"/>
      <c r="G26" s="231">
        <v>52.892207254659915</v>
      </c>
      <c r="H26" s="283">
        <v>42.402616998804966</v>
      </c>
      <c r="I26" s="231">
        <v>-10.489590255854949</v>
      </c>
      <c r="J26" s="239"/>
      <c r="K26" s="123"/>
      <c r="L26" s="72" t="s">
        <v>348</v>
      </c>
      <c r="M26" s="121">
        <v>45.306493887893453</v>
      </c>
      <c r="N26" s="72"/>
      <c r="O26" s="124" t="s">
        <v>348</v>
      </c>
      <c r="P26" s="125">
        <v>53.121368297981789</v>
      </c>
      <c r="Q26" s="125">
        <v>45.306493887893453</v>
      </c>
      <c r="R26" s="125">
        <v>52.892207254660008</v>
      </c>
      <c r="S26" s="125">
        <v>42.420036273756821</v>
      </c>
      <c r="T26" s="72"/>
      <c r="U26" s="72" t="s">
        <v>348</v>
      </c>
      <c r="V26" s="121">
        <v>45.306493887893453</v>
      </c>
      <c r="W26" s="72"/>
      <c r="X26" s="72"/>
      <c r="Y26" s="72"/>
    </row>
    <row r="27" spans="1:25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123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</row>
    <row r="28" spans="1:25" s="61" customFormat="1" x14ac:dyDescent="0.25">
      <c r="A28" s="58"/>
      <c r="B28" s="80" t="s">
        <v>88</v>
      </c>
      <c r="C28" s="284">
        <v>2.6409221610029334</v>
      </c>
      <c r="D28" s="245">
        <v>1.2469124154411588</v>
      </c>
      <c r="E28" s="84"/>
      <c r="F28" s="84"/>
      <c r="G28" s="284">
        <v>2.3644141942876189</v>
      </c>
      <c r="H28" s="245">
        <v>-0.20098366129982281</v>
      </c>
      <c r="I28" s="84"/>
      <c r="J28" s="239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9"/>
      <c r="L29" s="6"/>
      <c r="M29" s="6"/>
      <c r="N29" s="6"/>
      <c r="O29" s="6"/>
      <c r="P29" s="6"/>
      <c r="Q29" s="6"/>
      <c r="R29" s="6"/>
      <c r="S29" s="6"/>
      <c r="T29" s="6"/>
      <c r="X29" s="66"/>
      <c r="Y29" s="66"/>
    </row>
    <row r="30" spans="1:25" ht="15.75" x14ac:dyDescent="0.2">
      <c r="A30" s="7"/>
      <c r="B30" s="31"/>
      <c r="C30" s="382" t="s">
        <v>197</v>
      </c>
      <c r="D30" s="382"/>
      <c r="E30" s="382"/>
      <c r="F30" s="382"/>
      <c r="G30" s="382"/>
      <c r="H30" s="382"/>
      <c r="I30" s="382"/>
      <c r="J30" s="225"/>
      <c r="K30" s="9"/>
      <c r="P30" s="6"/>
      <c r="Q30" s="6"/>
      <c r="R30" s="6"/>
      <c r="S30" s="6"/>
      <c r="T30" s="6"/>
      <c r="Y30" s="66"/>
    </row>
    <row r="31" spans="1:25" ht="15.75" x14ac:dyDescent="0.25">
      <c r="A31" s="7"/>
      <c r="B31" s="31"/>
      <c r="C31" s="386" t="s">
        <v>330</v>
      </c>
      <c r="D31" s="386"/>
      <c r="E31" s="386"/>
      <c r="F31" s="386"/>
      <c r="G31" s="386"/>
      <c r="H31" s="386"/>
      <c r="I31" s="386"/>
      <c r="J31" s="225"/>
      <c r="K31" s="9"/>
      <c r="P31" s="6"/>
      <c r="Q31" s="6"/>
      <c r="R31" s="6"/>
      <c r="S31" s="6"/>
      <c r="T31" s="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9"/>
      <c r="P32" s="6"/>
      <c r="Q32" s="6"/>
      <c r="R32" s="6"/>
      <c r="S32" s="6"/>
      <c r="T32" s="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140"/>
      <c r="U33" s="66"/>
      <c r="V33" s="66"/>
      <c r="W33" s="66"/>
      <c r="X33" s="66"/>
      <c r="Y33" s="6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67"/>
      <c r="L34" s="6"/>
      <c r="M34" s="6"/>
      <c r="N34" s="6"/>
      <c r="O34" s="6"/>
      <c r="P34" s="6"/>
      <c r="Q34" s="6"/>
      <c r="R34" s="6"/>
      <c r="S34" s="6"/>
      <c r="T34" s="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67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67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67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67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67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9"/>
    </row>
    <row r="47" spans="1:25" x14ac:dyDescent="0.2">
      <c r="A47" s="108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9"/>
    </row>
    <row r="48" spans="1:25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25"/>
      <c r="K48" s="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25"/>
      <c r="K49" s="9"/>
    </row>
    <row r="50" spans="1:11" x14ac:dyDescent="0.2">
      <c r="A50" s="108" t="s">
        <v>199</v>
      </c>
      <c r="B50" s="9"/>
      <c r="C50" s="9"/>
      <c r="D50" s="9"/>
      <c r="E50" s="9"/>
      <c r="F50" s="9"/>
      <c r="G50" s="9"/>
      <c r="H50" s="9"/>
      <c r="I50" s="9"/>
      <c r="J50" s="225"/>
      <c r="K50" s="9"/>
    </row>
    <row r="51" spans="1:11" ht="25.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9"/>
    </row>
    <row r="52" spans="1:11" x14ac:dyDescent="0.2">
      <c r="A52" s="285" t="s">
        <v>175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9"/>
    </row>
    <row r="53" spans="1:11" x14ac:dyDescent="0.2">
      <c r="K53" s="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theme="3"/>
  </sheetPr>
  <dimension ref="A1:Z54"/>
  <sheetViews>
    <sheetView showGridLines="0" zoomScale="80" zoomScaleNormal="80" zoomScaleSheetLayoutView="100" workbookViewId="0">
      <selection activeCell="M15" sqref="M1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5.5703125" style="6" customWidth="1"/>
    <col min="9" max="9" width="15.140625" style="6" customWidth="1"/>
    <col min="10" max="10" width="1.85546875" style="6" customWidth="1"/>
    <col min="11" max="11" width="10.85546875" style="75"/>
    <col min="12" max="12" width="14.28515625" style="72" bestFit="1" customWidth="1"/>
    <col min="13" max="13" width="5.7109375" style="72" bestFit="1" customWidth="1"/>
    <col min="14" max="15" width="10.85546875" style="72"/>
    <col min="16" max="21" width="10.85546875" style="66"/>
    <col min="22" max="22" width="10.85546875" style="131"/>
    <col min="23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74"/>
    </row>
    <row r="2" spans="1:24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74"/>
    </row>
    <row r="3" spans="1:24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25"/>
      <c r="K3" s="74"/>
    </row>
    <row r="4" spans="1:24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74"/>
    </row>
    <row r="5" spans="1:24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59"/>
      <c r="L5" s="61"/>
      <c r="M5" s="61"/>
      <c r="N5" s="61"/>
      <c r="O5" s="61"/>
      <c r="P5" s="6"/>
      <c r="Q5" s="6"/>
      <c r="R5" s="6"/>
      <c r="S5" s="6"/>
      <c r="T5" s="6"/>
      <c r="U5" s="6"/>
      <c r="V5" s="6"/>
    </row>
    <row r="6" spans="1:24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59"/>
      <c r="L6" s="61"/>
      <c r="M6" s="61"/>
      <c r="N6" s="61"/>
      <c r="O6" s="61"/>
      <c r="P6" s="6"/>
      <c r="Q6" s="6"/>
      <c r="R6" s="6"/>
      <c r="S6" s="6"/>
      <c r="T6" s="6"/>
      <c r="U6" s="6"/>
      <c r="V6" s="6"/>
    </row>
    <row r="7" spans="1:24" ht="15.75" x14ac:dyDescent="0.25">
      <c r="A7" s="7"/>
      <c r="B7" s="214"/>
      <c r="C7" s="361" t="s">
        <v>99</v>
      </c>
      <c r="D7" s="361"/>
      <c r="E7" s="361"/>
      <c r="F7" s="361"/>
      <c r="G7" s="361"/>
      <c r="H7" s="361"/>
      <c r="I7" s="361"/>
      <c r="J7" s="225"/>
      <c r="K7" s="59"/>
      <c r="L7" s="61"/>
      <c r="M7" s="61"/>
      <c r="N7" s="61"/>
      <c r="O7" s="61"/>
      <c r="P7" s="6"/>
      <c r="Q7" s="6"/>
      <c r="R7" s="6"/>
      <c r="S7" s="6"/>
      <c r="T7" s="6"/>
      <c r="U7" s="6"/>
      <c r="V7" s="6"/>
    </row>
    <row r="8" spans="1:24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59"/>
      <c r="L8" s="61"/>
      <c r="M8" s="61"/>
      <c r="N8" s="61"/>
      <c r="O8" s="61"/>
      <c r="P8" s="6"/>
      <c r="Q8" s="6"/>
      <c r="R8" s="6"/>
      <c r="S8" s="6"/>
      <c r="T8" s="6"/>
      <c r="U8" s="6"/>
      <c r="V8" s="6"/>
    </row>
    <row r="9" spans="1:24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225"/>
      <c r="K9" s="59"/>
      <c r="L9" s="61"/>
      <c r="M9" s="61"/>
      <c r="N9" s="61"/>
      <c r="O9" s="61"/>
      <c r="P9" s="6"/>
      <c r="Q9" s="6"/>
      <c r="R9" s="6"/>
      <c r="S9" s="6"/>
      <c r="T9" s="6"/>
      <c r="U9" s="6"/>
      <c r="V9" s="6"/>
    </row>
    <row r="10" spans="1:24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3"/>
      <c r="G10" s="364" t="s">
        <v>329</v>
      </c>
      <c r="H10" s="364"/>
      <c r="I10" s="368" t="s">
        <v>294</v>
      </c>
      <c r="J10" s="239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K11" s="72"/>
      <c r="L11" s="72"/>
      <c r="M11" s="72"/>
      <c r="N11" s="72"/>
      <c r="O11" s="72"/>
      <c r="P11" s="128" t="s">
        <v>242</v>
      </c>
      <c r="Q11" s="128">
        <v>2015</v>
      </c>
      <c r="R11" s="128">
        <v>2016</v>
      </c>
      <c r="S11" s="128">
        <v>2015</v>
      </c>
      <c r="T11" s="128">
        <v>2016</v>
      </c>
      <c r="U11" s="72"/>
      <c r="V11" s="72"/>
      <c r="W11" s="72"/>
      <c r="X11" s="72"/>
    </row>
    <row r="12" spans="1:24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123"/>
      <c r="L12" s="72"/>
      <c r="M12" s="72" t="s">
        <v>68</v>
      </c>
      <c r="N12" s="72"/>
      <c r="O12" s="72"/>
      <c r="P12" s="124" t="s">
        <v>347</v>
      </c>
      <c r="Q12" s="129">
        <v>51.572927905342915</v>
      </c>
      <c r="R12" s="129">
        <v>44.245951404108382</v>
      </c>
      <c r="S12" s="129">
        <v>52.213294718036963</v>
      </c>
      <c r="T12" s="129">
        <v>38.677826375294202</v>
      </c>
      <c r="U12" s="72"/>
      <c r="V12" s="121"/>
      <c r="W12" s="72"/>
      <c r="X12" s="72"/>
    </row>
    <row r="13" spans="1:24" s="61" customFormat="1" ht="15" customHeight="1" x14ac:dyDescent="0.25">
      <c r="A13" s="58"/>
      <c r="B13" s="59" t="s">
        <v>347</v>
      </c>
      <c r="C13" s="231">
        <v>51.572927905342844</v>
      </c>
      <c r="D13" s="283">
        <v>44.313301264024197</v>
      </c>
      <c r="E13" s="231">
        <v>-7.259626641318647</v>
      </c>
      <c r="F13" s="213"/>
      <c r="G13" s="231">
        <v>52.213294718036948</v>
      </c>
      <c r="H13" s="283">
        <v>38.740444857472816</v>
      </c>
      <c r="I13" s="231">
        <v>-13.472849860564132</v>
      </c>
      <c r="J13" s="239"/>
      <c r="K13" s="123"/>
      <c r="L13" s="72" t="s">
        <v>347</v>
      </c>
      <c r="M13" s="121">
        <v>44.245951404108382</v>
      </c>
      <c r="N13" s="72"/>
      <c r="O13" s="72"/>
      <c r="P13" s="124" t="s">
        <v>344</v>
      </c>
      <c r="Q13" s="129">
        <v>49.700515845520819</v>
      </c>
      <c r="R13" s="129">
        <v>43.872114942790738</v>
      </c>
      <c r="S13" s="129">
        <v>49.593936767927765</v>
      </c>
      <c r="T13" s="129">
        <v>39.520937405935641</v>
      </c>
      <c r="U13" s="72"/>
      <c r="V13" s="121"/>
      <c r="W13" s="72"/>
      <c r="X13" s="72"/>
    </row>
    <row r="14" spans="1:24" s="61" customFormat="1" ht="14.25" customHeight="1" x14ac:dyDescent="0.25">
      <c r="A14" s="58"/>
      <c r="B14" s="59" t="s">
        <v>344</v>
      </c>
      <c r="C14" s="231">
        <v>49.700515845521025</v>
      </c>
      <c r="D14" s="283">
        <v>43.774146815380547</v>
      </c>
      <c r="E14" s="231">
        <v>-5.9263690301404779</v>
      </c>
      <c r="F14" s="291"/>
      <c r="G14" s="231">
        <v>49.593936767928042</v>
      </c>
      <c r="H14" s="283">
        <v>39.391632808409035</v>
      </c>
      <c r="I14" s="231">
        <v>-10.202303959519007</v>
      </c>
      <c r="J14" s="239"/>
      <c r="K14" s="123"/>
      <c r="L14" s="72" t="s">
        <v>344</v>
      </c>
      <c r="M14" s="121">
        <v>43.872114942790738</v>
      </c>
      <c r="N14" s="72"/>
      <c r="O14" s="72"/>
      <c r="P14" s="124" t="s">
        <v>343</v>
      </c>
      <c r="Q14" s="129">
        <v>51.046803418242689</v>
      </c>
      <c r="R14" s="129">
        <v>42.05721109883698</v>
      </c>
      <c r="S14" s="129">
        <v>50.741129070093208</v>
      </c>
      <c r="T14" s="129">
        <v>35.977603461221349</v>
      </c>
      <c r="U14" s="72"/>
      <c r="V14" s="121"/>
      <c r="W14" s="72"/>
      <c r="X14" s="72"/>
    </row>
    <row r="15" spans="1:24" s="61" customFormat="1" ht="15" customHeight="1" x14ac:dyDescent="0.25">
      <c r="A15" s="58"/>
      <c r="B15" s="80" t="s">
        <v>343</v>
      </c>
      <c r="C15" s="245">
        <v>51.046803418242938</v>
      </c>
      <c r="D15" s="245">
        <v>42.064950164420992</v>
      </c>
      <c r="E15" s="245">
        <v>-8.9818532538219458</v>
      </c>
      <c r="F15" s="322"/>
      <c r="G15" s="245">
        <v>50.741129070093152</v>
      </c>
      <c r="H15" s="245">
        <v>36.020612528155311</v>
      </c>
      <c r="I15" s="245">
        <v>-14.72051654193784</v>
      </c>
      <c r="J15" s="239"/>
      <c r="K15" s="123"/>
      <c r="L15" s="72" t="s">
        <v>343</v>
      </c>
      <c r="M15" s="121">
        <v>42.05721109883698</v>
      </c>
      <c r="N15" s="72"/>
      <c r="O15" s="72"/>
      <c r="P15" s="124" t="s">
        <v>345</v>
      </c>
      <c r="Q15" s="129">
        <v>51.022203373178158</v>
      </c>
      <c r="R15" s="129">
        <v>41.500354964050004</v>
      </c>
      <c r="S15" s="129">
        <v>50.67944155134473</v>
      </c>
      <c r="T15" s="129">
        <v>34.832616511640431</v>
      </c>
      <c r="U15" s="72"/>
      <c r="V15" s="121"/>
      <c r="W15" s="72"/>
      <c r="X15" s="72"/>
    </row>
    <row r="16" spans="1:24" s="61" customFormat="1" ht="15" customHeight="1" x14ac:dyDescent="0.25">
      <c r="A16" s="58"/>
      <c r="B16" s="59" t="s">
        <v>345</v>
      </c>
      <c r="C16" s="231">
        <v>51.02220337317803</v>
      </c>
      <c r="D16" s="283">
        <v>41.540140131872974</v>
      </c>
      <c r="E16" s="231">
        <v>-9.4820632413050561</v>
      </c>
      <c r="F16" s="322"/>
      <c r="G16" s="231">
        <v>50.67944155134456</v>
      </c>
      <c r="H16" s="283">
        <v>34.910432973152268</v>
      </c>
      <c r="I16" s="231">
        <v>-15.769008578192292</v>
      </c>
      <c r="J16" s="239"/>
      <c r="K16" s="123"/>
      <c r="L16" s="72" t="s">
        <v>345</v>
      </c>
      <c r="M16" s="121">
        <v>41.500354964050004</v>
      </c>
      <c r="N16" s="72"/>
      <c r="O16" s="72"/>
      <c r="P16" s="124" t="s">
        <v>342</v>
      </c>
      <c r="Q16" s="129">
        <v>48.020696059606458</v>
      </c>
      <c r="R16" s="129">
        <v>40.198751968184069</v>
      </c>
      <c r="S16" s="129">
        <v>47.939016150839684</v>
      </c>
      <c r="T16" s="129">
        <v>34.581264366931819</v>
      </c>
      <c r="U16" s="72"/>
      <c r="V16" s="121"/>
      <c r="W16" s="72"/>
      <c r="X16" s="72"/>
    </row>
    <row r="17" spans="1:24" s="61" customFormat="1" ht="14.25" customHeight="1" x14ac:dyDescent="0.25">
      <c r="A17" s="58"/>
      <c r="B17" s="80" t="s">
        <v>342</v>
      </c>
      <c r="C17" s="284">
        <v>48.020696059606578</v>
      </c>
      <c r="D17" s="245">
        <v>40.198751968184155</v>
      </c>
      <c r="E17" s="284">
        <v>-7.8219440914224236</v>
      </c>
      <c r="F17" s="303"/>
      <c r="G17" s="284">
        <v>47.939016150839656</v>
      </c>
      <c r="H17" s="245">
        <v>34.581264366931826</v>
      </c>
      <c r="I17" s="284">
        <v>-13.35775178390783</v>
      </c>
      <c r="J17" s="239"/>
      <c r="K17" s="123"/>
      <c r="L17" s="72" t="s">
        <v>342</v>
      </c>
      <c r="M17" s="121">
        <v>40.198751968184069</v>
      </c>
      <c r="N17" s="72"/>
      <c r="O17" s="72"/>
      <c r="P17" s="124" t="s">
        <v>348</v>
      </c>
      <c r="Q17" s="129">
        <v>51.472140377989248</v>
      </c>
      <c r="R17" s="129">
        <v>39.31229377528777</v>
      </c>
      <c r="S17" s="129">
        <v>51.936784340355359</v>
      </c>
      <c r="T17" s="129">
        <v>35.772677678921028</v>
      </c>
      <c r="U17" s="72"/>
      <c r="V17" s="121"/>
      <c r="W17" s="72"/>
      <c r="X17" s="72"/>
    </row>
    <row r="18" spans="1:24" s="61" customFormat="1" ht="14.25" customHeight="1" x14ac:dyDescent="0.25">
      <c r="A18" s="58"/>
      <c r="B18" s="59" t="s">
        <v>348</v>
      </c>
      <c r="C18" s="231">
        <v>51.472140377988964</v>
      </c>
      <c r="D18" s="283">
        <v>39.709219186001363</v>
      </c>
      <c r="E18" s="231">
        <v>-11.762921191987601</v>
      </c>
      <c r="F18" s="303"/>
      <c r="G18" s="231">
        <v>51.936784340355437</v>
      </c>
      <c r="H18" s="283">
        <v>36.091475856448461</v>
      </c>
      <c r="I18" s="231">
        <v>-15.845308483906976</v>
      </c>
      <c r="J18" s="239"/>
      <c r="K18" s="123"/>
      <c r="L18" s="72" t="s">
        <v>348</v>
      </c>
      <c r="M18" s="121">
        <v>39.31229377528777</v>
      </c>
      <c r="N18" s="72"/>
      <c r="O18" s="72"/>
      <c r="P18" s="124" t="s">
        <v>341</v>
      </c>
      <c r="Q18" s="129">
        <v>43.944856507027616</v>
      </c>
      <c r="R18" s="129">
        <v>38.262896100148687</v>
      </c>
      <c r="S18" s="129">
        <v>43.510474680626665</v>
      </c>
      <c r="T18" s="129">
        <v>32.452255635107655</v>
      </c>
      <c r="U18" s="72"/>
      <c r="V18" s="121"/>
      <c r="W18" s="72"/>
      <c r="X18" s="72"/>
    </row>
    <row r="19" spans="1:24" s="61" customFormat="1" ht="14.25" customHeight="1" x14ac:dyDescent="0.25">
      <c r="A19" s="58"/>
      <c r="B19" s="59" t="s">
        <v>341</v>
      </c>
      <c r="C19" s="231">
        <v>43.944856507027751</v>
      </c>
      <c r="D19" s="283">
        <v>38.252890460590024</v>
      </c>
      <c r="E19" s="231">
        <v>-5.6919660464377273</v>
      </c>
      <c r="F19" s="303"/>
      <c r="G19" s="231">
        <v>43.510474680626452</v>
      </c>
      <c r="H19" s="283">
        <v>32.434988097428899</v>
      </c>
      <c r="I19" s="231">
        <v>-11.075486583197552</v>
      </c>
      <c r="J19" s="239"/>
      <c r="K19" s="123"/>
      <c r="L19" s="72" t="s">
        <v>341</v>
      </c>
      <c r="M19" s="121">
        <v>38.262896100148687</v>
      </c>
      <c r="N19" s="72"/>
      <c r="O19" s="72"/>
      <c r="P19" s="124" t="s">
        <v>338</v>
      </c>
      <c r="Q19" s="129">
        <v>45.00188743808139</v>
      </c>
      <c r="R19" s="129">
        <v>38.156348585108439</v>
      </c>
      <c r="S19" s="129">
        <v>45.184422303810358</v>
      </c>
      <c r="T19" s="129">
        <v>31.231068911993709</v>
      </c>
      <c r="U19" s="72"/>
      <c r="V19" s="121"/>
      <c r="W19" s="72"/>
      <c r="X19" s="72"/>
    </row>
    <row r="20" spans="1:24" s="61" customFormat="1" ht="14.25" customHeight="1" x14ac:dyDescent="0.25">
      <c r="A20" s="58"/>
      <c r="B20" s="59" t="s">
        <v>338</v>
      </c>
      <c r="C20" s="231">
        <v>45.001887438081368</v>
      </c>
      <c r="D20" s="283">
        <v>38.102079293187089</v>
      </c>
      <c r="E20" s="231">
        <v>-6.8998081448942798</v>
      </c>
      <c r="F20" s="213"/>
      <c r="G20" s="231">
        <v>45.184422303810464</v>
      </c>
      <c r="H20" s="283">
        <v>31.221091389306277</v>
      </c>
      <c r="I20" s="231">
        <v>-13.963330914504187</v>
      </c>
      <c r="J20" s="239"/>
      <c r="K20" s="123"/>
      <c r="L20" s="72" t="s">
        <v>338</v>
      </c>
      <c r="M20" s="121">
        <v>38.156348585108439</v>
      </c>
      <c r="N20" s="72"/>
      <c r="O20" s="72"/>
      <c r="P20" s="124" t="s">
        <v>346</v>
      </c>
      <c r="Q20" s="129">
        <v>42.401285069740538</v>
      </c>
      <c r="R20" s="129">
        <v>35.763680439947279</v>
      </c>
      <c r="S20" s="129">
        <v>45.233517099254037</v>
      </c>
      <c r="T20" s="129">
        <v>28.426508619829683</v>
      </c>
      <c r="U20" s="72"/>
      <c r="V20" s="121"/>
      <c r="W20" s="72"/>
      <c r="X20" s="72"/>
    </row>
    <row r="21" spans="1:24" s="61" customFormat="1" ht="14.25" customHeight="1" x14ac:dyDescent="0.25">
      <c r="A21" s="58"/>
      <c r="B21" s="59" t="s">
        <v>346</v>
      </c>
      <c r="C21" s="231">
        <v>42.40128506974073</v>
      </c>
      <c r="D21" s="283">
        <v>35.74900655800262</v>
      </c>
      <c r="E21" s="231">
        <v>-6.6522785117381105</v>
      </c>
      <c r="F21" s="213"/>
      <c r="G21" s="231">
        <v>45.233517099254172</v>
      </c>
      <c r="H21" s="283">
        <v>28.459047859766294</v>
      </c>
      <c r="I21" s="231">
        <v>-16.774469239487878</v>
      </c>
      <c r="J21" s="239"/>
      <c r="K21" s="123"/>
      <c r="L21" s="72" t="s">
        <v>346</v>
      </c>
      <c r="M21" s="121">
        <v>35.763680439947279</v>
      </c>
      <c r="N21" s="72"/>
      <c r="O21" s="72"/>
      <c r="P21" s="124" t="s">
        <v>337</v>
      </c>
      <c r="Q21" s="129">
        <v>40.584945942395422</v>
      </c>
      <c r="R21" s="129">
        <v>33.89030839304165</v>
      </c>
      <c r="S21" s="129">
        <v>42.317121787195056</v>
      </c>
      <c r="T21" s="129">
        <v>29.779172365499107</v>
      </c>
      <c r="U21" s="72"/>
      <c r="V21" s="121"/>
      <c r="W21" s="72"/>
      <c r="X21" s="72"/>
    </row>
    <row r="22" spans="1:24" s="61" customFormat="1" ht="14.25" customHeight="1" x14ac:dyDescent="0.25">
      <c r="A22" s="58"/>
      <c r="B22" s="59" t="s">
        <v>337</v>
      </c>
      <c r="C22" s="231">
        <v>38.168586697333915</v>
      </c>
      <c r="D22" s="283">
        <v>33.682094218030386</v>
      </c>
      <c r="E22" s="231">
        <v>-4.4864924793035286</v>
      </c>
      <c r="F22" s="213"/>
      <c r="G22" s="231">
        <v>38.701667890776022</v>
      </c>
      <c r="H22" s="283">
        <v>29.860211914080303</v>
      </c>
      <c r="I22" s="231">
        <v>-8.8414559766957197</v>
      </c>
      <c r="J22" s="239"/>
      <c r="K22" s="123"/>
      <c r="L22" s="72" t="s">
        <v>337</v>
      </c>
      <c r="M22" s="121">
        <v>33.89030839304165</v>
      </c>
      <c r="N22" s="72"/>
      <c r="O22" s="72"/>
      <c r="P22" s="124" t="s">
        <v>350</v>
      </c>
      <c r="Q22" s="129">
        <v>38.168586697333772</v>
      </c>
      <c r="R22" s="129">
        <v>33.650915685917127</v>
      </c>
      <c r="S22" s="129">
        <v>38.7016678907761</v>
      </c>
      <c r="T22" s="129">
        <v>29.860211914080342</v>
      </c>
      <c r="U22" s="72"/>
      <c r="V22" s="121"/>
      <c r="W22" s="72"/>
      <c r="X22" s="72"/>
    </row>
    <row r="23" spans="1:24" s="61" customFormat="1" ht="14.25" customHeight="1" x14ac:dyDescent="0.25">
      <c r="A23" s="58"/>
      <c r="B23" s="59" t="s">
        <v>350</v>
      </c>
      <c r="C23" s="231">
        <v>40.584945942395294</v>
      </c>
      <c r="D23" s="283">
        <v>33.449929580134111</v>
      </c>
      <c r="E23" s="231">
        <v>-7.1350163622611831</v>
      </c>
      <c r="F23" s="213"/>
      <c r="G23" s="231">
        <v>42.317121787194928</v>
      </c>
      <c r="H23" s="283">
        <v>28.826054599345653</v>
      </c>
      <c r="I23" s="231">
        <v>-13.491067187849275</v>
      </c>
      <c r="J23" s="239"/>
      <c r="K23" s="123"/>
      <c r="L23" s="72" t="s">
        <v>350</v>
      </c>
      <c r="M23" s="121">
        <v>33.650915685917127</v>
      </c>
      <c r="N23" s="72"/>
      <c r="O23" s="72"/>
      <c r="P23" s="124" t="s">
        <v>340</v>
      </c>
      <c r="Q23" s="129">
        <v>38.692885294004817</v>
      </c>
      <c r="R23" s="129">
        <v>30.753531488307278</v>
      </c>
      <c r="S23" s="129">
        <v>37.879342615285211</v>
      </c>
      <c r="T23" s="129">
        <v>26.466628704002883</v>
      </c>
      <c r="U23" s="72"/>
      <c r="V23" s="121"/>
      <c r="W23" s="72"/>
      <c r="X23" s="72"/>
    </row>
    <row r="24" spans="1:24" s="61" customFormat="1" ht="15" customHeight="1" x14ac:dyDescent="0.25">
      <c r="A24" s="58"/>
      <c r="B24" s="59" t="s">
        <v>340</v>
      </c>
      <c r="C24" s="231">
        <v>38.692885294004711</v>
      </c>
      <c r="D24" s="283">
        <v>30.901710885730171</v>
      </c>
      <c r="E24" s="231">
        <v>-7.7911744082745393</v>
      </c>
      <c r="F24" s="213"/>
      <c r="G24" s="231">
        <v>37.879342615285275</v>
      </c>
      <c r="H24" s="283">
        <v>26.724427955519552</v>
      </c>
      <c r="I24" s="231">
        <v>-11.154914659765723</v>
      </c>
      <c r="J24" s="239"/>
      <c r="K24" s="123"/>
      <c r="L24" s="72" t="s">
        <v>340</v>
      </c>
      <c r="M24" s="121">
        <v>30.753531488307278</v>
      </c>
      <c r="N24" s="72"/>
      <c r="O24" s="72"/>
      <c r="P24" s="124" t="s">
        <v>349</v>
      </c>
      <c r="Q24" s="129">
        <v>41.340284561775029</v>
      </c>
      <c r="R24" s="129">
        <v>30.414012333604955</v>
      </c>
      <c r="S24" s="129">
        <v>41.258749633899605</v>
      </c>
      <c r="T24" s="129">
        <v>23.1550021648412</v>
      </c>
      <c r="U24" s="72"/>
      <c r="V24" s="121"/>
      <c r="W24" s="72"/>
      <c r="X24" s="72"/>
    </row>
    <row r="25" spans="1:24" s="61" customFormat="1" ht="15" customHeight="1" x14ac:dyDescent="0.25">
      <c r="A25" s="58"/>
      <c r="B25" s="59" t="s">
        <v>349</v>
      </c>
      <c r="C25" s="231">
        <v>41.340284561774922</v>
      </c>
      <c r="D25" s="283">
        <v>30.404236456589711</v>
      </c>
      <c r="E25" s="231">
        <v>-10.936048105185211</v>
      </c>
      <c r="F25" s="213"/>
      <c r="G25" s="231">
        <v>41.25874963389959</v>
      </c>
      <c r="H25" s="283">
        <v>23.1399596448192</v>
      </c>
      <c r="I25" s="231">
        <v>-18.118789989080391</v>
      </c>
      <c r="J25" s="239"/>
      <c r="K25" s="123"/>
      <c r="L25" s="72" t="s">
        <v>349</v>
      </c>
      <c r="M25" s="121">
        <v>30.414012333604955</v>
      </c>
      <c r="N25" s="72"/>
      <c r="O25" s="72"/>
      <c r="P25" s="124" t="s">
        <v>339</v>
      </c>
      <c r="Q25" s="129">
        <v>34.675601170487866</v>
      </c>
      <c r="R25" s="129">
        <v>29.086012606211785</v>
      </c>
      <c r="S25" s="129">
        <v>35.116486489183686</v>
      </c>
      <c r="T25" s="129">
        <v>23.718887325754782</v>
      </c>
      <c r="U25" s="72"/>
      <c r="V25" s="121"/>
      <c r="W25" s="72"/>
      <c r="X25" s="72"/>
    </row>
    <row r="26" spans="1:24" s="61" customFormat="1" ht="15" customHeight="1" x14ac:dyDescent="0.25">
      <c r="A26" s="58"/>
      <c r="B26" s="59" t="s">
        <v>339</v>
      </c>
      <c r="C26" s="231">
        <v>34.67560117048783</v>
      </c>
      <c r="D26" s="283">
        <v>29.059119572550539</v>
      </c>
      <c r="E26" s="231">
        <v>-5.6164815979372911</v>
      </c>
      <c r="F26" s="213"/>
      <c r="G26" s="231">
        <v>35.116486489183714</v>
      </c>
      <c r="H26" s="283">
        <v>23.665802117578309</v>
      </c>
      <c r="I26" s="231">
        <v>-11.450684371605405</v>
      </c>
      <c r="J26" s="239"/>
      <c r="K26" s="123"/>
      <c r="L26" s="72" t="s">
        <v>339</v>
      </c>
      <c r="M26" s="121">
        <v>29.086012606211785</v>
      </c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</row>
    <row r="27" spans="1:24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123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</row>
    <row r="28" spans="1:24" s="61" customFormat="1" x14ac:dyDescent="0.25">
      <c r="A28" s="58"/>
      <c r="B28" s="80" t="s">
        <v>88</v>
      </c>
      <c r="C28" s="284">
        <v>3.0261073586363594</v>
      </c>
      <c r="D28" s="245">
        <v>1.8661981962368372</v>
      </c>
      <c r="E28" s="84"/>
      <c r="F28" s="84"/>
      <c r="G28" s="284">
        <v>2.8021129192534957</v>
      </c>
      <c r="H28" s="245">
        <v>1.4393481612234851</v>
      </c>
      <c r="I28" s="84"/>
      <c r="J28" s="239"/>
      <c r="K28" s="123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</row>
    <row r="29" spans="1:24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123"/>
      <c r="V29" s="66"/>
      <c r="W29" s="66"/>
      <c r="X29" s="66"/>
    </row>
    <row r="30" spans="1:24" ht="15.75" x14ac:dyDescent="0.25">
      <c r="A30" s="7"/>
      <c r="B30" s="31"/>
      <c r="C30" s="387" t="s">
        <v>204</v>
      </c>
      <c r="D30" s="387"/>
      <c r="E30" s="387"/>
      <c r="F30" s="387"/>
      <c r="G30" s="387"/>
      <c r="H30" s="387"/>
      <c r="I30" s="387"/>
      <c r="J30" s="225"/>
      <c r="K30" s="123"/>
      <c r="V30" s="66"/>
      <c r="W30" s="66"/>
      <c r="X30" s="66"/>
    </row>
    <row r="31" spans="1:24" ht="15.75" x14ac:dyDescent="0.25">
      <c r="A31" s="7"/>
      <c r="B31" s="31"/>
      <c r="C31" s="387" t="s">
        <v>330</v>
      </c>
      <c r="D31" s="387"/>
      <c r="E31" s="387"/>
      <c r="F31" s="387"/>
      <c r="G31" s="387"/>
      <c r="H31" s="387"/>
      <c r="I31" s="387"/>
      <c r="J31" s="225"/>
      <c r="K31" s="123"/>
      <c r="V31" s="66"/>
      <c r="W31" s="66"/>
      <c r="X31" s="66"/>
    </row>
    <row r="32" spans="1:24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123"/>
      <c r="V32" s="66"/>
      <c r="W32" s="66"/>
      <c r="X32" s="66"/>
    </row>
    <row r="33" spans="1:26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123"/>
      <c r="V33" s="66"/>
      <c r="W33" s="66"/>
      <c r="X33" s="66"/>
    </row>
    <row r="34" spans="1:26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123"/>
      <c r="V34" s="66"/>
      <c r="W34" s="66"/>
      <c r="X34" s="66"/>
    </row>
    <row r="35" spans="1:26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123"/>
      <c r="V35" s="66"/>
      <c r="W35" s="66"/>
      <c r="X35" s="66"/>
      <c r="Z35" s="68"/>
    </row>
    <row r="36" spans="1:26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123"/>
      <c r="V36" s="66"/>
      <c r="W36" s="66"/>
      <c r="X36" s="66"/>
      <c r="Z36" s="68"/>
    </row>
    <row r="37" spans="1:26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123"/>
      <c r="V37" s="66"/>
      <c r="W37" s="66"/>
      <c r="X37" s="66"/>
    </row>
    <row r="38" spans="1:26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123"/>
      <c r="V38" s="66"/>
      <c r="W38" s="66"/>
      <c r="X38" s="66"/>
    </row>
    <row r="39" spans="1:26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123"/>
      <c r="V39" s="66"/>
      <c r="W39" s="66"/>
      <c r="X39" s="66"/>
    </row>
    <row r="40" spans="1:26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123"/>
      <c r="V40" s="66"/>
      <c r="W40" s="66"/>
      <c r="X40" s="66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123"/>
      <c r="V41" s="66"/>
      <c r="W41" s="66"/>
      <c r="X41" s="66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123"/>
      <c r="V42" s="66"/>
      <c r="W42" s="66"/>
      <c r="X42" s="66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123"/>
      <c r="V43" s="66"/>
      <c r="W43" s="66"/>
      <c r="X43" s="66"/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123"/>
      <c r="V44" s="66"/>
      <c r="W44" s="66"/>
      <c r="X44" s="66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74"/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74"/>
    </row>
    <row r="47" spans="1:26" x14ac:dyDescent="0.2">
      <c r="A47" s="101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74"/>
    </row>
    <row r="48" spans="1:26" x14ac:dyDescent="0.2">
      <c r="A48" s="101" t="s">
        <v>198</v>
      </c>
      <c r="B48" s="9"/>
      <c r="C48" s="9"/>
      <c r="D48" s="9"/>
      <c r="E48" s="9"/>
      <c r="F48" s="9"/>
      <c r="G48" s="9"/>
      <c r="H48" s="9"/>
      <c r="I48" s="9"/>
      <c r="J48" s="225"/>
      <c r="K48" s="74"/>
    </row>
    <row r="49" spans="1:11" x14ac:dyDescent="0.2">
      <c r="A49" s="101" t="s">
        <v>195</v>
      </c>
      <c r="B49" s="9"/>
      <c r="C49" s="9"/>
      <c r="D49" s="9"/>
      <c r="E49" s="9"/>
      <c r="F49" s="9"/>
      <c r="G49" s="9"/>
      <c r="H49" s="9"/>
      <c r="I49" s="9"/>
      <c r="J49" s="225"/>
      <c r="K49" s="74"/>
    </row>
    <row r="50" spans="1:11" x14ac:dyDescent="0.2">
      <c r="A50" s="101" t="s">
        <v>196</v>
      </c>
      <c r="B50" s="9"/>
      <c r="C50" s="9"/>
      <c r="D50" s="9"/>
      <c r="E50" s="9"/>
      <c r="F50" s="9"/>
      <c r="G50" s="9"/>
      <c r="H50" s="9"/>
      <c r="I50" s="9"/>
      <c r="J50" s="225"/>
      <c r="K50" s="74"/>
    </row>
    <row r="51" spans="1:11" ht="39.7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74"/>
    </row>
    <row r="52" spans="1:11" x14ac:dyDescent="0.2">
      <c r="A52" s="240" t="s">
        <v>175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74"/>
    </row>
    <row r="53" spans="1:11" x14ac:dyDescent="0.2">
      <c r="K53" s="74"/>
    </row>
    <row r="54" spans="1:11" x14ac:dyDescent="0.2">
      <c r="B54" s="66"/>
      <c r="C54" s="66"/>
      <c r="D54" s="66"/>
      <c r="E54" s="66"/>
    </row>
  </sheetData>
  <sortState ref="P12:T25">
    <sortCondition descending="1" ref="R12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theme="3"/>
  </sheetPr>
  <dimension ref="A1:Z54"/>
  <sheetViews>
    <sheetView showGridLines="0" zoomScale="80" zoomScaleNormal="80" zoomScaleSheetLayoutView="100" workbookViewId="0">
      <selection activeCell="N7" sqref="N7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9.140625" style="6" customWidth="1"/>
    <col min="7" max="7" width="11.5703125" style="6" customWidth="1"/>
    <col min="8" max="8" width="15.42578125" style="6" customWidth="1"/>
    <col min="9" max="9" width="15.140625" style="6" customWidth="1"/>
    <col min="10" max="10" width="1.85546875" style="6" customWidth="1"/>
    <col min="11" max="11" width="10.85546875" style="75"/>
    <col min="12" max="12" width="14.28515625" style="72" bestFit="1" customWidth="1"/>
    <col min="13" max="13" width="5.7109375" style="72" bestFit="1" customWidth="1"/>
    <col min="14" max="15" width="10.85546875" style="72"/>
    <col min="16" max="16" width="13" style="72" bestFit="1" customWidth="1"/>
    <col min="17" max="21" width="10.85546875" style="72"/>
    <col min="22" max="26" width="10.85546875" style="61"/>
    <col min="27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74"/>
    </row>
    <row r="2" spans="1:26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74"/>
    </row>
    <row r="3" spans="1:26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25"/>
      <c r="K3" s="74"/>
    </row>
    <row r="4" spans="1:26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74"/>
    </row>
    <row r="5" spans="1:26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74"/>
    </row>
    <row r="6" spans="1:26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74"/>
      <c r="V6" s="72"/>
      <c r="W6" s="72"/>
      <c r="X6" s="72"/>
      <c r="Y6" s="72"/>
      <c r="Z6" s="72"/>
    </row>
    <row r="7" spans="1:26" ht="15.75" x14ac:dyDescent="0.25">
      <c r="A7" s="7"/>
      <c r="B7" s="214"/>
      <c r="C7" s="361" t="s">
        <v>100</v>
      </c>
      <c r="D7" s="361"/>
      <c r="E7" s="361"/>
      <c r="F7" s="361"/>
      <c r="G7" s="361"/>
      <c r="H7" s="361"/>
      <c r="I7" s="361"/>
      <c r="J7" s="225"/>
      <c r="K7" s="123"/>
      <c r="V7" s="72"/>
      <c r="W7" s="72"/>
      <c r="X7" s="72"/>
      <c r="Y7" s="72"/>
      <c r="Z7" s="72"/>
    </row>
    <row r="8" spans="1:26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123"/>
      <c r="V8" s="72"/>
      <c r="W8" s="72"/>
      <c r="X8" s="72"/>
      <c r="Y8" s="72"/>
      <c r="Z8" s="72"/>
    </row>
    <row r="9" spans="1:26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225"/>
      <c r="K9" s="74"/>
      <c r="V9" s="72"/>
      <c r="W9" s="72"/>
      <c r="X9" s="72"/>
      <c r="Y9" s="72"/>
      <c r="Z9" s="72"/>
    </row>
    <row r="10" spans="1:26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3"/>
      <c r="G10" s="364" t="s">
        <v>329</v>
      </c>
      <c r="H10" s="364"/>
      <c r="I10" s="368" t="s">
        <v>294</v>
      </c>
      <c r="J10" s="239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6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L11" s="72"/>
      <c r="M11" s="72"/>
      <c r="N11" s="72"/>
      <c r="O11" s="72"/>
      <c r="P11" s="128" t="s">
        <v>242</v>
      </c>
      <c r="Q11" s="128">
        <v>2015</v>
      </c>
      <c r="R11" s="128">
        <v>2016</v>
      </c>
      <c r="S11" s="128">
        <v>2015</v>
      </c>
      <c r="T11" s="128">
        <v>2016</v>
      </c>
      <c r="U11" s="72"/>
      <c r="V11" s="72"/>
      <c r="W11" s="72" t="s">
        <v>68</v>
      </c>
      <c r="X11" s="72"/>
      <c r="Y11" s="72"/>
      <c r="Z11" s="72"/>
    </row>
    <row r="12" spans="1:26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59"/>
      <c r="L12" s="72"/>
      <c r="M12" s="72" t="s">
        <v>68</v>
      </c>
      <c r="N12" s="72"/>
      <c r="O12" s="72"/>
      <c r="P12" s="72"/>
      <c r="Q12" s="72"/>
      <c r="R12" s="72"/>
      <c r="S12" s="72"/>
      <c r="T12" s="72"/>
      <c r="U12" s="72"/>
      <c r="V12" s="72" t="s">
        <v>347</v>
      </c>
      <c r="W12" s="121">
        <v>75.302342153463471</v>
      </c>
      <c r="X12" s="72"/>
      <c r="Y12" s="72"/>
      <c r="Z12" s="72"/>
    </row>
    <row r="13" spans="1:26" s="61" customFormat="1" ht="15" customHeight="1" x14ac:dyDescent="0.25">
      <c r="A13" s="58"/>
      <c r="B13" s="59" t="s">
        <v>347</v>
      </c>
      <c r="C13" s="231">
        <v>80.525684152146667</v>
      </c>
      <c r="D13" s="283">
        <v>75.30387075313763</v>
      </c>
      <c r="E13" s="231">
        <v>-5.2218133990090365</v>
      </c>
      <c r="F13" s="203"/>
      <c r="G13" s="231">
        <v>80.297478875980048</v>
      </c>
      <c r="H13" s="283">
        <v>68.514984591367849</v>
      </c>
      <c r="I13" s="231">
        <v>-11.782494284612198</v>
      </c>
      <c r="J13" s="239"/>
      <c r="K13" s="59"/>
      <c r="L13" s="72" t="s">
        <v>347</v>
      </c>
      <c r="M13" s="121">
        <v>75.302342153463471</v>
      </c>
      <c r="N13" s="72"/>
      <c r="O13" s="72"/>
      <c r="P13" s="124" t="s">
        <v>347</v>
      </c>
      <c r="Q13" s="129">
        <v>80.525684152146795</v>
      </c>
      <c r="R13" s="129">
        <v>75.302342153463471</v>
      </c>
      <c r="S13" s="129">
        <v>80.29747887597992</v>
      </c>
      <c r="T13" s="129">
        <v>68.487659175082968</v>
      </c>
      <c r="U13" s="72"/>
      <c r="V13" s="72" t="s">
        <v>341</v>
      </c>
      <c r="W13" s="121">
        <v>73.425170113265608</v>
      </c>
      <c r="X13" s="72"/>
      <c r="Y13" s="72"/>
      <c r="Z13" s="72"/>
    </row>
    <row r="14" spans="1:26" s="61" customFormat="1" ht="14.25" customHeight="1" x14ac:dyDescent="0.25">
      <c r="A14" s="58"/>
      <c r="B14" s="59" t="s">
        <v>341</v>
      </c>
      <c r="C14" s="231">
        <v>80.726213978343281</v>
      </c>
      <c r="D14" s="283">
        <v>73.425170113265366</v>
      </c>
      <c r="E14" s="231">
        <v>-7.301043865077915</v>
      </c>
      <c r="F14" s="203"/>
      <c r="G14" s="231">
        <v>79.626521439390402</v>
      </c>
      <c r="H14" s="283">
        <v>67.63659995013326</v>
      </c>
      <c r="I14" s="231">
        <v>-11.989921489257142</v>
      </c>
      <c r="J14" s="239"/>
      <c r="K14" s="59"/>
      <c r="L14" s="72" t="s">
        <v>341</v>
      </c>
      <c r="M14" s="121">
        <v>73.425170113265608</v>
      </c>
      <c r="N14" s="72"/>
      <c r="O14" s="72"/>
      <c r="P14" s="124" t="s">
        <v>341</v>
      </c>
      <c r="Q14" s="129">
        <v>80.726213978342869</v>
      </c>
      <c r="R14" s="129">
        <v>73.425170113265608</v>
      </c>
      <c r="S14" s="129">
        <v>79.626521439390402</v>
      </c>
      <c r="T14" s="129">
        <v>67.636599950133203</v>
      </c>
      <c r="U14" s="72"/>
      <c r="V14" s="72" t="s">
        <v>343</v>
      </c>
      <c r="W14" s="121">
        <v>72.764304274985179</v>
      </c>
      <c r="X14" s="72"/>
      <c r="Y14" s="72"/>
      <c r="Z14" s="72"/>
    </row>
    <row r="15" spans="1:26" s="61" customFormat="1" ht="15" customHeight="1" x14ac:dyDescent="0.25">
      <c r="A15" s="58"/>
      <c r="B15" s="80" t="s">
        <v>343</v>
      </c>
      <c r="C15" s="245">
        <v>83.818502563797182</v>
      </c>
      <c r="D15" s="245">
        <v>72.751878002886954</v>
      </c>
      <c r="E15" s="245">
        <v>-11.066624560910228</v>
      </c>
      <c r="F15" s="203"/>
      <c r="G15" s="245">
        <v>85.354116333962267</v>
      </c>
      <c r="H15" s="245">
        <v>65.172831682552484</v>
      </c>
      <c r="I15" s="245">
        <v>-20.181284651409783</v>
      </c>
      <c r="J15" s="239"/>
      <c r="K15" s="59"/>
      <c r="L15" s="72" t="s">
        <v>343</v>
      </c>
      <c r="M15" s="121">
        <v>72.764304274985179</v>
      </c>
      <c r="N15" s="72"/>
      <c r="O15" s="72"/>
      <c r="P15" s="124" t="s">
        <v>343</v>
      </c>
      <c r="Q15" s="129">
        <v>83.818502563797139</v>
      </c>
      <c r="R15" s="129">
        <v>72.764304274985179</v>
      </c>
      <c r="S15" s="129">
        <v>85.354116333962253</v>
      </c>
      <c r="T15" s="129">
        <v>65.172238331337411</v>
      </c>
      <c r="U15" s="72"/>
      <c r="V15" s="72" t="s">
        <v>337</v>
      </c>
      <c r="W15" s="121">
        <v>72.052373911138616</v>
      </c>
      <c r="X15" s="72"/>
      <c r="Y15" s="72"/>
      <c r="Z15" s="72"/>
    </row>
    <row r="16" spans="1:26" s="61" customFormat="1" ht="15" customHeight="1" x14ac:dyDescent="0.25">
      <c r="A16" s="58"/>
      <c r="B16" s="59" t="s">
        <v>337</v>
      </c>
      <c r="C16" s="231">
        <v>79.273958171144173</v>
      </c>
      <c r="D16" s="283">
        <v>72.464503436336472</v>
      </c>
      <c r="E16" s="231">
        <v>-6.8094547348077015</v>
      </c>
      <c r="F16" s="203"/>
      <c r="G16" s="231">
        <v>81.097009004180549</v>
      </c>
      <c r="H16" s="283">
        <v>66.66341233717587</v>
      </c>
      <c r="I16" s="231">
        <v>-14.433596667004679</v>
      </c>
      <c r="J16" s="239"/>
      <c r="K16" s="59"/>
      <c r="L16" s="72" t="s">
        <v>337</v>
      </c>
      <c r="M16" s="121">
        <v>72.052373911138616</v>
      </c>
      <c r="N16" s="72"/>
      <c r="O16" s="72"/>
      <c r="P16" s="124" t="s">
        <v>337</v>
      </c>
      <c r="Q16" s="129">
        <v>79.27395817114386</v>
      </c>
      <c r="R16" s="129">
        <v>72.052373911138616</v>
      </c>
      <c r="S16" s="129">
        <v>81.097009004180691</v>
      </c>
      <c r="T16" s="129">
        <v>65.898702984195594</v>
      </c>
      <c r="U16" s="72"/>
      <c r="V16" s="72" t="s">
        <v>344</v>
      </c>
      <c r="W16" s="121">
        <v>71.69774718838184</v>
      </c>
      <c r="X16" s="72"/>
      <c r="Y16" s="72"/>
      <c r="Z16" s="72"/>
    </row>
    <row r="17" spans="1:26" s="61" customFormat="1" ht="15" customHeight="1" x14ac:dyDescent="0.25">
      <c r="A17" s="58"/>
      <c r="B17" s="59" t="s">
        <v>344</v>
      </c>
      <c r="C17" s="231">
        <v>79.186656722578093</v>
      </c>
      <c r="D17" s="283">
        <v>71.649388668850492</v>
      </c>
      <c r="E17" s="231">
        <v>-7.5372680537276011</v>
      </c>
      <c r="F17" s="203"/>
      <c r="G17" s="231">
        <v>80.239605212138756</v>
      </c>
      <c r="H17" s="283">
        <v>65.111828332022853</v>
      </c>
      <c r="I17" s="231">
        <v>-15.127776880115903</v>
      </c>
      <c r="J17" s="239"/>
      <c r="K17" s="59"/>
      <c r="L17" s="72" t="s">
        <v>344</v>
      </c>
      <c r="M17" s="121">
        <v>71.69774718838184</v>
      </c>
      <c r="N17" s="72"/>
      <c r="O17" s="72"/>
      <c r="P17" s="124" t="s">
        <v>344</v>
      </c>
      <c r="Q17" s="129">
        <v>79.186656722578121</v>
      </c>
      <c r="R17" s="129">
        <v>71.69774718838184</v>
      </c>
      <c r="S17" s="129">
        <v>80.239605212138855</v>
      </c>
      <c r="T17" s="129">
        <v>65.229267004378457</v>
      </c>
      <c r="U17" s="72"/>
      <c r="V17" s="72" t="s">
        <v>342</v>
      </c>
      <c r="W17" s="121">
        <v>70.912624424032117</v>
      </c>
      <c r="X17" s="72"/>
      <c r="Y17" s="72"/>
      <c r="Z17" s="72"/>
    </row>
    <row r="18" spans="1:26" s="61" customFormat="1" ht="15" customHeight="1" x14ac:dyDescent="0.25">
      <c r="A18" s="58"/>
      <c r="B18" s="80" t="s">
        <v>342</v>
      </c>
      <c r="C18" s="284">
        <v>80.670964290954728</v>
      </c>
      <c r="D18" s="245">
        <v>70.912624424032089</v>
      </c>
      <c r="E18" s="284">
        <v>-9.7583398669226398</v>
      </c>
      <c r="F18" s="311"/>
      <c r="G18" s="284">
        <v>81.658065962887576</v>
      </c>
      <c r="H18" s="245">
        <v>63.554820102140965</v>
      </c>
      <c r="I18" s="284">
        <v>-18.103245860746611</v>
      </c>
      <c r="J18" s="239"/>
      <c r="K18" s="59"/>
      <c r="L18" s="72" t="s">
        <v>342</v>
      </c>
      <c r="M18" s="121">
        <v>70.912624424032117</v>
      </c>
      <c r="N18" s="72"/>
      <c r="O18" s="72"/>
      <c r="P18" s="124" t="s">
        <v>342</v>
      </c>
      <c r="Q18" s="129">
        <v>80.670964290954743</v>
      </c>
      <c r="R18" s="129">
        <v>70.912624424032117</v>
      </c>
      <c r="S18" s="129">
        <v>81.658065962887576</v>
      </c>
      <c r="T18" s="129">
        <v>63.554820102140987</v>
      </c>
      <c r="U18" s="72"/>
      <c r="V18" s="72" t="s">
        <v>345</v>
      </c>
      <c r="W18" s="121">
        <v>69.948644405168523</v>
      </c>
      <c r="X18" s="72"/>
      <c r="Y18" s="72"/>
      <c r="Z18" s="72"/>
    </row>
    <row r="19" spans="1:26" s="61" customFormat="1" ht="15" customHeight="1" x14ac:dyDescent="0.25">
      <c r="A19" s="58"/>
      <c r="B19" s="59" t="s">
        <v>345</v>
      </c>
      <c r="C19" s="231">
        <v>79.646929512232333</v>
      </c>
      <c r="D19" s="283">
        <v>69.981101254767381</v>
      </c>
      <c r="E19" s="231">
        <v>-9.6658282574649519</v>
      </c>
      <c r="F19" s="203"/>
      <c r="G19" s="231">
        <v>80.836157085466752</v>
      </c>
      <c r="H19" s="283">
        <v>61.186013529339036</v>
      </c>
      <c r="I19" s="231">
        <v>-19.650143556127716</v>
      </c>
      <c r="J19" s="239"/>
      <c r="K19" s="59"/>
      <c r="L19" s="72" t="s">
        <v>345</v>
      </c>
      <c r="M19" s="121">
        <v>69.948644405168523</v>
      </c>
      <c r="N19" s="72"/>
      <c r="O19" s="72"/>
      <c r="P19" s="124" t="s">
        <v>345</v>
      </c>
      <c r="Q19" s="129">
        <v>79.646929512232887</v>
      </c>
      <c r="R19" s="129">
        <v>69.948644405168523</v>
      </c>
      <c r="S19" s="129">
        <v>80.836157085466752</v>
      </c>
      <c r="T19" s="129">
        <v>61.143255147792495</v>
      </c>
      <c r="U19" s="72"/>
      <c r="V19" s="72" t="s">
        <v>346</v>
      </c>
      <c r="W19" s="121">
        <v>68.914158022736714</v>
      </c>
      <c r="X19" s="72"/>
      <c r="Y19" s="72"/>
      <c r="Z19" s="72"/>
    </row>
    <row r="20" spans="1:26" s="61" customFormat="1" ht="15" customHeight="1" x14ac:dyDescent="0.25">
      <c r="A20" s="58"/>
      <c r="B20" s="59" t="s">
        <v>346</v>
      </c>
      <c r="C20" s="231">
        <v>76.38320810889789</v>
      </c>
      <c r="D20" s="283">
        <v>68.924481844769588</v>
      </c>
      <c r="E20" s="231">
        <v>-7.4587262641283019</v>
      </c>
      <c r="F20" s="203"/>
      <c r="G20" s="231">
        <v>77.589690853062052</v>
      </c>
      <c r="H20" s="283">
        <v>63.150836460868334</v>
      </c>
      <c r="I20" s="231">
        <v>-14.438854392193718</v>
      </c>
      <c r="J20" s="239"/>
      <c r="K20" s="59"/>
      <c r="L20" s="72" t="s">
        <v>346</v>
      </c>
      <c r="M20" s="121">
        <v>68.914158022736714</v>
      </c>
      <c r="N20" s="72"/>
      <c r="O20" s="72"/>
      <c r="P20" s="124" t="s">
        <v>346</v>
      </c>
      <c r="Q20" s="129">
        <v>76.383208108898174</v>
      </c>
      <c r="R20" s="129">
        <v>68.914158022736714</v>
      </c>
      <c r="S20" s="129">
        <v>77.589690853061981</v>
      </c>
      <c r="T20" s="129">
        <v>63.126837034245888</v>
      </c>
      <c r="U20" s="72"/>
      <c r="V20" s="72" t="s">
        <v>348</v>
      </c>
      <c r="W20" s="121">
        <v>67.226136091933441</v>
      </c>
      <c r="X20" s="72"/>
      <c r="Y20" s="72"/>
      <c r="Z20" s="72"/>
    </row>
    <row r="21" spans="1:26" s="61" customFormat="1" ht="14.25" customHeight="1" x14ac:dyDescent="0.25">
      <c r="A21" s="58"/>
      <c r="B21" s="59" t="s">
        <v>348</v>
      </c>
      <c r="C21" s="231">
        <v>80.709382402934864</v>
      </c>
      <c r="D21" s="283">
        <v>67.295517800504186</v>
      </c>
      <c r="E21" s="231">
        <v>-13.413864602430678</v>
      </c>
      <c r="F21" s="203"/>
      <c r="G21" s="231">
        <v>80.993538798112255</v>
      </c>
      <c r="H21" s="283">
        <v>59.765009396566604</v>
      </c>
      <c r="I21" s="231">
        <v>-21.22852940154565</v>
      </c>
      <c r="J21" s="239"/>
      <c r="K21" s="59"/>
      <c r="L21" s="72" t="s">
        <v>348</v>
      </c>
      <c r="M21" s="121">
        <v>67.226136091933441</v>
      </c>
      <c r="N21" s="72"/>
      <c r="O21" s="72"/>
      <c r="P21" s="124" t="s">
        <v>348</v>
      </c>
      <c r="Q21" s="129">
        <v>80.709382402934935</v>
      </c>
      <c r="R21" s="129">
        <v>67.226136091933441</v>
      </c>
      <c r="S21" s="129">
        <v>80.993538798112169</v>
      </c>
      <c r="T21" s="129">
        <v>59.658123973779176</v>
      </c>
      <c r="U21" s="72"/>
      <c r="V21" s="72" t="s">
        <v>338</v>
      </c>
      <c r="W21" s="121">
        <v>66.365548505972754</v>
      </c>
      <c r="X21" s="72"/>
      <c r="Y21" s="72"/>
      <c r="Z21" s="72"/>
    </row>
    <row r="22" spans="1:26" s="61" customFormat="1" ht="14.25" customHeight="1" x14ac:dyDescent="0.25">
      <c r="A22" s="58"/>
      <c r="B22" s="59" t="s">
        <v>338</v>
      </c>
      <c r="C22" s="231">
        <v>77.764133606232662</v>
      </c>
      <c r="D22" s="283">
        <v>66.19640045509928</v>
      </c>
      <c r="E22" s="231">
        <v>-11.567733151133382</v>
      </c>
      <c r="F22" s="203"/>
      <c r="G22" s="231">
        <v>76.86679552325289</v>
      </c>
      <c r="H22" s="283">
        <v>58.922984868002757</v>
      </c>
      <c r="I22" s="231">
        <v>-17.943810655250132</v>
      </c>
      <c r="J22" s="239"/>
      <c r="K22" s="59"/>
      <c r="L22" s="72" t="s">
        <v>338</v>
      </c>
      <c r="M22" s="121">
        <v>66.365548505972754</v>
      </c>
      <c r="N22" s="72"/>
      <c r="O22" s="72"/>
      <c r="P22" s="124" t="s">
        <v>338</v>
      </c>
      <c r="Q22" s="129">
        <v>77.764133606232647</v>
      </c>
      <c r="R22" s="129">
        <v>66.365548505972754</v>
      </c>
      <c r="S22" s="129">
        <v>76.866795523252847</v>
      </c>
      <c r="T22" s="129">
        <v>58.922984868002693</v>
      </c>
      <c r="U22" s="72"/>
      <c r="V22" s="72" t="s">
        <v>340</v>
      </c>
      <c r="W22" s="121">
        <v>66.162562237362124</v>
      </c>
      <c r="X22" s="72"/>
      <c r="Y22" s="72"/>
      <c r="Z22" s="72"/>
    </row>
    <row r="23" spans="1:26" s="61" customFormat="1" ht="15" customHeight="1" x14ac:dyDescent="0.25">
      <c r="A23" s="58"/>
      <c r="B23" s="59" t="s">
        <v>340</v>
      </c>
      <c r="C23" s="231">
        <v>75.573002841881717</v>
      </c>
      <c r="D23" s="283">
        <v>66.133389164273353</v>
      </c>
      <c r="E23" s="231">
        <v>-9.4396136776083637</v>
      </c>
      <c r="F23" s="203"/>
      <c r="G23" s="231">
        <v>75.111533849649689</v>
      </c>
      <c r="H23" s="283">
        <v>57.346814083662181</v>
      </c>
      <c r="I23" s="231">
        <v>-17.764719765987508</v>
      </c>
      <c r="J23" s="239"/>
      <c r="K23" s="59"/>
      <c r="L23" s="72" t="s">
        <v>340</v>
      </c>
      <c r="M23" s="121">
        <v>66.162562237362124</v>
      </c>
      <c r="N23" s="72"/>
      <c r="O23" s="72"/>
      <c r="P23" s="124" t="s">
        <v>340</v>
      </c>
      <c r="Q23" s="129">
        <v>75.573002841881106</v>
      </c>
      <c r="R23" s="129">
        <v>66.162562237362124</v>
      </c>
      <c r="S23" s="129">
        <v>75.111533849649575</v>
      </c>
      <c r="T23" s="129">
        <v>57.661064921749514</v>
      </c>
      <c r="U23" s="72"/>
      <c r="V23" s="72" t="s">
        <v>339</v>
      </c>
      <c r="W23" s="121">
        <v>65.932729482582104</v>
      </c>
      <c r="X23" s="72"/>
      <c r="Y23" s="72"/>
      <c r="Z23" s="72"/>
    </row>
    <row r="24" spans="1:26" s="61" customFormat="1" ht="15" customHeight="1" x14ac:dyDescent="0.25">
      <c r="A24" s="58"/>
      <c r="B24" s="59" t="s">
        <v>339</v>
      </c>
      <c r="C24" s="231">
        <v>76.675542094073222</v>
      </c>
      <c r="D24" s="283">
        <v>65.866129805272777</v>
      </c>
      <c r="E24" s="231">
        <v>-10.809412288800445</v>
      </c>
      <c r="F24" s="203"/>
      <c r="G24" s="231">
        <v>77.261658498963598</v>
      </c>
      <c r="H24" s="283">
        <v>57.455449865162613</v>
      </c>
      <c r="I24" s="231">
        <v>-19.806208633800985</v>
      </c>
      <c r="J24" s="239"/>
      <c r="K24" s="59"/>
      <c r="L24" s="72" t="s">
        <v>339</v>
      </c>
      <c r="M24" s="121">
        <v>65.932729482582104</v>
      </c>
      <c r="N24" s="72"/>
      <c r="O24" s="72"/>
      <c r="P24" s="124" t="s">
        <v>339</v>
      </c>
      <c r="Q24" s="129">
        <v>76.675542094073222</v>
      </c>
      <c r="R24" s="129">
        <v>65.932729482582104</v>
      </c>
      <c r="S24" s="129">
        <v>77.261658498963484</v>
      </c>
      <c r="T24" s="129">
        <v>57.571559052585428</v>
      </c>
      <c r="U24" s="72"/>
      <c r="V24" s="72" t="s">
        <v>349</v>
      </c>
      <c r="W24" s="121">
        <v>61.400676208272422</v>
      </c>
      <c r="X24" s="72"/>
      <c r="Y24" s="72"/>
      <c r="Z24" s="72"/>
    </row>
    <row r="25" spans="1:26" s="61" customFormat="1" ht="15" customHeight="1" x14ac:dyDescent="0.25">
      <c r="A25" s="58"/>
      <c r="B25" s="59" t="s">
        <v>349</v>
      </c>
      <c r="C25" s="231">
        <v>77.277460220287992</v>
      </c>
      <c r="D25" s="283">
        <v>61.400676208272785</v>
      </c>
      <c r="E25" s="231">
        <v>-15.876784012015207</v>
      </c>
      <c r="F25" s="203"/>
      <c r="G25" s="231">
        <v>78.396097619025923</v>
      </c>
      <c r="H25" s="283">
        <v>50.705490314548364</v>
      </c>
      <c r="I25" s="231">
        <v>-27.69060730447756</v>
      </c>
      <c r="J25" s="239"/>
      <c r="K25" s="59"/>
      <c r="L25" s="72" t="s">
        <v>349</v>
      </c>
      <c r="M25" s="121">
        <v>61.400676208272422</v>
      </c>
      <c r="N25" s="72"/>
      <c r="O25" s="72"/>
      <c r="P25" s="124" t="s">
        <v>349</v>
      </c>
      <c r="Q25" s="129">
        <v>77.277460220288049</v>
      </c>
      <c r="R25" s="129">
        <v>61.400676208272422</v>
      </c>
      <c r="S25" s="129">
        <v>78.396097619025738</v>
      </c>
      <c r="T25" s="129">
        <v>50.705490314548364</v>
      </c>
      <c r="U25" s="72"/>
      <c r="V25" s="72" t="s">
        <v>350</v>
      </c>
      <c r="W25" s="121">
        <v>59.188453482430269</v>
      </c>
      <c r="X25" s="72"/>
      <c r="Y25" s="72"/>
      <c r="Z25" s="72"/>
    </row>
    <row r="26" spans="1:26" s="61" customFormat="1" ht="15" customHeight="1" x14ac:dyDescent="0.25">
      <c r="A26" s="58"/>
      <c r="B26" s="59" t="s">
        <v>350</v>
      </c>
      <c r="C26" s="231">
        <v>71.920143124779358</v>
      </c>
      <c r="D26" s="283">
        <v>59.208231501928189</v>
      </c>
      <c r="E26" s="231">
        <v>-12.711911622851169</v>
      </c>
      <c r="F26" s="203"/>
      <c r="G26" s="231">
        <v>74.173744332745414</v>
      </c>
      <c r="H26" s="283">
        <v>52.558484342779963</v>
      </c>
      <c r="I26" s="231">
        <v>-21.615259989965452</v>
      </c>
      <c r="J26" s="239"/>
      <c r="K26" s="59"/>
      <c r="L26" s="72" t="s">
        <v>350</v>
      </c>
      <c r="M26" s="121">
        <v>59.188453482430269</v>
      </c>
      <c r="N26" s="72"/>
      <c r="O26" s="72"/>
      <c r="P26" s="124" t="s">
        <v>350</v>
      </c>
      <c r="Q26" s="129">
        <v>71.920143124779528</v>
      </c>
      <c r="R26" s="129">
        <v>59.188453482430269</v>
      </c>
      <c r="S26" s="129">
        <v>74.173744332745414</v>
      </c>
      <c r="T26" s="129">
        <v>52.661750718630763</v>
      </c>
      <c r="U26" s="72"/>
      <c r="V26" s="72"/>
      <c r="W26" s="72"/>
      <c r="X26" s="72"/>
      <c r="Y26" s="72"/>
      <c r="Z26" s="72"/>
    </row>
    <row r="27" spans="1:26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74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6" s="61" customFormat="1" x14ac:dyDescent="0.25">
      <c r="A28" s="58"/>
      <c r="B28" s="80" t="s">
        <v>88</v>
      </c>
      <c r="C28" s="284">
        <v>3.1475382728424535</v>
      </c>
      <c r="D28" s="245">
        <v>1.8392535788548656</v>
      </c>
      <c r="E28" s="84"/>
      <c r="F28" s="84"/>
      <c r="G28" s="284">
        <v>3.6960503710746906</v>
      </c>
      <c r="H28" s="245">
        <v>1.6180115804115189</v>
      </c>
      <c r="I28" s="84"/>
      <c r="J28" s="239"/>
      <c r="K28" s="7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6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74"/>
      <c r="V29" s="72"/>
      <c r="W29" s="72"/>
      <c r="X29" s="72"/>
      <c r="Y29" s="72"/>
      <c r="Z29" s="72"/>
    </row>
    <row r="30" spans="1:26" ht="15.75" x14ac:dyDescent="0.2">
      <c r="A30" s="7"/>
      <c r="B30" s="31"/>
      <c r="C30" s="382" t="s">
        <v>203</v>
      </c>
      <c r="D30" s="382"/>
      <c r="E30" s="382"/>
      <c r="F30" s="382"/>
      <c r="G30" s="382"/>
      <c r="H30" s="382"/>
      <c r="I30" s="382"/>
      <c r="J30" s="225"/>
      <c r="K30" s="74"/>
      <c r="V30" s="72"/>
      <c r="W30" s="72"/>
      <c r="X30" s="72"/>
      <c r="Y30" s="72"/>
      <c r="Z30" s="72"/>
    </row>
    <row r="31" spans="1:26" ht="15.75" x14ac:dyDescent="0.25">
      <c r="A31" s="7"/>
      <c r="B31" s="31"/>
      <c r="C31" s="386" t="s">
        <v>330</v>
      </c>
      <c r="D31" s="386"/>
      <c r="E31" s="386"/>
      <c r="F31" s="386"/>
      <c r="G31" s="386"/>
      <c r="H31" s="386"/>
      <c r="I31" s="386"/>
      <c r="J31" s="225"/>
      <c r="K31" s="74"/>
      <c r="V31" s="72"/>
      <c r="W31" s="72"/>
      <c r="X31" s="72"/>
      <c r="Y31" s="72"/>
      <c r="Z31" s="72"/>
    </row>
    <row r="32" spans="1:26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123"/>
      <c r="V32" s="72"/>
      <c r="W32" s="72"/>
      <c r="X32" s="72"/>
      <c r="Y32" s="72"/>
      <c r="Z32" s="72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74"/>
      <c r="V33" s="72"/>
      <c r="W33" s="72"/>
      <c r="X33" s="72"/>
      <c r="Y33" s="72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74"/>
      <c r="V34" s="72"/>
      <c r="W34" s="72"/>
      <c r="X34" s="72"/>
      <c r="Y34" s="72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74"/>
      <c r="V35" s="72"/>
      <c r="W35" s="72"/>
      <c r="X35" s="72"/>
      <c r="Y35" s="72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74"/>
      <c r="V36" s="72"/>
      <c r="W36" s="72"/>
      <c r="X36" s="72"/>
      <c r="Y36" s="72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74"/>
      <c r="V37" s="72"/>
      <c r="W37" s="72"/>
      <c r="X37" s="72"/>
      <c r="Y37" s="72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74"/>
      <c r="V38" s="72"/>
      <c r="W38" s="72"/>
      <c r="X38" s="72"/>
      <c r="Y38" s="72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74"/>
      <c r="V39" s="72"/>
      <c r="W39" s="72"/>
      <c r="X39" s="72"/>
      <c r="Y39" s="72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74"/>
      <c r="V40" s="72"/>
      <c r="W40" s="72"/>
      <c r="X40" s="72"/>
      <c r="Y40" s="72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74"/>
      <c r="V41" s="72"/>
      <c r="W41" s="72"/>
      <c r="X41" s="72"/>
      <c r="Y41" s="72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74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74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74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74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74"/>
    </row>
    <row r="47" spans="1:25" x14ac:dyDescent="0.2">
      <c r="A47" s="101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74"/>
    </row>
    <row r="48" spans="1:25" x14ac:dyDescent="0.2">
      <c r="A48" s="101" t="s">
        <v>198</v>
      </c>
      <c r="B48" s="9"/>
      <c r="C48" s="9"/>
      <c r="D48" s="9"/>
      <c r="E48" s="9"/>
      <c r="F48" s="9"/>
      <c r="G48" s="9"/>
      <c r="H48" s="9"/>
      <c r="I48" s="9"/>
      <c r="J48" s="225"/>
      <c r="K48" s="74"/>
    </row>
    <row r="49" spans="1:11" x14ac:dyDescent="0.2">
      <c r="A49" s="101" t="s">
        <v>226</v>
      </c>
      <c r="B49" s="9"/>
      <c r="C49" s="9"/>
      <c r="D49" s="9"/>
      <c r="E49" s="9"/>
      <c r="F49" s="9"/>
      <c r="G49" s="9"/>
      <c r="H49" s="9"/>
      <c r="I49" s="9"/>
      <c r="J49" s="225"/>
      <c r="K49" s="74"/>
    </row>
    <row r="50" spans="1:11" x14ac:dyDescent="0.2">
      <c r="A50" s="101" t="s">
        <v>190</v>
      </c>
      <c r="B50" s="9"/>
      <c r="C50" s="9"/>
      <c r="D50" s="9"/>
      <c r="E50" s="9"/>
      <c r="F50" s="9"/>
      <c r="G50" s="9"/>
      <c r="H50" s="9"/>
      <c r="I50" s="9"/>
      <c r="J50" s="225"/>
      <c r="K50" s="74"/>
    </row>
    <row r="51" spans="1:11" ht="39.7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74"/>
    </row>
    <row r="52" spans="1:11" x14ac:dyDescent="0.2">
      <c r="A52" s="240" t="s">
        <v>175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74"/>
    </row>
    <row r="53" spans="1:11" x14ac:dyDescent="0.2">
      <c r="K53" s="74"/>
    </row>
    <row r="54" spans="1:11" x14ac:dyDescent="0.2">
      <c r="B54" s="66"/>
      <c r="C54" s="66"/>
      <c r="D54" s="66"/>
      <c r="E54" s="66"/>
    </row>
  </sheetData>
  <sortState ref="P13:T26">
    <sortCondition descending="1" ref="R26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theme="3"/>
  </sheetPr>
  <dimension ref="A1:Y55"/>
  <sheetViews>
    <sheetView showGridLines="0" zoomScale="80" zoomScaleNormal="80" zoomScaleSheetLayoutView="100" workbookViewId="0">
      <selection activeCell="M13" sqref="M13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425781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4" width="10.85546875" style="72"/>
    <col min="15" max="15" width="14.28515625" style="72" bestFit="1" customWidth="1"/>
    <col min="16" max="16" width="10.85546875" style="72"/>
    <col min="17" max="23" width="10.85546875" style="66"/>
    <col min="24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59"/>
    </row>
    <row r="2" spans="1:23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25"/>
      <c r="K2" s="59"/>
    </row>
    <row r="3" spans="1:23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25"/>
      <c r="K3" s="59"/>
    </row>
    <row r="4" spans="1:23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25"/>
      <c r="K4" s="59"/>
    </row>
    <row r="5" spans="1:23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25"/>
      <c r="K5" s="59"/>
    </row>
    <row r="6" spans="1:23" ht="15.75" x14ac:dyDescent="0.25">
      <c r="A6" s="7"/>
      <c r="B6" s="219"/>
      <c r="C6" s="219"/>
      <c r="D6" s="219"/>
      <c r="E6" s="219"/>
      <c r="F6" s="219"/>
      <c r="G6" s="219"/>
      <c r="H6" s="219"/>
      <c r="I6" s="219"/>
      <c r="J6" s="225"/>
      <c r="K6" s="59"/>
      <c r="L6" s="61"/>
      <c r="M6" s="61"/>
      <c r="N6" s="61"/>
      <c r="O6" s="61"/>
      <c r="P6" s="61"/>
      <c r="Q6" s="6"/>
      <c r="R6" s="6"/>
      <c r="S6" s="6"/>
      <c r="T6" s="6"/>
      <c r="U6" s="6"/>
      <c r="V6" s="6"/>
      <c r="W6" s="6"/>
    </row>
    <row r="7" spans="1:23" ht="15.75" x14ac:dyDescent="0.25">
      <c r="A7" s="7"/>
      <c r="B7" s="219"/>
      <c r="C7" s="361" t="s">
        <v>101</v>
      </c>
      <c r="D7" s="361"/>
      <c r="E7" s="361"/>
      <c r="F7" s="361"/>
      <c r="G7" s="361"/>
      <c r="H7" s="361"/>
      <c r="I7" s="361"/>
      <c r="J7" s="225"/>
      <c r="K7" s="59"/>
      <c r="L7" s="61"/>
      <c r="M7" s="61"/>
      <c r="N7" s="61"/>
      <c r="O7" s="61"/>
      <c r="P7" s="61"/>
      <c r="Q7" s="6"/>
      <c r="R7" s="6"/>
      <c r="S7" s="6"/>
      <c r="T7" s="6"/>
      <c r="U7" s="6"/>
      <c r="V7" s="6"/>
      <c r="W7" s="6"/>
    </row>
    <row r="8" spans="1:23" ht="15.75" x14ac:dyDescent="0.25">
      <c r="A8" s="7"/>
      <c r="B8" s="219"/>
      <c r="C8" s="361" t="s">
        <v>244</v>
      </c>
      <c r="D8" s="361"/>
      <c r="E8" s="361"/>
      <c r="F8" s="361"/>
      <c r="G8" s="361"/>
      <c r="H8" s="361"/>
      <c r="I8" s="361"/>
      <c r="J8" s="225"/>
      <c r="K8" s="59"/>
      <c r="L8" s="61"/>
      <c r="M8" s="61"/>
      <c r="N8" s="61"/>
      <c r="O8" s="61"/>
      <c r="P8" s="61"/>
      <c r="Q8" s="6"/>
      <c r="R8" s="6"/>
      <c r="S8" s="6"/>
      <c r="T8" s="6"/>
      <c r="U8" s="6"/>
      <c r="V8" s="6"/>
      <c r="W8" s="6"/>
    </row>
    <row r="9" spans="1:23" ht="15.75" x14ac:dyDescent="0.25">
      <c r="A9" s="7"/>
      <c r="B9" s="219"/>
      <c r="C9" s="216"/>
      <c r="D9" s="216"/>
      <c r="E9" s="216"/>
      <c r="F9" s="216"/>
      <c r="G9" s="219"/>
      <c r="H9" s="216"/>
      <c r="I9" s="219"/>
      <c r="J9" s="225"/>
      <c r="K9" s="59"/>
      <c r="L9" s="61"/>
      <c r="M9" s="61"/>
      <c r="N9" s="61"/>
      <c r="O9" s="61"/>
      <c r="P9" s="61"/>
      <c r="Q9" s="6"/>
      <c r="R9" s="6"/>
      <c r="S9" s="6"/>
      <c r="T9" s="6"/>
      <c r="U9" s="6"/>
      <c r="V9" s="6"/>
      <c r="W9" s="6"/>
    </row>
    <row r="10" spans="1:23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8"/>
      <c r="G10" s="364" t="s">
        <v>329</v>
      </c>
      <c r="H10" s="364"/>
      <c r="I10" s="368" t="s">
        <v>294</v>
      </c>
      <c r="J10" s="239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ht="15.75" customHeight="1" x14ac:dyDescent="0.25">
      <c r="A11" s="58"/>
      <c r="B11" s="59"/>
      <c r="C11" s="218">
        <v>2019</v>
      </c>
      <c r="D11" s="218">
        <v>2020</v>
      </c>
      <c r="E11" s="368"/>
      <c r="F11" s="218"/>
      <c r="G11" s="218">
        <v>2019</v>
      </c>
      <c r="H11" s="218">
        <v>2020</v>
      </c>
      <c r="I11" s="368"/>
      <c r="J11" s="23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5">
      <c r="A12" s="58"/>
      <c r="B12" s="59"/>
      <c r="C12" s="218"/>
      <c r="D12" s="218"/>
      <c r="E12" s="218"/>
      <c r="F12" s="218"/>
      <c r="G12" s="218"/>
      <c r="H12" s="218"/>
      <c r="I12" s="218"/>
      <c r="J12" s="239"/>
      <c r="K12" s="59"/>
      <c r="L12" s="72"/>
      <c r="M12" s="72" t="s">
        <v>68</v>
      </c>
      <c r="N12" s="72"/>
      <c r="O12" s="72"/>
      <c r="P12" s="72"/>
      <c r="Q12" s="72"/>
      <c r="R12" s="72"/>
      <c r="S12" s="72"/>
      <c r="T12" s="72"/>
      <c r="U12" s="72"/>
      <c r="V12" s="72" t="s">
        <v>68</v>
      </c>
      <c r="W12" s="72"/>
    </row>
    <row r="13" spans="1:23" s="61" customFormat="1" ht="14.25" customHeight="1" x14ac:dyDescent="0.2">
      <c r="A13" s="58"/>
      <c r="B13" s="59" t="s">
        <v>341</v>
      </c>
      <c r="C13" s="231">
        <v>61.296383972259846</v>
      </c>
      <c r="D13" s="283">
        <v>53.378553400016848</v>
      </c>
      <c r="E13" s="231">
        <v>-7.9178305722429982</v>
      </c>
      <c r="F13" s="203"/>
      <c r="G13" s="231">
        <v>60.222076306955863</v>
      </c>
      <c r="H13" s="283">
        <v>48.409519572760459</v>
      </c>
      <c r="I13" s="231">
        <v>-11.812556734195404</v>
      </c>
      <c r="J13" s="239"/>
      <c r="K13" s="59"/>
      <c r="L13" s="72" t="s">
        <v>341</v>
      </c>
      <c r="M13" s="121">
        <v>53.403458249043197</v>
      </c>
      <c r="N13" s="72"/>
      <c r="O13" s="72" t="s">
        <v>341</v>
      </c>
      <c r="P13" s="121">
        <v>61.296383972259548</v>
      </c>
      <c r="Q13" s="121">
        <v>53.403458249043197</v>
      </c>
      <c r="R13" s="121">
        <v>60.222076306955877</v>
      </c>
      <c r="S13" s="121">
        <v>48.454655660163183</v>
      </c>
      <c r="T13" s="72"/>
      <c r="U13" s="72" t="s">
        <v>341</v>
      </c>
      <c r="V13" s="121">
        <v>53.403458249043197</v>
      </c>
      <c r="W13" s="72"/>
    </row>
    <row r="14" spans="1:23" s="61" customFormat="1" ht="15" customHeight="1" x14ac:dyDescent="0.2">
      <c r="A14" s="58"/>
      <c r="B14" s="59" t="s">
        <v>337</v>
      </c>
      <c r="C14" s="231">
        <v>56.135584538526516</v>
      </c>
      <c r="D14" s="283">
        <v>52.200106157925404</v>
      </c>
      <c r="E14" s="231">
        <v>-3.9354783806011113</v>
      </c>
      <c r="F14" s="203"/>
      <c r="G14" s="231">
        <v>60.163191763436771</v>
      </c>
      <c r="H14" s="283">
        <v>47.871181333634937</v>
      </c>
      <c r="I14" s="231">
        <v>-12.292010429801834</v>
      </c>
      <c r="J14" s="239"/>
      <c r="K14" s="59"/>
      <c r="L14" s="72" t="s">
        <v>337</v>
      </c>
      <c r="M14" s="121">
        <v>51.999713065018994</v>
      </c>
      <c r="N14" s="72"/>
      <c r="O14" s="72" t="s">
        <v>337</v>
      </c>
      <c r="P14" s="121">
        <v>56.135584538526594</v>
      </c>
      <c r="Q14" s="121">
        <v>51.999713065018994</v>
      </c>
      <c r="R14" s="121">
        <v>60.16319176343687</v>
      </c>
      <c r="S14" s="121">
        <v>47.459504029102931</v>
      </c>
      <c r="T14" s="72"/>
      <c r="U14" s="72" t="s">
        <v>337</v>
      </c>
      <c r="V14" s="121">
        <v>51.999713065018994</v>
      </c>
      <c r="W14" s="72"/>
    </row>
    <row r="15" spans="1:23" s="61" customFormat="1" ht="15" customHeight="1" x14ac:dyDescent="0.2">
      <c r="A15" s="58"/>
      <c r="B15" s="59" t="s">
        <v>340</v>
      </c>
      <c r="C15" s="231">
        <v>57.252311234799222</v>
      </c>
      <c r="D15" s="283">
        <v>49.993051868873216</v>
      </c>
      <c r="E15" s="231">
        <v>-7.2592593659260061</v>
      </c>
      <c r="F15" s="203"/>
      <c r="G15" s="231">
        <v>57.393401574961366</v>
      </c>
      <c r="H15" s="283">
        <v>43.842482391690616</v>
      </c>
      <c r="I15" s="231">
        <v>-13.55091918327075</v>
      </c>
      <c r="J15" s="239"/>
      <c r="K15" s="59"/>
      <c r="L15" s="72" t="s">
        <v>340</v>
      </c>
      <c r="M15" s="121">
        <v>49.720169460250276</v>
      </c>
      <c r="N15" s="72"/>
      <c r="O15" s="72" t="s">
        <v>340</v>
      </c>
      <c r="P15" s="121">
        <v>57.252311234799237</v>
      </c>
      <c r="Q15" s="121">
        <v>49.720169460250276</v>
      </c>
      <c r="R15" s="121">
        <v>57.393401574961153</v>
      </c>
      <c r="S15" s="121">
        <v>43.612144881633661</v>
      </c>
      <c r="T15" s="72"/>
      <c r="U15" s="72" t="s">
        <v>340</v>
      </c>
      <c r="V15" s="121">
        <v>49.720169460250276</v>
      </c>
      <c r="W15" s="72"/>
    </row>
    <row r="16" spans="1:23" s="61" customFormat="1" ht="15" customHeight="1" x14ac:dyDescent="0.2">
      <c r="A16" s="58"/>
      <c r="B16" s="59" t="s">
        <v>339</v>
      </c>
      <c r="C16" s="231">
        <v>53.355123476812693</v>
      </c>
      <c r="D16" s="283">
        <v>49.42704890707806</v>
      </c>
      <c r="E16" s="231">
        <v>-3.9280745697346333</v>
      </c>
      <c r="F16" s="203"/>
      <c r="G16" s="231">
        <v>55.789659333564543</v>
      </c>
      <c r="H16" s="283">
        <v>43.129104011981255</v>
      </c>
      <c r="I16" s="231">
        <v>-12.660555321583288</v>
      </c>
      <c r="J16" s="239"/>
      <c r="K16" s="59"/>
      <c r="L16" s="72" t="s">
        <v>339</v>
      </c>
      <c r="M16" s="121">
        <v>49.462232727579199</v>
      </c>
      <c r="N16" s="72"/>
      <c r="O16" s="72" t="s">
        <v>339</v>
      </c>
      <c r="P16" s="121">
        <v>53.355123476813091</v>
      </c>
      <c r="Q16" s="121">
        <v>49.462232727579199</v>
      </c>
      <c r="R16" s="121">
        <v>55.789659333564487</v>
      </c>
      <c r="S16" s="121">
        <v>43.171570267529184</v>
      </c>
      <c r="T16" s="72"/>
      <c r="U16" s="72" t="s">
        <v>339</v>
      </c>
      <c r="V16" s="121">
        <v>49.462232727579199</v>
      </c>
      <c r="W16" s="72"/>
    </row>
    <row r="17" spans="1:25" s="61" customFormat="1" ht="15" customHeight="1" x14ac:dyDescent="0.2">
      <c r="A17" s="58"/>
      <c r="B17" s="59" t="s">
        <v>347</v>
      </c>
      <c r="C17" s="231">
        <v>52.761128115924002</v>
      </c>
      <c r="D17" s="283">
        <v>48.218905909642871</v>
      </c>
      <c r="E17" s="231">
        <v>-4.5422222062811315</v>
      </c>
      <c r="F17" s="203"/>
      <c r="G17" s="231">
        <v>52.123597383619668</v>
      </c>
      <c r="H17" s="283">
        <v>44.071803143528967</v>
      </c>
      <c r="I17" s="231">
        <v>-8.0517942400907003</v>
      </c>
      <c r="J17" s="239"/>
      <c r="K17" s="59"/>
      <c r="L17" s="72" t="s">
        <v>347</v>
      </c>
      <c r="M17" s="121">
        <v>48.119293175329794</v>
      </c>
      <c r="N17" s="72"/>
      <c r="O17" s="72" t="s">
        <v>347</v>
      </c>
      <c r="P17" s="121">
        <v>52.761128115923817</v>
      </c>
      <c r="Q17" s="121">
        <v>48.119293175329794</v>
      </c>
      <c r="R17" s="121">
        <v>52.123597383619789</v>
      </c>
      <c r="S17" s="121">
        <v>43.848942500715332</v>
      </c>
      <c r="T17" s="72"/>
      <c r="U17" s="72" t="s">
        <v>347</v>
      </c>
      <c r="V17" s="121">
        <v>48.119293175329794</v>
      </c>
      <c r="W17" s="72"/>
    </row>
    <row r="18" spans="1:25" s="61" customFormat="1" ht="14.25" customHeight="1" x14ac:dyDescent="0.25">
      <c r="A18" s="58"/>
      <c r="B18" s="80" t="s">
        <v>343</v>
      </c>
      <c r="C18" s="245">
        <v>55.312062150667366</v>
      </c>
      <c r="D18" s="245">
        <v>46.580548883309234</v>
      </c>
      <c r="E18" s="245">
        <v>-8.7315132673581317</v>
      </c>
      <c r="F18" s="311"/>
      <c r="G18" s="245">
        <v>55.886202383905079</v>
      </c>
      <c r="H18" s="245">
        <v>39.111004884830002</v>
      </c>
      <c r="I18" s="245">
        <v>-16.775197499075077</v>
      </c>
      <c r="J18" s="239"/>
      <c r="K18" s="59"/>
      <c r="L18" s="72" t="s">
        <v>343</v>
      </c>
      <c r="M18" s="121">
        <v>46.662580730087512</v>
      </c>
      <c r="N18" s="72"/>
      <c r="O18" s="72" t="s">
        <v>343</v>
      </c>
      <c r="P18" s="121">
        <v>55.312062150666897</v>
      </c>
      <c r="Q18" s="121">
        <v>46.662580730087512</v>
      </c>
      <c r="R18" s="121">
        <v>55.886202383905292</v>
      </c>
      <c r="S18" s="121">
        <v>39.21242691728829</v>
      </c>
      <c r="T18" s="72"/>
      <c r="U18" s="72" t="s">
        <v>343</v>
      </c>
      <c r="V18" s="121">
        <v>46.662580730087512</v>
      </c>
      <c r="W18" s="72"/>
    </row>
    <row r="19" spans="1:25" s="61" customFormat="1" ht="15" customHeight="1" x14ac:dyDescent="0.25">
      <c r="A19" s="58"/>
      <c r="B19" s="80" t="s">
        <v>342</v>
      </c>
      <c r="C19" s="284">
        <v>52.942902724105359</v>
      </c>
      <c r="D19" s="245">
        <v>45.396138720509633</v>
      </c>
      <c r="E19" s="284">
        <v>-7.546764003595726</v>
      </c>
      <c r="F19" s="309"/>
      <c r="G19" s="284">
        <v>53.425811423393085</v>
      </c>
      <c r="H19" s="245">
        <v>39.39541914902825</v>
      </c>
      <c r="I19" s="284">
        <v>-14.030392274364836</v>
      </c>
      <c r="J19" s="239"/>
      <c r="K19" s="59"/>
      <c r="L19" s="72" t="s">
        <v>342</v>
      </c>
      <c r="M19" s="121">
        <v>45.396138720509619</v>
      </c>
      <c r="N19" s="72"/>
      <c r="O19" s="72" t="s">
        <v>342</v>
      </c>
      <c r="P19" s="121">
        <v>52.942902724105387</v>
      </c>
      <c r="Q19" s="121">
        <v>45.396138720509619</v>
      </c>
      <c r="R19" s="121">
        <v>53.4258114233931</v>
      </c>
      <c r="S19" s="121">
        <v>39.395419149028221</v>
      </c>
      <c r="T19" s="72"/>
      <c r="U19" s="72" t="s">
        <v>342</v>
      </c>
      <c r="V19" s="121">
        <v>45.396138720509619</v>
      </c>
      <c r="W19" s="72"/>
    </row>
    <row r="20" spans="1:25" s="61" customFormat="1" ht="15" customHeight="1" x14ac:dyDescent="0.2">
      <c r="A20" s="58"/>
      <c r="B20" s="59" t="s">
        <v>338</v>
      </c>
      <c r="C20" s="231">
        <v>54.1531385499012</v>
      </c>
      <c r="D20" s="283">
        <v>44.774725553147086</v>
      </c>
      <c r="E20" s="231">
        <v>-9.3784129967541148</v>
      </c>
      <c r="F20" s="203"/>
      <c r="G20" s="231">
        <v>53.840699882027835</v>
      </c>
      <c r="H20" s="283">
        <v>40.423463931289369</v>
      </c>
      <c r="I20" s="231">
        <v>-13.417235950738466</v>
      </c>
      <c r="J20" s="239"/>
      <c r="K20" s="59"/>
      <c r="L20" s="72" t="s">
        <v>338</v>
      </c>
      <c r="M20" s="121">
        <v>44.613572169316193</v>
      </c>
      <c r="N20" s="72"/>
      <c r="O20" s="72" t="s">
        <v>338</v>
      </c>
      <c r="P20" s="121">
        <v>54.153138549901449</v>
      </c>
      <c r="Q20" s="121">
        <v>44.613572169316193</v>
      </c>
      <c r="R20" s="121">
        <v>53.840699882027906</v>
      </c>
      <c r="S20" s="121">
        <v>40.395476191387061</v>
      </c>
      <c r="T20" s="72"/>
      <c r="U20" s="72" t="s">
        <v>338</v>
      </c>
      <c r="V20" s="121">
        <v>44.613572169316193</v>
      </c>
      <c r="W20" s="72"/>
    </row>
    <row r="21" spans="1:25" s="61" customFormat="1" ht="14.25" customHeight="1" x14ac:dyDescent="0.2">
      <c r="A21" s="58"/>
      <c r="B21" s="59" t="s">
        <v>345</v>
      </c>
      <c r="C21" s="231">
        <v>53.227614468671661</v>
      </c>
      <c r="D21" s="283">
        <v>43.717577036685974</v>
      </c>
      <c r="E21" s="231">
        <v>-9.5100374319856869</v>
      </c>
      <c r="F21" s="203"/>
      <c r="G21" s="231">
        <v>53.998084904821575</v>
      </c>
      <c r="H21" s="283">
        <v>37.292631505056903</v>
      </c>
      <c r="I21" s="231">
        <v>-16.705453399764671</v>
      </c>
      <c r="J21" s="239"/>
      <c r="K21" s="59"/>
      <c r="L21" s="72" t="s">
        <v>345</v>
      </c>
      <c r="M21" s="121">
        <v>43.598318410164858</v>
      </c>
      <c r="N21" s="72"/>
      <c r="O21" s="72" t="s">
        <v>345</v>
      </c>
      <c r="P21" s="121">
        <v>53.227614468672144</v>
      </c>
      <c r="Q21" s="121">
        <v>43.598318410164858</v>
      </c>
      <c r="R21" s="121">
        <v>53.998084904821638</v>
      </c>
      <c r="S21" s="121">
        <v>37.174654109656743</v>
      </c>
      <c r="T21" s="72"/>
      <c r="U21" s="72" t="s">
        <v>345</v>
      </c>
      <c r="V21" s="121">
        <v>43.598318410164858</v>
      </c>
      <c r="W21" s="72"/>
    </row>
    <row r="22" spans="1:25" s="61" customFormat="1" ht="14.25" customHeight="1" x14ac:dyDescent="0.2">
      <c r="A22" s="58"/>
      <c r="B22" s="59" t="s">
        <v>344</v>
      </c>
      <c r="C22" s="231">
        <v>46.713502994922649</v>
      </c>
      <c r="D22" s="283">
        <v>41.301337962880197</v>
      </c>
      <c r="E22" s="231">
        <v>-5.4121650320424521</v>
      </c>
      <c r="F22" s="203"/>
      <c r="G22" s="231">
        <v>47.123495113375796</v>
      </c>
      <c r="H22" s="283">
        <v>37.044279070421929</v>
      </c>
      <c r="I22" s="231">
        <v>-10.079216042953867</v>
      </c>
      <c r="J22" s="239"/>
      <c r="K22" s="59"/>
      <c r="L22" s="72" t="s">
        <v>344</v>
      </c>
      <c r="M22" s="121">
        <v>41.33287309341366</v>
      </c>
      <c r="N22" s="72"/>
      <c r="O22" s="72" t="s">
        <v>344</v>
      </c>
      <c r="P22" s="121">
        <v>46.713502994923275</v>
      </c>
      <c r="Q22" s="121">
        <v>41.33287309341366</v>
      </c>
      <c r="R22" s="121">
        <v>47.123495113375462</v>
      </c>
      <c r="S22" s="121">
        <v>37.095418892898465</v>
      </c>
      <c r="T22" s="72"/>
      <c r="U22" s="72" t="s">
        <v>344</v>
      </c>
      <c r="V22" s="121">
        <v>41.33287309341366</v>
      </c>
      <c r="W22" s="72"/>
    </row>
    <row r="23" spans="1:25" s="61" customFormat="1" ht="15" customHeight="1" x14ac:dyDescent="0.2">
      <c r="A23" s="58"/>
      <c r="B23" s="59" t="s">
        <v>350</v>
      </c>
      <c r="C23" s="231">
        <v>47.695876091459041</v>
      </c>
      <c r="D23" s="283">
        <v>41.197152645770721</v>
      </c>
      <c r="E23" s="231">
        <v>-6.4987234456883201</v>
      </c>
      <c r="F23" s="203"/>
      <c r="G23" s="231">
        <v>49.591369337353257</v>
      </c>
      <c r="H23" s="283">
        <v>34.335386648702112</v>
      </c>
      <c r="I23" s="231">
        <v>-15.255982688651144</v>
      </c>
      <c r="J23" s="239"/>
      <c r="K23" s="59"/>
      <c r="L23" s="72" t="s">
        <v>350</v>
      </c>
      <c r="M23" s="121">
        <v>41.265975599320015</v>
      </c>
      <c r="N23" s="72"/>
      <c r="O23" s="72" t="s">
        <v>350</v>
      </c>
      <c r="P23" s="121">
        <v>47.695876091459283</v>
      </c>
      <c r="Q23" s="121">
        <v>41.265975599320015</v>
      </c>
      <c r="R23" s="121">
        <v>49.591369337353342</v>
      </c>
      <c r="S23" s="121">
        <v>34.502171770866973</v>
      </c>
      <c r="T23" s="72"/>
      <c r="U23" s="72" t="s">
        <v>350</v>
      </c>
      <c r="V23" s="121">
        <v>41.265975599320015</v>
      </c>
      <c r="W23" s="72"/>
    </row>
    <row r="24" spans="1:25" s="61" customFormat="1" ht="14.25" customHeight="1" x14ac:dyDescent="0.2">
      <c r="A24" s="58"/>
      <c r="B24" s="59" t="s">
        <v>346</v>
      </c>
      <c r="C24" s="231">
        <v>44.072994451072809</v>
      </c>
      <c r="D24" s="283">
        <v>40.205407184605782</v>
      </c>
      <c r="E24" s="231">
        <v>-3.8675872664670266</v>
      </c>
      <c r="F24" s="203"/>
      <c r="G24" s="231">
        <v>45.354919938872065</v>
      </c>
      <c r="H24" s="283">
        <v>36.142426473444374</v>
      </c>
      <c r="I24" s="231">
        <v>-9.2124934654276913</v>
      </c>
      <c r="J24" s="239"/>
      <c r="K24" s="59"/>
      <c r="L24" s="72" t="s">
        <v>346</v>
      </c>
      <c r="M24" s="121">
        <v>40.287296666419081</v>
      </c>
      <c r="N24" s="72"/>
      <c r="O24" s="72" t="s">
        <v>346</v>
      </c>
      <c r="P24" s="121">
        <v>44.072994451072972</v>
      </c>
      <c r="Q24" s="121">
        <v>40.287296666419081</v>
      </c>
      <c r="R24" s="121">
        <v>45.35491993887171</v>
      </c>
      <c r="S24" s="121">
        <v>35.977772241850083</v>
      </c>
      <c r="T24" s="72"/>
      <c r="U24" s="72" t="s">
        <v>346</v>
      </c>
      <c r="V24" s="121">
        <v>40.287296666419081</v>
      </c>
      <c r="W24" s="72"/>
    </row>
    <row r="25" spans="1:25" s="61" customFormat="1" ht="15" customHeight="1" x14ac:dyDescent="0.2">
      <c r="A25" s="58"/>
      <c r="B25" s="59" t="s">
        <v>349</v>
      </c>
      <c r="C25" s="231">
        <v>50.413573725782577</v>
      </c>
      <c r="D25" s="283">
        <v>39.137328244114997</v>
      </c>
      <c r="E25" s="231">
        <v>-11.27624548166758</v>
      </c>
      <c r="F25" s="203"/>
      <c r="G25" s="231">
        <v>50.062270876114525</v>
      </c>
      <c r="H25" s="283">
        <v>33.816380614729944</v>
      </c>
      <c r="I25" s="231">
        <v>-16.245890261384581</v>
      </c>
      <c r="J25" s="239"/>
      <c r="K25" s="59"/>
      <c r="L25" s="72" t="s">
        <v>349</v>
      </c>
      <c r="M25" s="121">
        <v>38.87437023501338</v>
      </c>
      <c r="N25" s="72"/>
      <c r="O25" s="72" t="s">
        <v>349</v>
      </c>
      <c r="P25" s="121">
        <v>48.971299863323807</v>
      </c>
      <c r="Q25" s="121">
        <v>38.87437023501338</v>
      </c>
      <c r="R25" s="121">
        <v>48.318897088998199</v>
      </c>
      <c r="S25" s="121">
        <v>33.049383944288401</v>
      </c>
      <c r="T25" s="72"/>
      <c r="U25" s="72" t="s">
        <v>349</v>
      </c>
      <c r="V25" s="121">
        <v>38.87437023501338</v>
      </c>
      <c r="W25" s="72"/>
    </row>
    <row r="26" spans="1:25" s="61" customFormat="1" ht="14.25" customHeight="1" x14ac:dyDescent="0.2">
      <c r="A26" s="58"/>
      <c r="B26" s="59" t="s">
        <v>348</v>
      </c>
      <c r="C26" s="231">
        <v>48.971299863323416</v>
      </c>
      <c r="D26" s="283">
        <v>39.031394957514024</v>
      </c>
      <c r="E26" s="231">
        <v>-9.9399049058093922</v>
      </c>
      <c r="F26" s="203"/>
      <c r="G26" s="231">
        <v>48.318897088997957</v>
      </c>
      <c r="H26" s="283">
        <v>33.225536375495928</v>
      </c>
      <c r="I26" s="231">
        <v>-15.09336071350203</v>
      </c>
      <c r="J26" s="239"/>
      <c r="K26" s="59"/>
      <c r="L26" s="72" t="s">
        <v>348</v>
      </c>
      <c r="M26" s="121">
        <v>38.850492861400177</v>
      </c>
      <c r="N26" s="72"/>
      <c r="O26" s="72" t="s">
        <v>348</v>
      </c>
      <c r="P26" s="121">
        <v>50.413573725782648</v>
      </c>
      <c r="Q26" s="121">
        <v>38.850492861400177</v>
      </c>
      <c r="R26" s="121">
        <v>50.062270876114582</v>
      </c>
      <c r="S26" s="121">
        <v>33.373158830322289</v>
      </c>
      <c r="T26" s="72"/>
      <c r="U26" s="72" t="s">
        <v>348</v>
      </c>
      <c r="V26" s="121">
        <v>38.850492861400177</v>
      </c>
      <c r="W26" s="72"/>
    </row>
    <row r="27" spans="1:25" s="61" customFormat="1" ht="14.25" x14ac:dyDescent="0.2">
      <c r="A27" s="58"/>
      <c r="B27" s="84"/>
      <c r="C27" s="292"/>
      <c r="D27" s="292"/>
      <c r="E27" s="59"/>
      <c r="F27" s="59"/>
      <c r="G27" s="292"/>
      <c r="H27" s="292"/>
      <c r="I27" s="59"/>
      <c r="J27" s="239"/>
      <c r="K27" s="59"/>
    </row>
    <row r="28" spans="1:25" s="61" customFormat="1" x14ac:dyDescent="0.25">
      <c r="A28" s="58"/>
      <c r="B28" s="80" t="s">
        <v>88</v>
      </c>
      <c r="C28" s="293">
        <v>2.3691594265620068</v>
      </c>
      <c r="D28" s="294">
        <v>1.1844101627996011</v>
      </c>
      <c r="E28" s="84"/>
      <c r="F28" s="84"/>
      <c r="G28" s="293">
        <v>2.4603909605119938</v>
      </c>
      <c r="H28" s="294">
        <v>-0.28441426419824722</v>
      </c>
      <c r="I28" s="84"/>
      <c r="J28" s="239"/>
      <c r="K28" s="59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59"/>
      <c r="L29" s="61"/>
      <c r="M29" s="61"/>
      <c r="N29" s="61"/>
      <c r="O29" s="61"/>
      <c r="P29" s="61"/>
      <c r="Q29" s="6"/>
      <c r="R29" s="6"/>
      <c r="S29" s="6"/>
      <c r="T29" s="6"/>
      <c r="U29" s="6"/>
      <c r="V29" s="6"/>
      <c r="W29" s="6"/>
    </row>
    <row r="30" spans="1:25" ht="15.75" x14ac:dyDescent="0.2">
      <c r="A30" s="7"/>
      <c r="B30" s="31"/>
      <c r="C30" s="382" t="s">
        <v>202</v>
      </c>
      <c r="D30" s="382"/>
      <c r="E30" s="382"/>
      <c r="F30" s="382"/>
      <c r="G30" s="382"/>
      <c r="H30" s="382"/>
      <c r="I30" s="382"/>
      <c r="J30" s="225"/>
      <c r="K30" s="59"/>
      <c r="L30" s="61"/>
      <c r="M30" s="61"/>
      <c r="N30" s="61"/>
      <c r="O30" s="61"/>
      <c r="P30" s="61"/>
      <c r="Q30" s="6"/>
      <c r="R30" s="6"/>
      <c r="S30" s="6"/>
      <c r="T30" s="6"/>
      <c r="U30" s="6"/>
      <c r="V30" s="6"/>
      <c r="W30" s="6"/>
      <c r="Y30" s="66"/>
    </row>
    <row r="31" spans="1:25" ht="15.75" x14ac:dyDescent="0.25">
      <c r="A31" s="7"/>
      <c r="B31" s="31"/>
      <c r="C31" s="386" t="s">
        <v>330</v>
      </c>
      <c r="D31" s="386"/>
      <c r="E31" s="386"/>
      <c r="F31" s="386"/>
      <c r="G31" s="386"/>
      <c r="H31" s="386"/>
      <c r="I31" s="386"/>
      <c r="J31" s="225"/>
      <c r="K31" s="59"/>
      <c r="L31" s="61"/>
      <c r="M31" s="61"/>
      <c r="N31" s="61"/>
      <c r="O31" s="61"/>
      <c r="P31" s="61"/>
      <c r="Q31" s="6"/>
      <c r="R31" s="6"/>
      <c r="S31" s="6"/>
      <c r="T31" s="6"/>
      <c r="U31" s="6"/>
      <c r="V31" s="6"/>
      <c r="W31" s="6"/>
      <c r="Y31" s="6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123"/>
      <c r="L32" s="61"/>
      <c r="M32" s="61"/>
      <c r="N32" s="61"/>
      <c r="O32" s="61"/>
      <c r="P32" s="61"/>
      <c r="Q32" s="6"/>
      <c r="R32" s="6"/>
      <c r="S32" s="6"/>
      <c r="T32" s="6"/>
      <c r="U32" s="6"/>
      <c r="V32" s="6"/>
      <c r="W32" s="6"/>
      <c r="Y32" s="6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74"/>
      <c r="L33" s="61"/>
      <c r="M33" s="61"/>
      <c r="N33" s="61"/>
      <c r="O33" s="61"/>
      <c r="P33" s="61"/>
      <c r="Q33" s="6"/>
      <c r="R33" s="6"/>
      <c r="S33" s="6"/>
      <c r="T33" s="6"/>
      <c r="U33" s="6"/>
      <c r="V33" s="6"/>
      <c r="W33" s="6"/>
      <c r="Y33" s="5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74"/>
      <c r="L34" s="61"/>
      <c r="M34" s="61"/>
      <c r="N34" s="61"/>
      <c r="O34" s="61"/>
      <c r="P34" s="61"/>
      <c r="Q34" s="6"/>
      <c r="R34" s="6"/>
      <c r="S34" s="6"/>
      <c r="T34" s="6"/>
      <c r="U34" s="6"/>
      <c r="V34" s="6"/>
      <c r="W34" s="6"/>
      <c r="Y34" s="56"/>
    </row>
    <row r="35" spans="1:25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74"/>
      <c r="L35" s="61"/>
      <c r="M35" s="61"/>
      <c r="N35" s="61"/>
      <c r="O35" s="61"/>
      <c r="P35" s="61"/>
      <c r="Q35" s="6"/>
      <c r="R35" s="6"/>
      <c r="S35" s="6"/>
      <c r="T35" s="6"/>
      <c r="U35" s="6"/>
      <c r="V35" s="6"/>
      <c r="W35" s="6"/>
      <c r="Y35" s="56"/>
    </row>
    <row r="36" spans="1:25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74"/>
      <c r="L36" s="61"/>
      <c r="M36" s="61"/>
      <c r="N36" s="61"/>
      <c r="O36" s="61"/>
      <c r="P36" s="61"/>
      <c r="Q36" s="6"/>
      <c r="R36" s="6"/>
      <c r="S36" s="6"/>
      <c r="T36" s="6"/>
      <c r="U36" s="6"/>
      <c r="V36" s="6"/>
      <c r="W36" s="6"/>
      <c r="Y36" s="56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74"/>
      <c r="L37" s="61"/>
      <c r="M37" s="61"/>
      <c r="N37" s="61"/>
      <c r="O37" s="61"/>
      <c r="P37" s="61"/>
      <c r="Q37" s="6"/>
      <c r="R37" s="6"/>
      <c r="S37" s="6"/>
      <c r="T37" s="6"/>
      <c r="U37" s="6"/>
      <c r="V37" s="6"/>
      <c r="W37" s="6"/>
      <c r="Y37" s="56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74"/>
      <c r="L38" s="61"/>
      <c r="M38" s="61"/>
      <c r="N38" s="61"/>
      <c r="O38" s="61"/>
      <c r="P38" s="61"/>
      <c r="Q38" s="6"/>
      <c r="R38" s="6"/>
      <c r="S38" s="6"/>
      <c r="T38" s="6"/>
      <c r="U38" s="6"/>
      <c r="V38" s="6"/>
      <c r="W38" s="6"/>
      <c r="Y38" s="56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59"/>
      <c r="L39" s="61"/>
      <c r="M39" s="61"/>
      <c r="N39" s="61"/>
      <c r="O39" s="61"/>
      <c r="P39" s="61"/>
      <c r="Q39" s="6"/>
      <c r="R39" s="6"/>
      <c r="S39" s="6"/>
      <c r="T39" s="6"/>
      <c r="U39" s="6"/>
      <c r="V39" s="6"/>
      <c r="W39" s="6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59"/>
      <c r="L40" s="61"/>
      <c r="M40" s="61"/>
      <c r="N40" s="61"/>
      <c r="O40" s="61"/>
      <c r="P40" s="61"/>
      <c r="Q40" s="6"/>
      <c r="R40" s="6"/>
      <c r="S40" s="6"/>
      <c r="T40" s="6"/>
      <c r="U40" s="6"/>
      <c r="V40" s="6"/>
      <c r="W40" s="6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59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59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5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5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5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59"/>
    </row>
    <row r="47" spans="1:25" x14ac:dyDescent="0.2">
      <c r="A47" s="108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59"/>
    </row>
    <row r="48" spans="1:25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25"/>
      <c r="K48" s="59"/>
    </row>
    <row r="49" spans="1:11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25"/>
      <c r="K49" s="59"/>
    </row>
    <row r="50" spans="1:11" x14ac:dyDescent="0.2">
      <c r="A50" s="108" t="s">
        <v>199</v>
      </c>
      <c r="B50" s="9"/>
      <c r="C50" s="9"/>
      <c r="D50" s="9"/>
      <c r="E50" s="9"/>
      <c r="F50" s="9"/>
      <c r="G50" s="9"/>
      <c r="H50" s="9"/>
      <c r="I50" s="9"/>
      <c r="J50" s="225"/>
      <c r="K50" s="59"/>
    </row>
    <row r="51" spans="1:11" ht="38.2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59"/>
    </row>
    <row r="52" spans="1:11" x14ac:dyDescent="0.2">
      <c r="A52" s="285" t="s">
        <v>175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59"/>
    </row>
    <row r="53" spans="1:11" x14ac:dyDescent="0.2">
      <c r="K53" s="59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theme="3"/>
  </sheetPr>
  <dimension ref="A1:X53"/>
  <sheetViews>
    <sheetView showGridLines="0" zoomScale="80" zoomScaleNormal="80" zoomScaleSheetLayoutView="100" workbookViewId="0">
      <selection activeCell="L15" sqref="L1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4" style="6" customWidth="1"/>
    <col min="9" max="9" width="15.140625" style="6" customWidth="1"/>
    <col min="10" max="10" width="1.85546875" style="6" customWidth="1"/>
    <col min="11" max="11" width="10.85546875" style="75"/>
    <col min="12" max="12" width="15.7109375" style="72" bestFit="1" customWidth="1"/>
    <col min="13" max="13" width="6.42578125" style="72" bestFit="1" customWidth="1"/>
    <col min="14" max="15" width="10.85546875" style="72"/>
    <col min="16" max="19" width="12.5703125" style="72" bestFit="1" customWidth="1"/>
    <col min="20" max="21" width="10.85546875" style="72"/>
    <col min="22" max="24" width="10.85546875" style="61"/>
    <col min="25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74"/>
    </row>
    <row r="2" spans="1:24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25"/>
      <c r="K2" s="74"/>
    </row>
    <row r="3" spans="1:24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25"/>
      <c r="K3" s="74"/>
    </row>
    <row r="4" spans="1:24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25"/>
      <c r="K4" s="74"/>
    </row>
    <row r="5" spans="1:24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25"/>
      <c r="K5" s="74"/>
    </row>
    <row r="6" spans="1:24" ht="15.75" x14ac:dyDescent="0.25">
      <c r="A6" s="7"/>
      <c r="B6" s="219"/>
      <c r="C6" s="219"/>
      <c r="D6" s="219"/>
      <c r="E6" s="219"/>
      <c r="F6" s="219"/>
      <c r="G6" s="219"/>
      <c r="H6" s="219"/>
      <c r="I6" s="219"/>
      <c r="J6" s="225"/>
      <c r="K6" s="143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</row>
    <row r="7" spans="1:24" ht="15.75" x14ac:dyDescent="0.25">
      <c r="A7" s="7"/>
      <c r="B7" s="219"/>
      <c r="C7" s="361" t="s">
        <v>102</v>
      </c>
      <c r="D7" s="361"/>
      <c r="E7" s="361"/>
      <c r="F7" s="361"/>
      <c r="G7" s="361"/>
      <c r="H7" s="361"/>
      <c r="I7" s="361"/>
      <c r="J7" s="225"/>
      <c r="K7" s="143"/>
      <c r="V7" s="72"/>
      <c r="W7" s="72"/>
      <c r="X7" s="130"/>
    </row>
    <row r="8" spans="1:24" ht="15.75" x14ac:dyDescent="0.25">
      <c r="A8" s="7"/>
      <c r="B8" s="219"/>
      <c r="C8" s="361" t="s">
        <v>244</v>
      </c>
      <c r="D8" s="361"/>
      <c r="E8" s="361"/>
      <c r="F8" s="361"/>
      <c r="G8" s="361"/>
      <c r="H8" s="361"/>
      <c r="I8" s="361"/>
      <c r="J8" s="225"/>
      <c r="K8" s="143"/>
      <c r="V8" s="72"/>
      <c r="W8" s="72"/>
      <c r="X8" s="130"/>
    </row>
    <row r="9" spans="1:24" ht="15.75" x14ac:dyDescent="0.25">
      <c r="A9" s="7"/>
      <c r="B9" s="219"/>
      <c r="C9" s="216"/>
      <c r="D9" s="216"/>
      <c r="E9" s="216"/>
      <c r="F9" s="216"/>
      <c r="G9" s="219"/>
      <c r="H9" s="216"/>
      <c r="I9" s="219"/>
      <c r="J9" s="225"/>
      <c r="K9" s="123"/>
      <c r="V9" s="72"/>
      <c r="W9" s="72"/>
      <c r="X9" s="72"/>
    </row>
    <row r="10" spans="1:24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8"/>
      <c r="G10" s="364" t="s">
        <v>329</v>
      </c>
      <c r="H10" s="364"/>
      <c r="I10" s="368" t="s">
        <v>294</v>
      </c>
      <c r="J10" s="239"/>
      <c r="K10" s="123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61" customFormat="1" ht="15.75" customHeight="1" x14ac:dyDescent="0.25">
      <c r="A11" s="58"/>
      <c r="B11" s="59"/>
      <c r="C11" s="218">
        <v>2019</v>
      </c>
      <c r="D11" s="218">
        <v>2020</v>
      </c>
      <c r="E11" s="368"/>
      <c r="F11" s="218"/>
      <c r="G11" s="218">
        <v>2019</v>
      </c>
      <c r="H11" s="218">
        <v>2020</v>
      </c>
      <c r="I11" s="368"/>
      <c r="J11" s="239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61" customFormat="1" ht="12" customHeight="1" x14ac:dyDescent="0.25">
      <c r="A12" s="58"/>
      <c r="B12" s="59"/>
      <c r="C12" s="218"/>
      <c r="D12" s="218"/>
      <c r="E12" s="218"/>
      <c r="F12" s="218"/>
      <c r="G12" s="218"/>
      <c r="H12" s="218"/>
      <c r="I12" s="218"/>
      <c r="J12" s="239"/>
      <c r="K12" s="59"/>
      <c r="L12" s="72"/>
      <c r="M12" s="72" t="s">
        <v>68</v>
      </c>
      <c r="N12" s="72"/>
      <c r="O12" s="72"/>
      <c r="P12" s="72"/>
      <c r="Q12" s="72"/>
      <c r="R12" s="72"/>
      <c r="S12" s="72"/>
      <c r="T12" s="72"/>
      <c r="U12" s="72"/>
      <c r="V12" s="72" t="s">
        <v>68</v>
      </c>
      <c r="W12" s="72"/>
      <c r="X12" s="72"/>
    </row>
    <row r="13" spans="1:24" s="61" customFormat="1" ht="15" customHeight="1" x14ac:dyDescent="0.25">
      <c r="A13" s="58"/>
      <c r="B13" s="59" t="s">
        <v>349</v>
      </c>
      <c r="C13" s="231">
        <v>28.081024722240024</v>
      </c>
      <c r="D13" s="283">
        <v>40.437344210562053</v>
      </c>
      <c r="E13" s="231">
        <v>12.356319488322029</v>
      </c>
      <c r="F13" s="203"/>
      <c r="G13" s="231">
        <v>24.852213033043142</v>
      </c>
      <c r="H13" s="283">
        <v>51.74892118882579</v>
      </c>
      <c r="I13" s="231">
        <v>26.896708155782648</v>
      </c>
      <c r="J13" s="239"/>
      <c r="K13" s="59"/>
      <c r="L13" s="72" t="s">
        <v>349</v>
      </c>
      <c r="M13" s="121">
        <v>40.437344210562074</v>
      </c>
      <c r="N13" s="72"/>
      <c r="O13" s="124" t="s">
        <v>349</v>
      </c>
      <c r="P13" s="124">
        <v>28.081024722240027</v>
      </c>
      <c r="Q13" s="124">
        <v>40.437344210562074</v>
      </c>
      <c r="R13" s="124">
        <v>24.852213033043078</v>
      </c>
      <c r="S13" s="124">
        <v>51.74892118882579</v>
      </c>
      <c r="T13" s="72"/>
      <c r="U13" s="72" t="s">
        <v>349</v>
      </c>
      <c r="V13" s="121">
        <v>40.437344210562074</v>
      </c>
      <c r="W13" s="72"/>
      <c r="X13" s="72"/>
    </row>
    <row r="14" spans="1:24" s="61" customFormat="1" ht="14.25" customHeight="1" x14ac:dyDescent="0.25">
      <c r="A14" s="58"/>
      <c r="B14" s="59" t="s">
        <v>350</v>
      </c>
      <c r="C14" s="231">
        <v>24.931225109039758</v>
      </c>
      <c r="D14" s="283">
        <v>33.112799245523725</v>
      </c>
      <c r="E14" s="231">
        <v>8.1815741364839667</v>
      </c>
      <c r="F14" s="203"/>
      <c r="G14" s="231">
        <v>25.187474672940841</v>
      </c>
      <c r="H14" s="283">
        <v>39.852840634480359</v>
      </c>
      <c r="I14" s="231">
        <v>14.665365961539518</v>
      </c>
      <c r="J14" s="239"/>
      <c r="K14" s="59"/>
      <c r="L14" s="72" t="s">
        <v>350</v>
      </c>
      <c r="M14" s="121">
        <v>33.112799245523718</v>
      </c>
      <c r="N14" s="72"/>
      <c r="O14" s="124" t="s">
        <v>350</v>
      </c>
      <c r="P14" s="124">
        <v>24.931225109039815</v>
      </c>
      <c r="Q14" s="124">
        <v>33.112799245523718</v>
      </c>
      <c r="R14" s="124">
        <v>25.187474672940883</v>
      </c>
      <c r="S14" s="124">
        <v>39.852840634480359</v>
      </c>
      <c r="T14" s="72"/>
      <c r="U14" s="72" t="s">
        <v>350</v>
      </c>
      <c r="V14" s="121">
        <v>33.112799245523718</v>
      </c>
      <c r="W14" s="72"/>
      <c r="X14" s="72"/>
    </row>
    <row r="15" spans="1:24" s="61" customFormat="1" ht="15" customHeight="1" x14ac:dyDescent="0.25">
      <c r="A15" s="58"/>
      <c r="B15" s="59" t="s">
        <v>346</v>
      </c>
      <c r="C15" s="231">
        <v>19.724816759121769</v>
      </c>
      <c r="D15" s="283">
        <v>31.35708684447534</v>
      </c>
      <c r="E15" s="231">
        <v>11.632270085353571</v>
      </c>
      <c r="F15" s="203"/>
      <c r="G15" s="231">
        <v>20.535913918050809</v>
      </c>
      <c r="H15" s="283">
        <v>36.075088688423001</v>
      </c>
      <c r="I15" s="231">
        <v>15.539174770372192</v>
      </c>
      <c r="J15" s="239"/>
      <c r="K15" s="59"/>
      <c r="L15" s="72" t="s">
        <v>346</v>
      </c>
      <c r="M15" s="121">
        <v>31.358180149709597</v>
      </c>
      <c r="N15" s="72"/>
      <c r="O15" s="124" t="s">
        <v>346</v>
      </c>
      <c r="P15" s="124">
        <v>18.899969063675822</v>
      </c>
      <c r="Q15" s="124">
        <v>31.358180149709597</v>
      </c>
      <c r="R15" s="124">
        <v>16.939532037322486</v>
      </c>
      <c r="S15" s="124">
        <v>40.817757889539251</v>
      </c>
      <c r="T15" s="72"/>
      <c r="U15" s="72" t="s">
        <v>346</v>
      </c>
      <c r="V15" s="121">
        <v>31.358180149709597</v>
      </c>
      <c r="W15" s="72"/>
      <c r="X15" s="72"/>
    </row>
    <row r="16" spans="1:24" s="61" customFormat="1" ht="14.25" customHeight="1" x14ac:dyDescent="0.25">
      <c r="A16" s="58"/>
      <c r="B16" s="59" t="s">
        <v>337</v>
      </c>
      <c r="C16" s="231">
        <v>18.899969063675833</v>
      </c>
      <c r="D16" s="283">
        <v>31.276748275927307</v>
      </c>
      <c r="E16" s="231">
        <v>12.376779212251474</v>
      </c>
      <c r="F16" s="218"/>
      <c r="G16" s="231">
        <v>16.939532037322476</v>
      </c>
      <c r="H16" s="283">
        <v>40.584376836919461</v>
      </c>
      <c r="I16" s="231">
        <v>23.644844799596985</v>
      </c>
      <c r="J16" s="239"/>
      <c r="K16" s="59"/>
      <c r="L16" s="72" t="s">
        <v>337</v>
      </c>
      <c r="M16" s="121">
        <v>30.893413858398567</v>
      </c>
      <c r="N16" s="72"/>
      <c r="O16" s="124" t="s">
        <v>337</v>
      </c>
      <c r="P16" s="124">
        <v>19.724816759121762</v>
      </c>
      <c r="Q16" s="124">
        <v>30.893413858398567</v>
      </c>
      <c r="R16" s="124">
        <v>20.535913918050777</v>
      </c>
      <c r="S16" s="124">
        <v>34.939606859887029</v>
      </c>
      <c r="T16" s="72"/>
      <c r="U16" s="72" t="s">
        <v>337</v>
      </c>
      <c r="V16" s="121">
        <v>30.893413858398567</v>
      </c>
      <c r="W16" s="72"/>
      <c r="X16" s="72"/>
    </row>
    <row r="17" spans="1:24" s="61" customFormat="1" ht="14.25" customHeight="1" x14ac:dyDescent="0.25">
      <c r="A17" s="58"/>
      <c r="B17" s="59" t="s">
        <v>340</v>
      </c>
      <c r="C17" s="231">
        <v>21.961117391684979</v>
      </c>
      <c r="D17" s="283">
        <v>30.008302686527564</v>
      </c>
      <c r="E17" s="231">
        <v>8.0471852948425848</v>
      </c>
      <c r="F17" s="203"/>
      <c r="G17" s="231">
        <v>22.703370637319697</v>
      </c>
      <c r="H17" s="283">
        <v>36.629050343341454</v>
      </c>
      <c r="I17" s="231">
        <v>13.925679706021757</v>
      </c>
      <c r="J17" s="239"/>
      <c r="K17" s="59"/>
      <c r="L17" s="72" t="s">
        <v>340</v>
      </c>
      <c r="M17" s="121">
        <v>30.627925703460306</v>
      </c>
      <c r="N17" s="72"/>
      <c r="O17" s="124" t="s">
        <v>340</v>
      </c>
      <c r="P17" s="124">
        <v>21.961117391685001</v>
      </c>
      <c r="Q17" s="124">
        <v>30.627925703460306</v>
      </c>
      <c r="R17" s="124">
        <v>22.703370637319715</v>
      </c>
      <c r="S17" s="124">
        <v>37.779433990380063</v>
      </c>
      <c r="T17" s="72"/>
      <c r="U17" s="72" t="s">
        <v>340</v>
      </c>
      <c r="V17" s="121">
        <v>30.627925703460306</v>
      </c>
      <c r="W17" s="72"/>
      <c r="X17" s="72"/>
    </row>
    <row r="18" spans="1:24" s="61" customFormat="1" ht="15" customHeight="1" x14ac:dyDescent="0.25">
      <c r="A18" s="58"/>
      <c r="B18" s="59" t="s">
        <v>345</v>
      </c>
      <c r="C18" s="231">
        <v>20.871587991608216</v>
      </c>
      <c r="D18" s="283">
        <v>29.207122491352749</v>
      </c>
      <c r="E18" s="231">
        <v>8.3355344997445329</v>
      </c>
      <c r="F18" s="218"/>
      <c r="G18" s="231">
        <v>20.380681883134184</v>
      </c>
      <c r="H18" s="283">
        <v>36.542998380414758</v>
      </c>
      <c r="I18" s="231">
        <v>16.162316497280575</v>
      </c>
      <c r="J18" s="239"/>
      <c r="K18" s="59"/>
      <c r="L18" s="72" t="s">
        <v>345</v>
      </c>
      <c r="M18" s="121">
        <v>29.283263041333573</v>
      </c>
      <c r="N18" s="72"/>
      <c r="O18" s="124" t="s">
        <v>345</v>
      </c>
      <c r="P18" s="124">
        <v>20.87158799160823</v>
      </c>
      <c r="Q18" s="124">
        <v>29.283263041333573</v>
      </c>
      <c r="R18" s="124">
        <v>20.380681883134201</v>
      </c>
      <c r="S18" s="124">
        <v>36.66645906888067</v>
      </c>
      <c r="T18" s="72"/>
      <c r="U18" s="72" t="s">
        <v>345</v>
      </c>
      <c r="V18" s="121">
        <v>29.283263041333573</v>
      </c>
      <c r="W18" s="72"/>
      <c r="X18" s="72"/>
    </row>
    <row r="19" spans="1:24" s="61" customFormat="1" ht="15" customHeight="1" x14ac:dyDescent="0.25">
      <c r="A19" s="58"/>
      <c r="B19" s="59" t="s">
        <v>338</v>
      </c>
      <c r="C19" s="231">
        <v>20.348013504982518</v>
      </c>
      <c r="D19" s="283">
        <v>28.687534939537578</v>
      </c>
      <c r="E19" s="231">
        <v>8.3395214345550599</v>
      </c>
      <c r="F19" s="311"/>
      <c r="G19" s="231">
        <v>19.335838488432387</v>
      </c>
      <c r="H19" s="283">
        <v>38.220705670828316</v>
      </c>
      <c r="I19" s="231">
        <v>18.884867182395929</v>
      </c>
      <c r="J19" s="239"/>
      <c r="K19" s="59"/>
      <c r="L19" s="72" t="s">
        <v>338</v>
      </c>
      <c r="M19" s="121">
        <v>28.645780502693729</v>
      </c>
      <c r="N19" s="72"/>
      <c r="O19" s="124" t="s">
        <v>338</v>
      </c>
      <c r="P19" s="124">
        <v>20.348013504982411</v>
      </c>
      <c r="Q19" s="124">
        <v>28.645780502693729</v>
      </c>
      <c r="R19" s="124">
        <v>19.335838488432426</v>
      </c>
      <c r="S19" s="124">
        <v>38.220705670828323</v>
      </c>
      <c r="T19" s="72"/>
      <c r="U19" s="72" t="s">
        <v>338</v>
      </c>
      <c r="V19" s="121">
        <v>28.645780502693729</v>
      </c>
      <c r="W19" s="72"/>
      <c r="X19" s="72"/>
    </row>
    <row r="20" spans="1:24" s="61" customFormat="1" ht="14.25" customHeight="1" x14ac:dyDescent="0.25">
      <c r="A20" s="58"/>
      <c r="B20" s="80" t="s">
        <v>342</v>
      </c>
      <c r="C20" s="284">
        <v>20.08194025813421</v>
      </c>
      <c r="D20" s="245">
        <v>27.374937048792514</v>
      </c>
      <c r="E20" s="284">
        <v>7.2929967906583038</v>
      </c>
      <c r="F20" s="203"/>
      <c r="G20" s="284">
        <v>19.263169344851161</v>
      </c>
      <c r="H20" s="245">
        <v>34.220703705247658</v>
      </c>
      <c r="I20" s="284">
        <v>14.957534360396497</v>
      </c>
      <c r="J20" s="239"/>
      <c r="K20" s="59"/>
      <c r="L20" s="72" t="s">
        <v>342</v>
      </c>
      <c r="M20" s="121">
        <v>27.374937048792514</v>
      </c>
      <c r="N20" s="72"/>
      <c r="O20" s="124" t="s">
        <v>342</v>
      </c>
      <c r="P20" s="124">
        <v>20.081940258134203</v>
      </c>
      <c r="Q20" s="124">
        <v>27.374937048792514</v>
      </c>
      <c r="R20" s="124">
        <v>19.263169344851161</v>
      </c>
      <c r="S20" s="124">
        <v>34.220703705247658</v>
      </c>
      <c r="T20" s="72"/>
      <c r="U20" s="72" t="s">
        <v>342</v>
      </c>
      <c r="V20" s="121">
        <v>27.374937048792514</v>
      </c>
      <c r="W20" s="72"/>
      <c r="X20" s="72"/>
    </row>
    <row r="21" spans="1:24" s="61" customFormat="1" ht="15" customHeight="1" x14ac:dyDescent="0.25">
      <c r="A21" s="58"/>
      <c r="B21" s="59" t="s">
        <v>344</v>
      </c>
      <c r="C21" s="231">
        <v>21.049051702018374</v>
      </c>
      <c r="D21" s="283">
        <v>27.1034330837224</v>
      </c>
      <c r="E21" s="231">
        <v>6.054381381704026</v>
      </c>
      <c r="F21" s="309"/>
      <c r="G21" s="231">
        <v>21.210357646968951</v>
      </c>
      <c r="H21" s="283">
        <v>33.362377757489917</v>
      </c>
      <c r="I21" s="231">
        <v>12.152020110520965</v>
      </c>
      <c r="J21" s="239"/>
      <c r="K21" s="59"/>
      <c r="L21" s="72" t="s">
        <v>344</v>
      </c>
      <c r="M21" s="121">
        <v>27.009756777727262</v>
      </c>
      <c r="N21" s="72"/>
      <c r="O21" s="124" t="s">
        <v>344</v>
      </c>
      <c r="P21" s="124">
        <v>21.049051702018229</v>
      </c>
      <c r="Q21" s="124">
        <v>27.009756777727262</v>
      </c>
      <c r="R21" s="124">
        <v>21.210357646968983</v>
      </c>
      <c r="S21" s="124">
        <v>33.255879581179038</v>
      </c>
      <c r="T21" s="72"/>
      <c r="U21" s="72" t="s">
        <v>344</v>
      </c>
      <c r="V21" s="121">
        <v>27.009756777727262</v>
      </c>
      <c r="W21" s="72"/>
      <c r="X21" s="72"/>
    </row>
    <row r="22" spans="1:24" s="61" customFormat="1" x14ac:dyDescent="0.25">
      <c r="A22" s="58"/>
      <c r="B22" s="80" t="s">
        <v>343</v>
      </c>
      <c r="C22" s="245">
        <v>20.512832726008494</v>
      </c>
      <c r="D22" s="245">
        <v>26.55329261817397</v>
      </c>
      <c r="E22" s="245">
        <v>6.040459892165476</v>
      </c>
      <c r="F22" s="326"/>
      <c r="G22" s="245">
        <v>18.713766255291304</v>
      </c>
      <c r="H22" s="245">
        <v>33.331286140510045</v>
      </c>
      <c r="I22" s="245">
        <v>14.617519885218741</v>
      </c>
      <c r="J22" s="239"/>
      <c r="K22" s="59"/>
      <c r="L22" s="72" t="s">
        <v>343</v>
      </c>
      <c r="M22" s="121">
        <v>26.52767717301872</v>
      </c>
      <c r="N22" s="72"/>
      <c r="O22" s="124" t="s">
        <v>343</v>
      </c>
      <c r="P22" s="124">
        <v>20.512832726008497</v>
      </c>
      <c r="Q22" s="124">
        <v>26.52767717301872</v>
      </c>
      <c r="R22" s="124">
        <v>18.713766255291294</v>
      </c>
      <c r="S22" s="124">
        <v>33.338497453477842</v>
      </c>
      <c r="T22" s="72"/>
      <c r="U22" s="72" t="s">
        <v>343</v>
      </c>
      <c r="V22" s="121">
        <v>26.52767717301872</v>
      </c>
      <c r="W22" s="72"/>
      <c r="X22" s="72"/>
    </row>
    <row r="23" spans="1:24" s="61" customFormat="1" ht="15" customHeight="1" x14ac:dyDescent="0.25">
      <c r="A23" s="58"/>
      <c r="B23" s="59" t="s">
        <v>348</v>
      </c>
      <c r="C23" s="231">
        <v>14.730335068645037</v>
      </c>
      <c r="D23" s="283">
        <v>26.083081840055005</v>
      </c>
      <c r="E23" s="231">
        <v>11.352746771409969</v>
      </c>
      <c r="F23" s="203"/>
      <c r="G23" s="231">
        <v>16.810913196040929</v>
      </c>
      <c r="H23" s="283">
        <v>33.707705623430954</v>
      </c>
      <c r="I23" s="231">
        <v>16.896792427390025</v>
      </c>
      <c r="J23" s="239"/>
      <c r="K23" s="59"/>
      <c r="L23" s="72" t="s">
        <v>348</v>
      </c>
      <c r="M23" s="121">
        <v>26.417275279556947</v>
      </c>
      <c r="N23" s="72"/>
      <c r="O23" s="124" t="s">
        <v>348</v>
      </c>
      <c r="P23" s="124">
        <v>14.854506074235024</v>
      </c>
      <c r="Q23" s="124">
        <v>26.417275279556947</v>
      </c>
      <c r="R23" s="124">
        <v>13.256064266137448</v>
      </c>
      <c r="S23" s="124">
        <v>31.64644892718438</v>
      </c>
      <c r="T23" s="72"/>
      <c r="U23" s="72" t="s">
        <v>348</v>
      </c>
      <c r="V23" s="121">
        <v>26.417275279556947</v>
      </c>
      <c r="W23" s="72"/>
      <c r="X23" s="72"/>
    </row>
    <row r="24" spans="1:24" s="61" customFormat="1" ht="14.25" customHeight="1" x14ac:dyDescent="0.25">
      <c r="A24" s="58"/>
      <c r="B24" s="59" t="s">
        <v>339</v>
      </c>
      <c r="C24" s="231">
        <v>14.85450607423504</v>
      </c>
      <c r="D24" s="283">
        <v>26.043640188613391</v>
      </c>
      <c r="E24" s="231">
        <v>11.189134114378351</v>
      </c>
      <c r="F24" s="322"/>
      <c r="G24" s="231">
        <v>13.256064266137454</v>
      </c>
      <c r="H24" s="283">
        <v>31.646448927184384</v>
      </c>
      <c r="I24" s="231">
        <v>18.39038466104693</v>
      </c>
      <c r="J24" s="239"/>
      <c r="K24" s="59"/>
      <c r="L24" s="72" t="s">
        <v>339</v>
      </c>
      <c r="M24" s="121">
        <v>26.0350760671488</v>
      </c>
      <c r="N24" s="72"/>
      <c r="O24" s="124" t="s">
        <v>339</v>
      </c>
      <c r="P24" s="124">
        <v>14.730335068645006</v>
      </c>
      <c r="Q24" s="124">
        <v>26.0350760671488</v>
      </c>
      <c r="R24" s="124">
        <v>16.810913196040929</v>
      </c>
      <c r="S24" s="124">
        <v>33.598376486642707</v>
      </c>
      <c r="T24" s="72"/>
      <c r="U24" s="72" t="s">
        <v>339</v>
      </c>
      <c r="V24" s="121">
        <v>26.0350760671488</v>
      </c>
      <c r="W24" s="72"/>
      <c r="X24" s="72"/>
    </row>
    <row r="25" spans="1:24" s="61" customFormat="1" ht="14.25" customHeight="1" x14ac:dyDescent="0.25">
      <c r="A25" s="58"/>
      <c r="B25" s="59" t="s">
        <v>347</v>
      </c>
      <c r="C25" s="231">
        <v>17.79070227559389</v>
      </c>
      <c r="D25" s="283">
        <v>25.743080763265709</v>
      </c>
      <c r="E25" s="231">
        <v>7.9523784876718189</v>
      </c>
      <c r="F25" s="326"/>
      <c r="G25" s="231">
        <v>16.377147502454797</v>
      </c>
      <c r="H25" s="283">
        <v>31.633967577606292</v>
      </c>
      <c r="I25" s="231">
        <v>15.256820075151495</v>
      </c>
      <c r="J25" s="239"/>
      <c r="K25" s="59"/>
      <c r="L25" s="72" t="s">
        <v>347</v>
      </c>
      <c r="M25" s="121">
        <v>25.820640226151561</v>
      </c>
      <c r="N25" s="72"/>
      <c r="O25" s="124" t="s">
        <v>347</v>
      </c>
      <c r="P25" s="124">
        <v>17.790702275593944</v>
      </c>
      <c r="Q25" s="124">
        <v>25.820640226151561</v>
      </c>
      <c r="R25" s="124">
        <v>16.37714750245474</v>
      </c>
      <c r="S25" s="124">
        <v>31.618123111410277</v>
      </c>
      <c r="T25" s="72"/>
      <c r="U25" s="72" t="s">
        <v>347</v>
      </c>
      <c r="V25" s="121">
        <v>25.820640226151561</v>
      </c>
      <c r="W25" s="72"/>
      <c r="X25" s="72"/>
    </row>
    <row r="26" spans="1:24" s="61" customFormat="1" ht="15" customHeight="1" x14ac:dyDescent="0.25">
      <c r="A26" s="58"/>
      <c r="B26" s="59" t="s">
        <v>341</v>
      </c>
      <c r="C26" s="231">
        <v>15.264495669905529</v>
      </c>
      <c r="D26" s="283">
        <v>22.073487816571628</v>
      </c>
      <c r="E26" s="231">
        <v>6.8089921466660996</v>
      </c>
      <c r="F26" s="203"/>
      <c r="G26" s="231">
        <v>16.301412439146162</v>
      </c>
      <c r="H26" s="283">
        <v>28.47130160330596</v>
      </c>
      <c r="I26" s="231">
        <v>12.169889164159798</v>
      </c>
      <c r="J26" s="239"/>
      <c r="K26" s="59"/>
      <c r="L26" s="72" t="s">
        <v>341</v>
      </c>
      <c r="M26" s="121">
        <v>22.073487816571653</v>
      </c>
      <c r="N26" s="72"/>
      <c r="O26" s="124" t="s">
        <v>341</v>
      </c>
      <c r="P26" s="124">
        <v>15.264495669905568</v>
      </c>
      <c r="Q26" s="124">
        <v>22.073487816571653</v>
      </c>
      <c r="R26" s="124">
        <v>16.301412439146155</v>
      </c>
      <c r="S26" s="124">
        <v>28.471301603305953</v>
      </c>
      <c r="T26" s="72"/>
      <c r="U26" s="72" t="s">
        <v>341</v>
      </c>
      <c r="V26" s="121">
        <v>22.073487816571653</v>
      </c>
      <c r="W26" s="72"/>
      <c r="X26" s="72"/>
    </row>
    <row r="27" spans="1:24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59"/>
      <c r="W27" s="72"/>
      <c r="X27" s="154"/>
    </row>
    <row r="28" spans="1:24" s="61" customFormat="1" x14ac:dyDescent="0.25">
      <c r="A28" s="58"/>
      <c r="B28" s="80" t="s">
        <v>88</v>
      </c>
      <c r="C28" s="284">
        <v>0.43089246787428337</v>
      </c>
      <c r="D28" s="245">
        <v>-0.82164443061854442</v>
      </c>
      <c r="E28" s="84"/>
      <c r="F28" s="84"/>
      <c r="G28" s="284">
        <v>-0.54940308955985628</v>
      </c>
      <c r="H28" s="245">
        <v>-0.88941756473761302</v>
      </c>
      <c r="I28" s="84"/>
      <c r="J28" s="239"/>
      <c r="K28" s="59"/>
      <c r="W28" s="72"/>
      <c r="X28" s="154"/>
    </row>
    <row r="29" spans="1:24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59"/>
      <c r="L29" s="61"/>
      <c r="M29" s="61"/>
      <c r="N29" s="61"/>
      <c r="O29" s="61"/>
      <c r="P29" s="61"/>
      <c r="Q29" s="61"/>
      <c r="R29" s="61"/>
      <c r="S29" s="61"/>
      <c r="T29" s="61"/>
      <c r="U29" s="61"/>
      <c r="W29" s="72"/>
      <c r="X29" s="154"/>
    </row>
    <row r="30" spans="1:24" ht="15.75" x14ac:dyDescent="0.2">
      <c r="A30" s="7"/>
      <c r="B30" s="31"/>
      <c r="C30" s="369" t="s">
        <v>201</v>
      </c>
      <c r="D30" s="369"/>
      <c r="E30" s="369"/>
      <c r="F30" s="369"/>
      <c r="G30" s="369"/>
      <c r="H30" s="369"/>
      <c r="I30" s="369"/>
      <c r="J30" s="225"/>
      <c r="K30" s="59"/>
      <c r="L30" s="61"/>
      <c r="M30" s="61"/>
      <c r="N30" s="61"/>
      <c r="O30" s="61"/>
      <c r="P30" s="61"/>
      <c r="Q30" s="61"/>
      <c r="R30" s="61"/>
      <c r="S30" s="61"/>
      <c r="T30" s="61"/>
      <c r="U30" s="61"/>
      <c r="W30" s="72"/>
      <c r="X30" s="154"/>
    </row>
    <row r="31" spans="1:24" ht="15.75" x14ac:dyDescent="0.2">
      <c r="A31" s="7"/>
      <c r="B31" s="31"/>
      <c r="C31" s="369" t="s">
        <v>330</v>
      </c>
      <c r="D31" s="369"/>
      <c r="E31" s="369"/>
      <c r="F31" s="369"/>
      <c r="G31" s="369"/>
      <c r="H31" s="369"/>
      <c r="I31" s="369"/>
      <c r="J31" s="225"/>
      <c r="K31" s="153"/>
      <c r="V31" s="72"/>
      <c r="W31" s="72"/>
      <c r="X31" s="154"/>
    </row>
    <row r="32" spans="1:24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153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153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153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153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153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153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153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153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153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54"/>
      <c r="X40" s="154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74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74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74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74"/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74"/>
    </row>
    <row r="46" spans="1:24" x14ac:dyDescent="0.2">
      <c r="A46" s="101" t="s">
        <v>327</v>
      </c>
      <c r="B46" s="9"/>
      <c r="C46" s="9"/>
      <c r="D46" s="9"/>
      <c r="E46" s="9"/>
      <c r="F46" s="9"/>
      <c r="G46" s="9"/>
      <c r="H46" s="9"/>
      <c r="I46" s="9"/>
      <c r="J46" s="225"/>
      <c r="K46" s="74"/>
    </row>
    <row r="47" spans="1:24" x14ac:dyDescent="0.2">
      <c r="A47" s="101" t="s">
        <v>198</v>
      </c>
      <c r="B47" s="9"/>
      <c r="C47" s="9"/>
      <c r="D47" s="9"/>
      <c r="E47" s="9"/>
      <c r="F47" s="9"/>
      <c r="G47" s="9"/>
      <c r="H47" s="9"/>
      <c r="I47" s="9"/>
      <c r="J47" s="225"/>
      <c r="K47" s="74"/>
    </row>
    <row r="48" spans="1:24" x14ac:dyDescent="0.2">
      <c r="A48" s="101" t="s">
        <v>226</v>
      </c>
      <c r="B48" s="9"/>
      <c r="C48" s="9"/>
      <c r="D48" s="9"/>
      <c r="E48" s="9"/>
      <c r="F48" s="9"/>
      <c r="G48" s="9"/>
      <c r="H48" s="9"/>
      <c r="I48" s="9"/>
      <c r="J48" s="225"/>
      <c r="K48" s="74"/>
    </row>
    <row r="49" spans="1:11" x14ac:dyDescent="0.2">
      <c r="A49" s="101" t="s">
        <v>190</v>
      </c>
      <c r="B49" s="9"/>
      <c r="C49" s="9"/>
      <c r="D49" s="9"/>
      <c r="E49" s="9"/>
      <c r="F49" s="9"/>
      <c r="G49" s="9"/>
      <c r="H49" s="9"/>
      <c r="I49" s="9"/>
      <c r="J49" s="225"/>
      <c r="K49" s="74"/>
    </row>
    <row r="50" spans="1:11" ht="40.5" customHeight="1" x14ac:dyDescent="0.2">
      <c r="A50" s="359" t="s">
        <v>359</v>
      </c>
      <c r="B50" s="360"/>
      <c r="C50" s="360"/>
      <c r="D50" s="360"/>
      <c r="E50" s="360"/>
      <c r="F50" s="360"/>
      <c r="G50" s="360"/>
      <c r="H50" s="360"/>
      <c r="I50" s="360"/>
      <c r="J50" s="225"/>
      <c r="K50" s="74"/>
    </row>
    <row r="51" spans="1:11" x14ac:dyDescent="0.2">
      <c r="A51" s="240" t="s">
        <v>175</v>
      </c>
      <c r="B51" s="252"/>
      <c r="C51" s="252"/>
      <c r="D51" s="252"/>
      <c r="E51" s="252"/>
      <c r="F51" s="252"/>
      <c r="G51" s="252"/>
      <c r="H51" s="253"/>
      <c r="I51" s="253"/>
      <c r="J51" s="254"/>
      <c r="K51" s="74"/>
    </row>
    <row r="53" spans="1:11" x14ac:dyDescent="0.2">
      <c r="B53" s="66"/>
      <c r="C53" s="66"/>
      <c r="D53" s="66"/>
      <c r="E53" s="66"/>
    </row>
  </sheetData>
  <sortState ref="O13:S26">
    <sortCondition descending="1" ref="Q13"/>
  </sortState>
  <mergeCells count="9">
    <mergeCell ref="A50:I50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theme="3"/>
  </sheetPr>
  <dimension ref="A1:X178"/>
  <sheetViews>
    <sheetView showGridLines="0" zoomScale="80" zoomScaleNormal="80" zoomScaleSheetLayoutView="100" workbookViewId="0">
      <selection activeCell="L15" sqref="L15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.140625" style="6" customWidth="1"/>
    <col min="5" max="5" width="15.140625" style="6" customWidth="1"/>
    <col min="6" max="6" width="9" style="6" customWidth="1"/>
    <col min="7" max="7" width="11.5703125" style="6" customWidth="1"/>
    <col min="8" max="8" width="14.1406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4" width="10.85546875" style="72"/>
    <col min="15" max="15" width="14.28515625" style="72" bestFit="1" customWidth="1"/>
    <col min="16" max="20" width="10.85546875" style="72"/>
    <col min="21" max="21" width="10.85546875" style="66"/>
    <col min="22" max="16384" width="10.85546875" style="6"/>
  </cols>
  <sheetData>
    <row r="1" spans="1:24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59"/>
    </row>
    <row r="2" spans="1:24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25"/>
      <c r="K2" s="59"/>
    </row>
    <row r="3" spans="1:24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25"/>
      <c r="K3" s="59"/>
    </row>
    <row r="4" spans="1:24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25"/>
      <c r="K4" s="74"/>
      <c r="L4" s="75"/>
      <c r="M4" s="75"/>
      <c r="N4" s="75"/>
      <c r="O4" s="75"/>
      <c r="P4" s="75"/>
      <c r="Q4" s="75"/>
      <c r="R4" s="75"/>
      <c r="S4" s="75"/>
      <c r="T4" s="75"/>
      <c r="U4" s="56"/>
      <c r="V4" s="56"/>
      <c r="W4" s="56"/>
    </row>
    <row r="5" spans="1:24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25"/>
      <c r="K5" s="74"/>
      <c r="L5" s="75"/>
      <c r="M5" s="75"/>
      <c r="N5" s="75"/>
      <c r="O5" s="75"/>
      <c r="P5" s="75"/>
      <c r="Q5" s="75"/>
      <c r="R5" s="75"/>
      <c r="S5" s="75"/>
      <c r="T5" s="75"/>
      <c r="U5" s="56"/>
      <c r="V5" s="56"/>
      <c r="W5" s="56"/>
    </row>
    <row r="6" spans="1:24" ht="15.75" x14ac:dyDescent="0.25">
      <c r="A6" s="7"/>
      <c r="B6" s="219"/>
      <c r="C6" s="219"/>
      <c r="D6" s="219"/>
      <c r="E6" s="219"/>
      <c r="F6" s="219"/>
      <c r="G6" s="219"/>
      <c r="H6" s="219"/>
      <c r="I6" s="219"/>
      <c r="J6" s="225"/>
      <c r="K6" s="74"/>
      <c r="L6" s="75"/>
      <c r="M6" s="75"/>
      <c r="N6" s="75"/>
      <c r="O6" s="75"/>
      <c r="P6" s="75"/>
      <c r="Q6" s="75"/>
      <c r="R6" s="75"/>
      <c r="S6" s="75"/>
      <c r="T6" s="75"/>
      <c r="U6" s="56"/>
      <c r="V6" s="56"/>
      <c r="W6" s="56"/>
      <c r="X6" s="68"/>
    </row>
    <row r="7" spans="1:24" ht="15.75" x14ac:dyDescent="0.25">
      <c r="A7" s="7"/>
      <c r="B7" s="219"/>
      <c r="C7" s="361" t="s">
        <v>103</v>
      </c>
      <c r="D7" s="361"/>
      <c r="E7" s="361"/>
      <c r="F7" s="361"/>
      <c r="G7" s="361"/>
      <c r="H7" s="361"/>
      <c r="I7" s="361"/>
      <c r="J7" s="225"/>
      <c r="K7" s="74"/>
      <c r="L7" s="75"/>
      <c r="M7" s="75"/>
      <c r="N7" s="75"/>
      <c r="O7" s="75"/>
      <c r="P7" s="75"/>
      <c r="Q7" s="75"/>
      <c r="R7" s="75"/>
      <c r="S7" s="75"/>
      <c r="T7" s="75"/>
      <c r="U7" s="56"/>
      <c r="V7" s="56"/>
      <c r="W7" s="56"/>
    </row>
    <row r="8" spans="1:24" ht="15.75" x14ac:dyDescent="0.25">
      <c r="A8" s="7"/>
      <c r="B8" s="219"/>
      <c r="C8" s="361" t="s">
        <v>244</v>
      </c>
      <c r="D8" s="361"/>
      <c r="E8" s="361"/>
      <c r="F8" s="361"/>
      <c r="G8" s="361"/>
      <c r="H8" s="361"/>
      <c r="I8" s="361"/>
      <c r="J8" s="225"/>
      <c r="K8" s="74"/>
      <c r="L8" s="75"/>
      <c r="M8" s="75"/>
      <c r="N8" s="75"/>
      <c r="O8" s="75"/>
      <c r="P8" s="75"/>
      <c r="Q8" s="75"/>
      <c r="R8" s="75"/>
      <c r="S8" s="75"/>
      <c r="T8" s="75"/>
      <c r="U8" s="56"/>
      <c r="V8" s="56"/>
      <c r="W8" s="56"/>
    </row>
    <row r="9" spans="1:24" ht="15.75" x14ac:dyDescent="0.25">
      <c r="A9" s="7"/>
      <c r="B9" s="219"/>
      <c r="C9" s="216"/>
      <c r="D9" s="216"/>
      <c r="E9" s="216"/>
      <c r="F9" s="216"/>
      <c r="G9" s="219"/>
      <c r="H9" s="216"/>
      <c r="I9" s="219"/>
      <c r="J9" s="225"/>
      <c r="K9" s="74"/>
      <c r="V9" s="66"/>
      <c r="W9" s="66"/>
    </row>
    <row r="10" spans="1:24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8"/>
      <c r="G10" s="364" t="s">
        <v>329</v>
      </c>
      <c r="H10" s="364"/>
      <c r="I10" s="368" t="s">
        <v>294</v>
      </c>
      <c r="J10" s="239"/>
      <c r="K10" s="74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4" s="61" customFormat="1" ht="15.75" customHeight="1" x14ac:dyDescent="0.25">
      <c r="A11" s="58"/>
      <c r="B11" s="59"/>
      <c r="C11" s="218">
        <v>2019</v>
      </c>
      <c r="D11" s="218">
        <v>2020</v>
      </c>
      <c r="E11" s="368"/>
      <c r="F11" s="218"/>
      <c r="G11" s="218">
        <v>2019</v>
      </c>
      <c r="H11" s="218">
        <v>2020</v>
      </c>
      <c r="I11" s="368"/>
      <c r="J11" s="239"/>
      <c r="K11" s="75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4" s="61" customFormat="1" ht="12" customHeight="1" x14ac:dyDescent="0.25">
      <c r="A12" s="58"/>
      <c r="B12" s="59"/>
      <c r="C12" s="218"/>
      <c r="D12" s="218"/>
      <c r="E12" s="218"/>
      <c r="F12" s="218"/>
      <c r="G12" s="218"/>
      <c r="H12" s="218"/>
      <c r="I12" s="218"/>
      <c r="J12" s="239"/>
      <c r="K12" s="74"/>
      <c r="L12" s="72"/>
      <c r="M12" s="72" t="s">
        <v>68</v>
      </c>
      <c r="N12" s="72"/>
      <c r="O12" s="72"/>
      <c r="P12" s="72"/>
      <c r="Q12" s="72"/>
      <c r="R12" s="72"/>
      <c r="S12" s="72"/>
      <c r="T12" s="72"/>
      <c r="U12" s="72"/>
      <c r="V12" s="72" t="s">
        <v>68</v>
      </c>
      <c r="W12" s="72"/>
    </row>
    <row r="13" spans="1:24" s="61" customFormat="1" ht="14.25" customHeight="1" x14ac:dyDescent="0.2">
      <c r="A13" s="58"/>
      <c r="B13" s="59" t="s">
        <v>350</v>
      </c>
      <c r="C13" s="231">
        <v>13.42266959083968</v>
      </c>
      <c r="D13" s="283">
        <v>26.483556906399048</v>
      </c>
      <c r="E13" s="231">
        <v>13.060887315559368</v>
      </c>
      <c r="F13" s="203"/>
      <c r="G13" s="231">
        <v>11.982020593877746</v>
      </c>
      <c r="H13" s="283">
        <v>32.578884471401082</v>
      </c>
      <c r="I13" s="231">
        <v>20.596863877523337</v>
      </c>
      <c r="J13" s="239"/>
      <c r="K13" s="74"/>
      <c r="L13" s="72" t="s">
        <v>350</v>
      </c>
      <c r="M13" s="121">
        <v>26.447053769482238</v>
      </c>
      <c r="N13" s="72"/>
      <c r="O13" s="72" t="s">
        <v>350</v>
      </c>
      <c r="P13" s="122">
        <v>13.422669590839698</v>
      </c>
      <c r="Q13" s="122">
        <v>26.447053769482238</v>
      </c>
      <c r="R13" s="122">
        <v>11.982020593877746</v>
      </c>
      <c r="S13" s="122">
        <v>32.487972212345845</v>
      </c>
      <c r="T13" s="72"/>
      <c r="U13" s="72" t="s">
        <v>350</v>
      </c>
      <c r="V13" s="121">
        <v>26.447053769482238</v>
      </c>
      <c r="W13" s="72"/>
    </row>
    <row r="14" spans="1:24" s="61" customFormat="1" ht="15" customHeight="1" x14ac:dyDescent="0.2">
      <c r="A14" s="58"/>
      <c r="B14" s="59" t="s">
        <v>349</v>
      </c>
      <c r="C14" s="231">
        <v>13.40533595758766</v>
      </c>
      <c r="D14" s="283">
        <v>24.789336961592028</v>
      </c>
      <c r="E14" s="231">
        <v>11.384001004004368</v>
      </c>
      <c r="F14" s="203"/>
      <c r="G14" s="231">
        <v>12.127332110272819</v>
      </c>
      <c r="H14" s="283">
        <v>34.967539082563412</v>
      </c>
      <c r="I14" s="231">
        <v>22.840206972290595</v>
      </c>
      <c r="J14" s="239"/>
      <c r="K14" s="74"/>
      <c r="L14" s="72" t="s">
        <v>349</v>
      </c>
      <c r="M14" s="121">
        <v>24.789336961592092</v>
      </c>
      <c r="N14" s="72"/>
      <c r="O14" s="72" t="s">
        <v>349</v>
      </c>
      <c r="P14" s="122">
        <v>13.405335957587663</v>
      </c>
      <c r="Q14" s="122">
        <v>24.789336961592092</v>
      </c>
      <c r="R14" s="122">
        <v>12.127332110272825</v>
      </c>
      <c r="S14" s="122">
        <v>34.967539082563405</v>
      </c>
      <c r="T14" s="72"/>
      <c r="U14" s="72" t="s">
        <v>349</v>
      </c>
      <c r="V14" s="121">
        <v>24.789336961592092</v>
      </c>
      <c r="W14" s="72"/>
    </row>
    <row r="15" spans="1:24" s="61" customFormat="1" ht="15" customHeight="1" x14ac:dyDescent="0.2">
      <c r="A15" s="58"/>
      <c r="B15" s="59" t="s">
        <v>338</v>
      </c>
      <c r="C15" s="231">
        <v>11.876655278775075</v>
      </c>
      <c r="D15" s="283">
        <v>20.541622510642853</v>
      </c>
      <c r="E15" s="231">
        <v>8.6649672318677773</v>
      </c>
      <c r="F15" s="203"/>
      <c r="G15" s="231">
        <v>12.303749129511282</v>
      </c>
      <c r="H15" s="283">
        <v>27.295786141159496</v>
      </c>
      <c r="I15" s="231">
        <v>14.992037011648215</v>
      </c>
      <c r="J15" s="239"/>
      <c r="K15" s="74"/>
      <c r="L15" s="72" t="s">
        <v>338</v>
      </c>
      <c r="M15" s="121">
        <v>20.418648203619068</v>
      </c>
      <c r="N15" s="72"/>
      <c r="O15" s="72" t="s">
        <v>338</v>
      </c>
      <c r="P15" s="122">
        <v>11.876655278775116</v>
      </c>
      <c r="Q15" s="122">
        <v>20.418648203619068</v>
      </c>
      <c r="R15" s="122">
        <v>12.303749129511294</v>
      </c>
      <c r="S15" s="122">
        <v>27.295786141159518</v>
      </c>
      <c r="T15" s="72"/>
      <c r="U15" s="72" t="s">
        <v>338</v>
      </c>
      <c r="V15" s="121">
        <v>20.418648203619068</v>
      </c>
      <c r="W15" s="72"/>
    </row>
    <row r="16" spans="1:24" s="61" customFormat="1" ht="14.25" customHeight="1" x14ac:dyDescent="0.25">
      <c r="A16" s="58"/>
      <c r="B16" s="59" t="s">
        <v>346</v>
      </c>
      <c r="C16" s="231">
        <v>11.339738413446932</v>
      </c>
      <c r="D16" s="283">
        <v>18.092159305581205</v>
      </c>
      <c r="E16" s="231">
        <v>6.752420892134273</v>
      </c>
      <c r="F16" s="218"/>
      <c r="G16" s="231">
        <v>9.6102553068512169</v>
      </c>
      <c r="H16" s="283">
        <v>22.383071127675443</v>
      </c>
      <c r="I16" s="231">
        <v>12.772815820824226</v>
      </c>
      <c r="J16" s="239"/>
      <c r="K16" s="74"/>
      <c r="L16" s="72" t="s">
        <v>346</v>
      </c>
      <c r="M16" s="121">
        <v>18.099302486991625</v>
      </c>
      <c r="N16" s="72"/>
      <c r="O16" s="72" t="s">
        <v>346</v>
      </c>
      <c r="P16" s="122">
        <v>11.339738413446923</v>
      </c>
      <c r="Q16" s="122">
        <v>18.099302486991625</v>
      </c>
      <c r="R16" s="122">
        <v>9.6102553068511813</v>
      </c>
      <c r="S16" s="122">
        <v>22.40099100582157</v>
      </c>
      <c r="T16" s="72"/>
      <c r="U16" s="72" t="s">
        <v>346</v>
      </c>
      <c r="V16" s="121">
        <v>18.099302486991625</v>
      </c>
      <c r="W16" s="72"/>
    </row>
    <row r="17" spans="1:23" s="61" customFormat="1" ht="14.25" customHeight="1" x14ac:dyDescent="0.2">
      <c r="A17" s="58"/>
      <c r="B17" s="59" t="s">
        <v>345</v>
      </c>
      <c r="C17" s="231">
        <v>10.736032976803099</v>
      </c>
      <c r="D17" s="283">
        <v>18.013547974428921</v>
      </c>
      <c r="E17" s="231">
        <v>7.277514997625822</v>
      </c>
      <c r="F17" s="203"/>
      <c r="G17" s="231">
        <v>10.345609072928722</v>
      </c>
      <c r="H17" s="283">
        <v>25.347949105439362</v>
      </c>
      <c r="I17" s="231">
        <v>15.00234003251064</v>
      </c>
      <c r="J17" s="239"/>
      <c r="K17" s="74"/>
      <c r="L17" s="72" t="s">
        <v>345</v>
      </c>
      <c r="M17" s="121">
        <v>17.989078124096462</v>
      </c>
      <c r="N17" s="72"/>
      <c r="O17" s="72" t="s">
        <v>345</v>
      </c>
      <c r="P17" s="122">
        <v>10.736032976803074</v>
      </c>
      <c r="Q17" s="122">
        <v>17.989078124096462</v>
      </c>
      <c r="R17" s="122">
        <v>10.345609072928676</v>
      </c>
      <c r="S17" s="122">
        <v>25.267148062755535</v>
      </c>
      <c r="T17" s="72"/>
      <c r="U17" s="72" t="s">
        <v>345</v>
      </c>
      <c r="V17" s="121">
        <v>17.989078124096462</v>
      </c>
      <c r="W17" s="72"/>
    </row>
    <row r="18" spans="1:23" s="61" customFormat="1" ht="15" customHeight="1" x14ac:dyDescent="0.2">
      <c r="A18" s="58"/>
      <c r="B18" s="59" t="s">
        <v>340</v>
      </c>
      <c r="C18" s="231">
        <v>12.021849547173684</v>
      </c>
      <c r="D18" s="283">
        <v>17.192960684327467</v>
      </c>
      <c r="E18" s="231">
        <v>5.1711111371537832</v>
      </c>
      <c r="F18" s="203"/>
      <c r="G18" s="231">
        <v>11.869531463867276</v>
      </c>
      <c r="H18" s="283">
        <v>23.904700933962332</v>
      </c>
      <c r="I18" s="231">
        <v>12.035169470095056</v>
      </c>
      <c r="J18" s="239"/>
      <c r="K18" s="74"/>
      <c r="L18" s="72" t="s">
        <v>340</v>
      </c>
      <c r="M18" s="121">
        <v>17.353444156964436</v>
      </c>
      <c r="N18" s="72"/>
      <c r="O18" s="72" t="s">
        <v>340</v>
      </c>
      <c r="P18" s="122">
        <v>12.021849547173677</v>
      </c>
      <c r="Q18" s="122">
        <v>17.353444156964436</v>
      </c>
      <c r="R18" s="122">
        <v>11.869531463867315</v>
      </c>
      <c r="S18" s="122">
        <v>24.057940985002546</v>
      </c>
      <c r="T18" s="72"/>
      <c r="U18" s="72" t="s">
        <v>340</v>
      </c>
      <c r="V18" s="121">
        <v>17.353444156964436</v>
      </c>
      <c r="W18" s="72"/>
    </row>
    <row r="19" spans="1:23" s="61" customFormat="1" ht="14.25" customHeight="1" x14ac:dyDescent="0.2">
      <c r="A19" s="58"/>
      <c r="B19" s="59" t="s">
        <v>348</v>
      </c>
      <c r="C19" s="231">
        <v>7.6404699426824987</v>
      </c>
      <c r="D19" s="283">
        <v>16.984678757974063</v>
      </c>
      <c r="E19" s="231">
        <v>9.3442088152915641</v>
      </c>
      <c r="F19" s="203"/>
      <c r="G19" s="231">
        <v>6.9603803886582574</v>
      </c>
      <c r="H19" s="283">
        <v>23.794272850325481</v>
      </c>
      <c r="I19" s="231">
        <v>16.833892461667222</v>
      </c>
      <c r="J19" s="239"/>
      <c r="K19" s="74"/>
      <c r="L19" s="72" t="s">
        <v>348</v>
      </c>
      <c r="M19" s="121">
        <v>16.847107276960969</v>
      </c>
      <c r="N19" s="72"/>
      <c r="O19" s="72" t="s">
        <v>348</v>
      </c>
      <c r="P19" s="122">
        <v>7.6404699426825182</v>
      </c>
      <c r="Q19" s="122">
        <v>16.847107276960969</v>
      </c>
      <c r="R19" s="122">
        <v>6.9603803886582565</v>
      </c>
      <c r="S19" s="122">
        <v>23.426847239218546</v>
      </c>
      <c r="T19" s="72"/>
      <c r="U19" s="72" t="s">
        <v>348</v>
      </c>
      <c r="V19" s="121">
        <v>16.847107276960969</v>
      </c>
      <c r="W19" s="72"/>
    </row>
    <row r="20" spans="1:23" s="61" customFormat="1" ht="15" customHeight="1" x14ac:dyDescent="0.2">
      <c r="A20" s="58"/>
      <c r="B20" s="59" t="s">
        <v>344</v>
      </c>
      <c r="C20" s="231">
        <v>10.445515098494493</v>
      </c>
      <c r="D20" s="283">
        <v>16.869521086436791</v>
      </c>
      <c r="E20" s="231">
        <v>6.4240059879422979</v>
      </c>
      <c r="F20" s="203"/>
      <c r="G20" s="231">
        <v>9.4111622072834908</v>
      </c>
      <c r="H20" s="283">
        <v>23.478417429137121</v>
      </c>
      <c r="I20" s="231">
        <v>14.06725522185363</v>
      </c>
      <c r="J20" s="239"/>
      <c r="K20" s="74"/>
      <c r="L20" s="72" t="s">
        <v>344</v>
      </c>
      <c r="M20" s="121">
        <v>16.84084623343599</v>
      </c>
      <c r="N20" s="72"/>
      <c r="O20" s="72" t="s">
        <v>344</v>
      </c>
      <c r="P20" s="122">
        <v>10.445515098494555</v>
      </c>
      <c r="Q20" s="122">
        <v>16.84084623343599</v>
      </c>
      <c r="R20" s="122">
        <v>9.4111622072835157</v>
      </c>
      <c r="S20" s="122">
        <v>23.416104121774097</v>
      </c>
      <c r="T20" s="72"/>
      <c r="U20" s="72" t="s">
        <v>344</v>
      </c>
      <c r="V20" s="121">
        <v>16.84084623343599</v>
      </c>
      <c r="W20" s="72"/>
    </row>
    <row r="21" spans="1:23" s="61" customFormat="1" ht="14.25" customHeight="1" x14ac:dyDescent="0.25">
      <c r="A21" s="58"/>
      <c r="B21" s="80" t="s">
        <v>342</v>
      </c>
      <c r="C21" s="284">
        <v>9.6309310996206623</v>
      </c>
      <c r="D21" s="245">
        <v>16.064108536347838</v>
      </c>
      <c r="E21" s="284">
        <v>6.4331774367271759</v>
      </c>
      <c r="F21" s="203"/>
      <c r="G21" s="284">
        <v>8.7539575018339555</v>
      </c>
      <c r="H21" s="245">
        <v>22.111199488278409</v>
      </c>
      <c r="I21" s="284">
        <v>13.357241986444453</v>
      </c>
      <c r="J21" s="239"/>
      <c r="K21" s="74"/>
      <c r="L21" s="72" t="s">
        <v>342</v>
      </c>
      <c r="M21" s="121">
        <v>16.064108536347845</v>
      </c>
      <c r="N21" s="72"/>
      <c r="O21" s="72" t="s">
        <v>342</v>
      </c>
      <c r="P21" s="122">
        <v>9.6309310996206605</v>
      </c>
      <c r="Q21" s="122">
        <v>16.064108536347845</v>
      </c>
      <c r="R21" s="122">
        <v>8.7539575018339502</v>
      </c>
      <c r="S21" s="122">
        <v>22.111199488278427</v>
      </c>
      <c r="T21" s="72"/>
      <c r="U21" s="72" t="s">
        <v>342</v>
      </c>
      <c r="V21" s="121">
        <v>16.064108536347845</v>
      </c>
      <c r="W21" s="72"/>
    </row>
    <row r="22" spans="1:23" s="61" customFormat="1" ht="14.25" customHeight="1" x14ac:dyDescent="0.2">
      <c r="A22" s="58"/>
      <c r="B22" s="59" t="s">
        <v>337</v>
      </c>
      <c r="C22" s="231">
        <v>9.2803953849321488</v>
      </c>
      <c r="D22" s="283">
        <v>15.067820570384416</v>
      </c>
      <c r="E22" s="231">
        <v>5.7874251854522676</v>
      </c>
      <c r="F22" s="203"/>
      <c r="G22" s="231">
        <v>9.1991804950397125</v>
      </c>
      <c r="H22" s="283">
        <v>18.731963342918679</v>
      </c>
      <c r="I22" s="231">
        <v>9.5327828478789662</v>
      </c>
      <c r="J22" s="239"/>
      <c r="K22" s="74"/>
      <c r="L22" s="72" t="s">
        <v>337</v>
      </c>
      <c r="M22" s="121">
        <v>15.072995131347003</v>
      </c>
      <c r="N22" s="72"/>
      <c r="O22" s="72" t="s">
        <v>337</v>
      </c>
      <c r="P22" s="122">
        <v>9.2803953849321363</v>
      </c>
      <c r="Q22" s="122">
        <v>15.072995131347003</v>
      </c>
      <c r="R22" s="122">
        <v>9.1991804950397249</v>
      </c>
      <c r="S22" s="122">
        <v>18.745453485196563</v>
      </c>
      <c r="T22" s="72"/>
      <c r="U22" s="72" t="s">
        <v>337</v>
      </c>
      <c r="V22" s="121">
        <v>15.072995131347003</v>
      </c>
      <c r="W22" s="72"/>
    </row>
    <row r="23" spans="1:23" s="61" customFormat="1" ht="14.25" customHeight="1" x14ac:dyDescent="0.25">
      <c r="A23" s="58"/>
      <c r="B23" s="80" t="s">
        <v>343</v>
      </c>
      <c r="C23" s="245">
        <v>9.0801936803303107</v>
      </c>
      <c r="D23" s="245">
        <v>14.748465171629174</v>
      </c>
      <c r="E23" s="245">
        <v>5.6682714912988637</v>
      </c>
      <c r="F23" s="203"/>
      <c r="G23" s="245">
        <v>7.7544379172257054</v>
      </c>
      <c r="H23" s="245">
        <v>20.712193123154119</v>
      </c>
      <c r="I23" s="245">
        <v>12.957755205928414</v>
      </c>
      <c r="J23" s="239"/>
      <c r="K23" s="74"/>
      <c r="L23" s="72" t="s">
        <v>343</v>
      </c>
      <c r="M23" s="121">
        <v>14.77778750753051</v>
      </c>
      <c r="N23" s="72"/>
      <c r="O23" s="72" t="s">
        <v>343</v>
      </c>
      <c r="P23" s="122">
        <v>9.0801936803302805</v>
      </c>
      <c r="Q23" s="122">
        <v>14.77778750753051</v>
      </c>
      <c r="R23" s="122">
        <v>7.754437917225693</v>
      </c>
      <c r="S23" s="122">
        <v>20.778626879559418</v>
      </c>
      <c r="T23" s="72"/>
      <c r="U23" s="72" t="s">
        <v>343</v>
      </c>
      <c r="V23" s="121">
        <v>14.77778750753051</v>
      </c>
      <c r="W23" s="72"/>
    </row>
    <row r="24" spans="1:23" s="61" customFormat="1" ht="15" customHeight="1" x14ac:dyDescent="0.2">
      <c r="A24" s="58"/>
      <c r="B24" s="59" t="s">
        <v>347</v>
      </c>
      <c r="C24" s="231">
        <v>9.9781268946958477</v>
      </c>
      <c r="D24" s="283">
        <v>14.217245924211641</v>
      </c>
      <c r="E24" s="231">
        <v>4.239119029515793</v>
      </c>
      <c r="F24" s="203"/>
      <c r="G24" s="231">
        <v>9.9033776596868606</v>
      </c>
      <c r="H24" s="283">
        <v>20.206802619303673</v>
      </c>
      <c r="I24" s="231">
        <v>10.303424959616812</v>
      </c>
      <c r="J24" s="239"/>
      <c r="K24" s="74"/>
      <c r="L24" s="72" t="s">
        <v>347</v>
      </c>
      <c r="M24" s="121">
        <v>14.239190587863968</v>
      </c>
      <c r="N24" s="72"/>
      <c r="O24" s="72" t="s">
        <v>347</v>
      </c>
      <c r="P24" s="122">
        <v>9.9781268946958441</v>
      </c>
      <c r="Q24" s="122">
        <v>14.239190587863968</v>
      </c>
      <c r="R24" s="122">
        <v>9.9033776596868481</v>
      </c>
      <c r="S24" s="122">
        <v>20.270815911853177</v>
      </c>
      <c r="T24" s="72"/>
      <c r="U24" s="72" t="s">
        <v>347</v>
      </c>
      <c r="V24" s="121">
        <v>14.239190587863968</v>
      </c>
      <c r="W24" s="72"/>
    </row>
    <row r="25" spans="1:23" s="61" customFormat="1" ht="15" customHeight="1" x14ac:dyDescent="0.2">
      <c r="A25" s="58"/>
      <c r="B25" s="59" t="s">
        <v>339</v>
      </c>
      <c r="C25" s="231">
        <v>6.8917715586112971</v>
      </c>
      <c r="D25" s="283">
        <v>14.114415288001794</v>
      </c>
      <c r="E25" s="231">
        <v>7.222643729390497</v>
      </c>
      <c r="F25" s="203"/>
      <c r="G25" s="231">
        <v>6.6757823381105172</v>
      </c>
      <c r="H25" s="283">
        <v>19.34595054696295</v>
      </c>
      <c r="I25" s="231">
        <v>12.670168208852433</v>
      </c>
      <c r="J25" s="239"/>
      <c r="K25" s="74"/>
      <c r="L25" s="72" t="s">
        <v>339</v>
      </c>
      <c r="M25" s="121">
        <v>14.061460468545334</v>
      </c>
      <c r="N25" s="72"/>
      <c r="O25" s="72" t="s">
        <v>339</v>
      </c>
      <c r="P25" s="122">
        <v>6.8917715586112722</v>
      </c>
      <c r="Q25" s="122">
        <v>14.061460468545334</v>
      </c>
      <c r="R25" s="122">
        <v>6.6757823381105048</v>
      </c>
      <c r="S25" s="122">
        <v>19.279208895359908</v>
      </c>
      <c r="T25" s="72"/>
      <c r="U25" s="72" t="s">
        <v>339</v>
      </c>
      <c r="V25" s="121">
        <v>14.061460468545334</v>
      </c>
      <c r="W25" s="72"/>
    </row>
    <row r="26" spans="1:23" s="61" customFormat="1" ht="15" customHeight="1" x14ac:dyDescent="0.2">
      <c r="A26" s="58"/>
      <c r="B26" s="59" t="s">
        <v>341</v>
      </c>
      <c r="C26" s="231">
        <v>6.8396264382366461</v>
      </c>
      <c r="D26" s="283">
        <v>11.333396823622795</v>
      </c>
      <c r="E26" s="231">
        <v>4.4937703853861493</v>
      </c>
      <c r="F26" s="203"/>
      <c r="G26" s="231">
        <v>6.7539962762866885</v>
      </c>
      <c r="H26" s="283">
        <v>14.312874716984004</v>
      </c>
      <c r="I26" s="231">
        <v>7.5588784406973151</v>
      </c>
      <c r="J26" s="239"/>
      <c r="K26" s="74"/>
      <c r="L26" s="72" t="s">
        <v>341</v>
      </c>
      <c r="M26" s="121">
        <v>11.333396823622758</v>
      </c>
      <c r="N26" s="72"/>
      <c r="O26" s="72" t="s">
        <v>341</v>
      </c>
      <c r="P26" s="122">
        <v>6.8396264382366887</v>
      </c>
      <c r="Q26" s="122">
        <v>11.333396823622758</v>
      </c>
      <c r="R26" s="122">
        <v>6.7539962762867143</v>
      </c>
      <c r="S26" s="122">
        <v>14.312874716984005</v>
      </c>
      <c r="T26" s="72"/>
      <c r="U26" s="72" t="s">
        <v>341</v>
      </c>
      <c r="V26" s="121">
        <v>11.333396823622758</v>
      </c>
      <c r="W26" s="72"/>
    </row>
    <row r="27" spans="1:23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74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s="61" customFormat="1" x14ac:dyDescent="0.25">
      <c r="A28" s="58"/>
      <c r="B28" s="80" t="s">
        <v>88</v>
      </c>
      <c r="C28" s="284">
        <v>-0.55073741929035158</v>
      </c>
      <c r="D28" s="245">
        <v>-1.3156433647186638</v>
      </c>
      <c r="E28" s="84"/>
      <c r="F28" s="84"/>
      <c r="G28" s="284">
        <v>-0.99951958460825008</v>
      </c>
      <c r="H28" s="245">
        <v>-1.3990063651242899</v>
      </c>
      <c r="I28" s="84"/>
      <c r="J28" s="239"/>
      <c r="K28" s="74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1:23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74"/>
      <c r="L29" s="75"/>
      <c r="M29" s="75"/>
      <c r="N29" s="75"/>
      <c r="O29" s="75"/>
      <c r="P29" s="75"/>
      <c r="Q29" s="75"/>
      <c r="R29" s="75"/>
      <c r="S29" s="75"/>
      <c r="T29" s="75"/>
      <c r="U29" s="56"/>
      <c r="V29" s="56"/>
      <c r="W29" s="56"/>
    </row>
    <row r="30" spans="1:23" ht="15.75" x14ac:dyDescent="0.2">
      <c r="A30" s="7"/>
      <c r="B30" s="31"/>
      <c r="C30" s="369" t="s">
        <v>200</v>
      </c>
      <c r="D30" s="369"/>
      <c r="E30" s="369"/>
      <c r="F30" s="369"/>
      <c r="G30" s="369"/>
      <c r="H30" s="369"/>
      <c r="I30" s="369"/>
      <c r="J30" s="225"/>
      <c r="K30" s="74"/>
      <c r="L30" s="75"/>
      <c r="M30" s="75"/>
      <c r="N30" s="75"/>
      <c r="O30" s="75"/>
      <c r="P30" s="75"/>
      <c r="Q30" s="75"/>
      <c r="R30" s="75"/>
      <c r="S30" s="75"/>
      <c r="T30" s="75"/>
      <c r="U30" s="56"/>
      <c r="V30" s="56"/>
      <c r="W30" s="56"/>
    </row>
    <row r="31" spans="1:23" ht="15.75" x14ac:dyDescent="0.2">
      <c r="A31" s="7"/>
      <c r="B31" s="31"/>
      <c r="C31" s="369" t="s">
        <v>330</v>
      </c>
      <c r="D31" s="369"/>
      <c r="E31" s="369"/>
      <c r="F31" s="369"/>
      <c r="G31" s="369"/>
      <c r="H31" s="369"/>
      <c r="I31" s="369"/>
      <c r="J31" s="225"/>
      <c r="K31" s="74"/>
      <c r="L31" s="75"/>
      <c r="M31" s="75"/>
      <c r="N31" s="75"/>
      <c r="O31" s="75"/>
      <c r="P31" s="75"/>
      <c r="Q31" s="75"/>
      <c r="R31" s="75"/>
      <c r="S31" s="75"/>
      <c r="T31" s="75"/>
      <c r="U31" s="56"/>
      <c r="V31" s="56"/>
      <c r="W31" s="56"/>
    </row>
    <row r="32" spans="1:23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74"/>
      <c r="L32" s="75"/>
      <c r="M32" s="75"/>
      <c r="N32" s="75"/>
      <c r="O32" s="75"/>
      <c r="P32" s="75"/>
      <c r="Q32" s="75"/>
      <c r="R32" s="75"/>
      <c r="S32" s="75"/>
      <c r="T32" s="75"/>
      <c r="U32" s="56"/>
      <c r="V32" s="56"/>
      <c r="W32" s="56"/>
    </row>
    <row r="33" spans="1:24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74"/>
      <c r="L33" s="75"/>
      <c r="M33" s="75"/>
      <c r="N33" s="75"/>
      <c r="O33" s="75"/>
      <c r="P33" s="75"/>
      <c r="Q33" s="75"/>
      <c r="R33" s="75"/>
      <c r="S33" s="75"/>
      <c r="T33" s="75"/>
      <c r="U33" s="56"/>
      <c r="V33" s="56"/>
      <c r="W33" s="56"/>
    </row>
    <row r="34" spans="1:24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74"/>
      <c r="L34" s="75"/>
      <c r="M34" s="75"/>
      <c r="N34" s="75"/>
      <c r="O34" s="75"/>
      <c r="P34" s="75"/>
      <c r="Q34" s="75"/>
      <c r="R34" s="75"/>
      <c r="S34" s="75"/>
      <c r="T34" s="75"/>
      <c r="U34" s="56"/>
      <c r="V34" s="56"/>
      <c r="W34" s="56"/>
    </row>
    <row r="35" spans="1:24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74"/>
      <c r="L35" s="75"/>
      <c r="M35" s="75"/>
      <c r="N35" s="75"/>
      <c r="O35" s="75"/>
      <c r="P35" s="75"/>
      <c r="Q35" s="75"/>
      <c r="R35" s="75"/>
      <c r="S35" s="75"/>
      <c r="T35" s="75"/>
      <c r="U35" s="56"/>
      <c r="V35" s="56"/>
      <c r="W35" s="56"/>
    </row>
    <row r="36" spans="1:24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74"/>
      <c r="L36" s="75"/>
      <c r="M36" s="75"/>
      <c r="N36" s="75"/>
      <c r="O36" s="75"/>
      <c r="P36" s="75"/>
      <c r="Q36" s="75"/>
      <c r="R36" s="75"/>
      <c r="S36" s="75"/>
      <c r="T36" s="75"/>
      <c r="U36" s="56"/>
      <c r="V36" s="56"/>
      <c r="W36" s="56"/>
      <c r="X36" s="68"/>
    </row>
    <row r="37" spans="1:24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74"/>
      <c r="L37" s="75"/>
      <c r="M37" s="75"/>
      <c r="N37" s="75"/>
      <c r="O37" s="75"/>
      <c r="P37" s="75"/>
      <c r="Q37" s="75"/>
      <c r="R37" s="75"/>
      <c r="S37" s="75"/>
      <c r="T37" s="75"/>
      <c r="U37" s="56"/>
      <c r="V37" s="56"/>
      <c r="W37" s="56"/>
      <c r="X37" s="68"/>
    </row>
    <row r="38" spans="1:24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74"/>
      <c r="L38" s="75"/>
      <c r="M38" s="75"/>
      <c r="N38" s="75"/>
      <c r="O38" s="75"/>
      <c r="P38" s="75"/>
      <c r="Q38" s="75"/>
      <c r="R38" s="75"/>
      <c r="S38" s="75"/>
      <c r="T38" s="75"/>
      <c r="U38" s="56"/>
      <c r="V38" s="56"/>
      <c r="W38" s="56"/>
    </row>
    <row r="39" spans="1:24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74"/>
      <c r="L39" s="75"/>
      <c r="M39" s="75"/>
      <c r="N39" s="75"/>
      <c r="O39" s="75"/>
      <c r="P39" s="75"/>
      <c r="Q39" s="75"/>
      <c r="R39" s="75"/>
      <c r="S39" s="75"/>
      <c r="T39" s="75"/>
      <c r="U39" s="56"/>
      <c r="V39" s="56"/>
      <c r="W39" s="56"/>
    </row>
    <row r="40" spans="1:24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59"/>
    </row>
    <row r="41" spans="1:24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59"/>
    </row>
    <row r="42" spans="1:24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59"/>
    </row>
    <row r="43" spans="1:24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59"/>
    </row>
    <row r="44" spans="1:24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59"/>
    </row>
    <row r="45" spans="1:24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59"/>
    </row>
    <row r="46" spans="1:24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59"/>
    </row>
    <row r="47" spans="1:24" x14ac:dyDescent="0.2">
      <c r="A47" s="101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59"/>
    </row>
    <row r="48" spans="1:24" x14ac:dyDescent="0.2">
      <c r="A48" s="101" t="s">
        <v>198</v>
      </c>
      <c r="B48" s="9"/>
      <c r="C48" s="9"/>
      <c r="D48" s="9"/>
      <c r="E48" s="9"/>
      <c r="F48" s="9"/>
      <c r="G48" s="9"/>
      <c r="H48" s="9"/>
      <c r="I48" s="9"/>
      <c r="J48" s="225"/>
      <c r="K48" s="59"/>
    </row>
    <row r="49" spans="1:21" x14ac:dyDescent="0.2">
      <c r="A49" s="101" t="s">
        <v>226</v>
      </c>
      <c r="B49" s="9"/>
      <c r="C49" s="9"/>
      <c r="D49" s="9"/>
      <c r="E49" s="9"/>
      <c r="F49" s="9"/>
      <c r="G49" s="9"/>
      <c r="H49" s="9"/>
      <c r="I49" s="9"/>
      <c r="J49" s="225"/>
      <c r="K49" s="59"/>
    </row>
    <row r="50" spans="1:21" x14ac:dyDescent="0.2">
      <c r="A50" s="101" t="s">
        <v>190</v>
      </c>
      <c r="B50" s="9"/>
      <c r="C50" s="9"/>
      <c r="D50" s="9"/>
      <c r="E50" s="9"/>
      <c r="F50" s="9"/>
      <c r="G50" s="9"/>
      <c r="H50" s="9"/>
      <c r="I50" s="9"/>
      <c r="J50" s="225"/>
      <c r="K50" s="59"/>
    </row>
    <row r="51" spans="1:21" ht="37.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59"/>
    </row>
    <row r="52" spans="1:21" x14ac:dyDescent="0.2">
      <c r="A52" s="240" t="s">
        <v>175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59"/>
    </row>
    <row r="53" spans="1:21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59"/>
    </row>
    <row r="54" spans="1:21" s="61" customFormat="1" ht="14.25" x14ac:dyDescent="0.2">
      <c r="B54" s="72"/>
      <c r="C54" s="72"/>
      <c r="D54" s="72"/>
      <c r="E54" s="72"/>
      <c r="L54" s="72"/>
      <c r="M54" s="72"/>
      <c r="N54" s="72"/>
      <c r="O54" s="72"/>
      <c r="P54" s="72"/>
      <c r="Q54" s="72"/>
      <c r="R54" s="72"/>
      <c r="S54" s="72"/>
      <c r="T54" s="72"/>
      <c r="U54" s="72"/>
    </row>
    <row r="55" spans="1:21" s="61" customFormat="1" ht="14.25" x14ac:dyDescent="0.2">
      <c r="L55" s="72"/>
      <c r="M55" s="72"/>
      <c r="N55" s="72"/>
      <c r="O55" s="72"/>
      <c r="P55" s="72"/>
      <c r="Q55" s="72"/>
      <c r="R55" s="72"/>
      <c r="S55" s="72"/>
      <c r="T55" s="72"/>
      <c r="U55" s="72"/>
    </row>
    <row r="56" spans="1:21" s="61" customFormat="1" ht="14.25" x14ac:dyDescent="0.2">
      <c r="L56" s="72"/>
      <c r="M56" s="72"/>
      <c r="N56" s="72"/>
      <c r="O56" s="72"/>
      <c r="P56" s="72"/>
      <c r="Q56" s="72"/>
      <c r="R56" s="72"/>
      <c r="S56" s="72"/>
      <c r="T56" s="72"/>
      <c r="U56" s="72"/>
    </row>
    <row r="57" spans="1:21" s="61" customFormat="1" ht="14.25" x14ac:dyDescent="0.2">
      <c r="L57" s="72"/>
      <c r="M57" s="72"/>
      <c r="N57" s="72"/>
      <c r="O57" s="72"/>
      <c r="P57" s="72"/>
      <c r="Q57" s="72"/>
      <c r="R57" s="72"/>
      <c r="S57" s="72"/>
      <c r="T57" s="72"/>
      <c r="U57" s="72"/>
    </row>
    <row r="58" spans="1:21" s="61" customFormat="1" ht="14.25" x14ac:dyDescent="0.2">
      <c r="L58" s="72"/>
      <c r="M58" s="72"/>
      <c r="N58" s="72"/>
      <c r="O58" s="72"/>
      <c r="P58" s="72"/>
      <c r="Q58" s="72"/>
      <c r="R58" s="72"/>
      <c r="S58" s="72"/>
      <c r="T58" s="72"/>
      <c r="U58" s="72"/>
    </row>
    <row r="59" spans="1:21" s="61" customFormat="1" ht="14.25" x14ac:dyDescent="0.2">
      <c r="L59" s="72"/>
      <c r="M59" s="72"/>
      <c r="N59" s="72"/>
      <c r="O59" s="72"/>
      <c r="P59" s="72"/>
      <c r="Q59" s="72"/>
      <c r="R59" s="72"/>
      <c r="S59" s="72"/>
      <c r="T59" s="72"/>
      <c r="U59" s="72"/>
    </row>
    <row r="60" spans="1:21" s="61" customFormat="1" ht="14.25" x14ac:dyDescent="0.2">
      <c r="L60" s="72"/>
      <c r="M60" s="72"/>
      <c r="N60" s="72"/>
      <c r="O60" s="72"/>
      <c r="P60" s="72"/>
      <c r="Q60" s="72"/>
      <c r="R60" s="72"/>
      <c r="S60" s="72"/>
      <c r="T60" s="72"/>
      <c r="U60" s="72"/>
    </row>
    <row r="61" spans="1:21" s="61" customFormat="1" ht="14.25" x14ac:dyDescent="0.2">
      <c r="L61" s="72"/>
      <c r="M61" s="72"/>
      <c r="N61" s="72"/>
      <c r="O61" s="72"/>
      <c r="P61" s="72"/>
      <c r="Q61" s="72"/>
      <c r="R61" s="72"/>
      <c r="S61" s="72"/>
      <c r="T61" s="72"/>
      <c r="U61" s="72"/>
    </row>
    <row r="62" spans="1:21" s="61" customFormat="1" ht="14.25" x14ac:dyDescent="0.2">
      <c r="L62" s="72"/>
      <c r="M62" s="72"/>
      <c r="N62" s="72"/>
      <c r="O62" s="72"/>
      <c r="P62" s="72"/>
      <c r="Q62" s="72"/>
      <c r="R62" s="72"/>
      <c r="S62" s="72"/>
      <c r="T62" s="72"/>
      <c r="U62" s="72"/>
    </row>
    <row r="63" spans="1:21" s="61" customFormat="1" ht="14.25" x14ac:dyDescent="0.2">
      <c r="L63" s="72"/>
      <c r="M63" s="72"/>
      <c r="N63" s="72"/>
      <c r="O63" s="72"/>
      <c r="P63" s="72"/>
      <c r="Q63" s="72"/>
      <c r="R63" s="72"/>
      <c r="S63" s="72"/>
      <c r="T63" s="72"/>
      <c r="U63" s="72"/>
    </row>
    <row r="64" spans="1:21" s="61" customFormat="1" ht="14.25" x14ac:dyDescent="0.2">
      <c r="L64" s="72"/>
      <c r="M64" s="72"/>
      <c r="N64" s="72"/>
      <c r="O64" s="72"/>
      <c r="P64" s="72"/>
      <c r="Q64" s="72"/>
      <c r="R64" s="72"/>
      <c r="S64" s="72"/>
      <c r="T64" s="72"/>
      <c r="U64" s="72"/>
    </row>
    <row r="65" spans="12:21" s="61" customFormat="1" ht="14.25" x14ac:dyDescent="0.2">
      <c r="L65" s="72"/>
      <c r="M65" s="72"/>
      <c r="N65" s="72"/>
      <c r="O65" s="72"/>
      <c r="P65" s="72"/>
      <c r="Q65" s="72"/>
      <c r="R65" s="72"/>
      <c r="S65" s="72"/>
      <c r="T65" s="72"/>
      <c r="U65" s="72"/>
    </row>
    <row r="66" spans="12:21" s="61" customFormat="1" ht="14.25" x14ac:dyDescent="0.2">
      <c r="L66" s="72"/>
      <c r="M66" s="72"/>
      <c r="N66" s="72"/>
      <c r="O66" s="72"/>
      <c r="P66" s="72"/>
      <c r="Q66" s="72"/>
      <c r="R66" s="72"/>
      <c r="S66" s="72"/>
      <c r="T66" s="72"/>
      <c r="U66" s="72"/>
    </row>
    <row r="67" spans="12:21" s="61" customFormat="1" ht="14.25" x14ac:dyDescent="0.2">
      <c r="L67" s="72"/>
      <c r="M67" s="72"/>
      <c r="N67" s="72"/>
      <c r="O67" s="72"/>
      <c r="P67" s="72"/>
      <c r="Q67" s="72"/>
      <c r="R67" s="72"/>
      <c r="S67" s="72"/>
      <c r="T67" s="72"/>
      <c r="U67" s="72"/>
    </row>
    <row r="68" spans="12:21" s="61" customFormat="1" ht="14.25" x14ac:dyDescent="0.2">
      <c r="L68" s="72"/>
      <c r="M68" s="72"/>
      <c r="N68" s="72"/>
      <c r="O68" s="72"/>
      <c r="P68" s="72"/>
      <c r="Q68" s="72"/>
      <c r="R68" s="72"/>
      <c r="S68" s="72"/>
      <c r="T68" s="72"/>
      <c r="U68" s="72"/>
    </row>
    <row r="69" spans="12:21" s="61" customFormat="1" ht="14.25" x14ac:dyDescent="0.2">
      <c r="L69" s="72"/>
      <c r="M69" s="72"/>
      <c r="N69" s="72"/>
      <c r="O69" s="72"/>
      <c r="P69" s="72"/>
      <c r="Q69" s="72"/>
      <c r="R69" s="72"/>
      <c r="S69" s="72"/>
      <c r="T69" s="72"/>
      <c r="U69" s="72"/>
    </row>
    <row r="70" spans="12:21" s="61" customFormat="1" ht="14.25" x14ac:dyDescent="0.2">
      <c r="L70" s="72"/>
      <c r="M70" s="72"/>
      <c r="N70" s="72"/>
      <c r="O70" s="72"/>
      <c r="P70" s="72"/>
      <c r="Q70" s="72"/>
      <c r="R70" s="72"/>
      <c r="S70" s="72"/>
      <c r="T70" s="72"/>
      <c r="U70" s="72"/>
    </row>
    <row r="71" spans="12:21" s="61" customFormat="1" ht="14.25" x14ac:dyDescent="0.2">
      <c r="L71" s="72"/>
      <c r="M71" s="72"/>
      <c r="N71" s="72"/>
      <c r="O71" s="72"/>
      <c r="P71" s="72"/>
      <c r="Q71" s="72"/>
      <c r="R71" s="72"/>
      <c r="S71" s="72"/>
      <c r="T71" s="72"/>
      <c r="U71" s="72"/>
    </row>
    <row r="72" spans="12:21" s="61" customFormat="1" ht="14.25" x14ac:dyDescent="0.2">
      <c r="L72" s="72"/>
      <c r="M72" s="72"/>
      <c r="N72" s="72"/>
      <c r="O72" s="72"/>
      <c r="P72" s="72"/>
      <c r="Q72" s="72"/>
      <c r="R72" s="72"/>
      <c r="S72" s="72"/>
      <c r="T72" s="72"/>
      <c r="U72" s="72"/>
    </row>
    <row r="73" spans="12:21" s="61" customFormat="1" ht="14.25" x14ac:dyDescent="0.2">
      <c r="L73" s="72"/>
      <c r="M73" s="72"/>
      <c r="N73" s="72"/>
      <c r="O73" s="72"/>
      <c r="P73" s="72"/>
      <c r="Q73" s="72"/>
      <c r="R73" s="72"/>
      <c r="S73" s="72"/>
      <c r="T73" s="72"/>
      <c r="U73" s="72"/>
    </row>
    <row r="74" spans="12:21" s="61" customFormat="1" ht="14.25" x14ac:dyDescent="0.2">
      <c r="L74" s="72"/>
      <c r="M74" s="72"/>
      <c r="N74" s="72"/>
      <c r="O74" s="72"/>
      <c r="P74" s="72"/>
      <c r="Q74" s="72"/>
      <c r="R74" s="72"/>
      <c r="S74" s="72"/>
      <c r="T74" s="72"/>
      <c r="U74" s="72"/>
    </row>
    <row r="75" spans="12:21" s="61" customFormat="1" ht="14.25" x14ac:dyDescent="0.2">
      <c r="L75" s="72"/>
      <c r="M75" s="72"/>
      <c r="N75" s="72"/>
      <c r="O75" s="72"/>
      <c r="P75" s="72"/>
      <c r="Q75" s="72"/>
      <c r="R75" s="72"/>
      <c r="S75" s="72"/>
      <c r="T75" s="72"/>
      <c r="U75" s="72"/>
    </row>
    <row r="76" spans="12:21" s="61" customFormat="1" ht="14.25" x14ac:dyDescent="0.2">
      <c r="L76" s="72"/>
      <c r="M76" s="72"/>
      <c r="N76" s="72"/>
      <c r="O76" s="72"/>
      <c r="P76" s="72"/>
      <c r="Q76" s="72"/>
      <c r="R76" s="72"/>
      <c r="S76" s="72"/>
      <c r="T76" s="72"/>
      <c r="U76" s="72"/>
    </row>
    <row r="77" spans="12:21" s="61" customFormat="1" ht="14.25" x14ac:dyDescent="0.2">
      <c r="L77" s="72"/>
      <c r="M77" s="72"/>
      <c r="N77" s="72"/>
      <c r="O77" s="72"/>
      <c r="P77" s="72"/>
      <c r="Q77" s="72"/>
      <c r="R77" s="72"/>
      <c r="S77" s="72"/>
      <c r="T77" s="72"/>
      <c r="U77" s="72"/>
    </row>
    <row r="78" spans="12:21" s="61" customFormat="1" ht="14.25" x14ac:dyDescent="0.2">
      <c r="L78" s="72"/>
      <c r="M78" s="72"/>
      <c r="N78" s="72"/>
      <c r="O78" s="72"/>
      <c r="P78" s="72"/>
      <c r="Q78" s="72"/>
      <c r="R78" s="72"/>
      <c r="S78" s="72"/>
      <c r="T78" s="72"/>
      <c r="U78" s="72"/>
    </row>
    <row r="79" spans="12:21" s="61" customFormat="1" ht="14.25" x14ac:dyDescent="0.2">
      <c r="L79" s="72"/>
      <c r="M79" s="72"/>
      <c r="N79" s="72"/>
      <c r="O79" s="72"/>
      <c r="P79" s="72"/>
      <c r="Q79" s="72"/>
      <c r="R79" s="72"/>
      <c r="S79" s="72"/>
      <c r="T79" s="72"/>
      <c r="U79" s="72"/>
    </row>
    <row r="80" spans="12:21" s="61" customFormat="1" ht="14.25" x14ac:dyDescent="0.2">
      <c r="L80" s="72"/>
      <c r="M80" s="72"/>
      <c r="N80" s="72"/>
      <c r="O80" s="72"/>
      <c r="P80" s="72"/>
      <c r="Q80" s="72"/>
      <c r="R80" s="72"/>
      <c r="S80" s="72"/>
      <c r="T80" s="72"/>
      <c r="U80" s="72"/>
    </row>
    <row r="81" spans="12:21" s="61" customFormat="1" ht="14.25" x14ac:dyDescent="0.2">
      <c r="L81" s="72"/>
      <c r="M81" s="72"/>
      <c r="N81" s="72"/>
      <c r="O81" s="72"/>
      <c r="P81" s="72"/>
      <c r="Q81" s="72"/>
      <c r="R81" s="72"/>
      <c r="S81" s="72"/>
      <c r="T81" s="72"/>
      <c r="U81" s="72"/>
    </row>
    <row r="82" spans="12:21" s="61" customFormat="1" ht="14.25" x14ac:dyDescent="0.2">
      <c r="L82" s="72"/>
      <c r="M82" s="72"/>
      <c r="N82" s="72"/>
      <c r="O82" s="72"/>
      <c r="P82" s="72"/>
      <c r="Q82" s="72"/>
      <c r="R82" s="72"/>
      <c r="S82" s="72"/>
      <c r="T82" s="72"/>
      <c r="U82" s="72"/>
    </row>
    <row r="83" spans="12:21" s="61" customFormat="1" ht="14.25" x14ac:dyDescent="0.2">
      <c r="L83" s="72"/>
      <c r="M83" s="72"/>
      <c r="N83" s="72"/>
      <c r="O83" s="72"/>
      <c r="P83" s="72"/>
      <c r="Q83" s="72"/>
      <c r="R83" s="72"/>
      <c r="S83" s="72"/>
      <c r="T83" s="72"/>
      <c r="U83" s="72"/>
    </row>
    <row r="84" spans="12:21" s="61" customFormat="1" ht="14.25" x14ac:dyDescent="0.2">
      <c r="L84" s="72"/>
      <c r="M84" s="72"/>
      <c r="N84" s="72"/>
      <c r="O84" s="72"/>
      <c r="P84" s="72"/>
      <c r="Q84" s="72"/>
      <c r="R84" s="72"/>
      <c r="S84" s="72"/>
      <c r="T84" s="72"/>
      <c r="U84" s="72"/>
    </row>
    <row r="85" spans="12:21" s="61" customFormat="1" ht="14.25" x14ac:dyDescent="0.2">
      <c r="L85" s="72"/>
      <c r="M85" s="72"/>
      <c r="N85" s="72"/>
      <c r="O85" s="72"/>
      <c r="P85" s="72"/>
      <c r="Q85" s="72"/>
      <c r="R85" s="72"/>
      <c r="S85" s="72"/>
      <c r="T85" s="72"/>
      <c r="U85" s="72"/>
    </row>
    <row r="86" spans="12:21" s="61" customFormat="1" ht="14.25" x14ac:dyDescent="0.2">
      <c r="L86" s="72"/>
      <c r="M86" s="72"/>
      <c r="N86" s="72"/>
      <c r="O86" s="72"/>
      <c r="P86" s="72"/>
      <c r="Q86" s="72"/>
      <c r="R86" s="72"/>
      <c r="S86" s="72"/>
      <c r="T86" s="72"/>
      <c r="U86" s="72"/>
    </row>
    <row r="87" spans="12:21" s="61" customFormat="1" ht="14.25" x14ac:dyDescent="0.2">
      <c r="L87" s="72"/>
      <c r="M87" s="72"/>
      <c r="N87" s="72"/>
      <c r="O87" s="72"/>
      <c r="P87" s="72"/>
      <c r="Q87" s="72"/>
      <c r="R87" s="72"/>
      <c r="S87" s="72"/>
      <c r="T87" s="72"/>
      <c r="U87" s="72"/>
    </row>
    <row r="88" spans="12:21" s="61" customFormat="1" ht="14.25" x14ac:dyDescent="0.2">
      <c r="L88" s="72"/>
      <c r="M88" s="72"/>
      <c r="N88" s="72"/>
      <c r="O88" s="72"/>
      <c r="P88" s="72"/>
      <c r="Q88" s="72"/>
      <c r="R88" s="72"/>
      <c r="S88" s="72"/>
      <c r="T88" s="72"/>
      <c r="U88" s="72"/>
    </row>
    <row r="89" spans="12:21" s="61" customFormat="1" ht="14.25" x14ac:dyDescent="0.2">
      <c r="L89" s="72"/>
      <c r="M89" s="72"/>
      <c r="N89" s="72"/>
      <c r="O89" s="72"/>
      <c r="P89" s="72"/>
      <c r="Q89" s="72"/>
      <c r="R89" s="72"/>
      <c r="S89" s="72"/>
      <c r="T89" s="72"/>
      <c r="U89" s="72"/>
    </row>
    <row r="90" spans="12:21" s="61" customFormat="1" ht="14.25" x14ac:dyDescent="0.2">
      <c r="L90" s="72"/>
      <c r="M90" s="72"/>
      <c r="N90" s="72"/>
      <c r="O90" s="72"/>
      <c r="P90" s="72"/>
      <c r="Q90" s="72"/>
      <c r="R90" s="72"/>
      <c r="S90" s="72"/>
      <c r="T90" s="72"/>
      <c r="U90" s="72"/>
    </row>
    <row r="91" spans="12:21" s="61" customFormat="1" ht="14.25" x14ac:dyDescent="0.2">
      <c r="L91" s="72"/>
      <c r="M91" s="72"/>
      <c r="N91" s="72"/>
      <c r="O91" s="72"/>
      <c r="P91" s="72"/>
      <c r="Q91" s="72"/>
      <c r="R91" s="72"/>
      <c r="S91" s="72"/>
      <c r="T91" s="72"/>
      <c r="U91" s="72"/>
    </row>
    <row r="92" spans="12:21" s="61" customFormat="1" ht="14.25" x14ac:dyDescent="0.2">
      <c r="L92" s="72"/>
      <c r="M92" s="72"/>
      <c r="N92" s="72"/>
      <c r="O92" s="72"/>
      <c r="P92" s="72"/>
      <c r="Q92" s="72"/>
      <c r="R92" s="72"/>
      <c r="S92" s="72"/>
      <c r="T92" s="72"/>
      <c r="U92" s="72"/>
    </row>
    <row r="93" spans="12:21" s="61" customFormat="1" ht="14.25" x14ac:dyDescent="0.2">
      <c r="L93" s="72"/>
      <c r="M93" s="72"/>
      <c r="N93" s="72"/>
      <c r="O93" s="72"/>
      <c r="P93" s="72"/>
      <c r="Q93" s="72"/>
      <c r="R93" s="72"/>
      <c r="S93" s="72"/>
      <c r="T93" s="72"/>
      <c r="U93" s="72"/>
    </row>
    <row r="94" spans="12:21" s="61" customFormat="1" ht="14.25" x14ac:dyDescent="0.2">
      <c r="L94" s="72"/>
      <c r="M94" s="72"/>
      <c r="N94" s="72"/>
      <c r="O94" s="72"/>
      <c r="P94" s="72"/>
      <c r="Q94" s="72"/>
      <c r="R94" s="72"/>
      <c r="S94" s="72"/>
      <c r="T94" s="72"/>
      <c r="U94" s="72"/>
    </row>
    <row r="95" spans="12:21" s="61" customFormat="1" ht="14.25" x14ac:dyDescent="0.2">
      <c r="L95" s="72"/>
      <c r="M95" s="72"/>
      <c r="N95" s="72"/>
      <c r="O95" s="72"/>
      <c r="P95" s="72"/>
      <c r="Q95" s="72"/>
      <c r="R95" s="72"/>
      <c r="S95" s="72"/>
      <c r="T95" s="72"/>
      <c r="U95" s="72"/>
    </row>
    <row r="96" spans="12:21" s="61" customFormat="1" ht="14.25" x14ac:dyDescent="0.2">
      <c r="L96" s="72"/>
      <c r="M96" s="72"/>
      <c r="N96" s="72"/>
      <c r="O96" s="72"/>
      <c r="P96" s="72"/>
      <c r="Q96" s="72"/>
      <c r="R96" s="72"/>
      <c r="S96" s="72"/>
      <c r="T96" s="72"/>
      <c r="U96" s="72"/>
    </row>
    <row r="97" spans="12:21" s="61" customFormat="1" ht="14.25" x14ac:dyDescent="0.2">
      <c r="L97" s="72"/>
      <c r="M97" s="72"/>
      <c r="N97" s="72"/>
      <c r="O97" s="72"/>
      <c r="P97" s="72"/>
      <c r="Q97" s="72"/>
      <c r="R97" s="72"/>
      <c r="S97" s="72"/>
      <c r="T97" s="72"/>
      <c r="U97" s="72"/>
    </row>
    <row r="98" spans="12:21" s="61" customFormat="1" ht="14.25" x14ac:dyDescent="0.2">
      <c r="L98" s="72"/>
      <c r="M98" s="72"/>
      <c r="N98" s="72"/>
      <c r="O98" s="72"/>
      <c r="P98" s="72"/>
      <c r="Q98" s="72"/>
      <c r="R98" s="72"/>
      <c r="S98" s="72"/>
      <c r="T98" s="72"/>
      <c r="U98" s="72"/>
    </row>
    <row r="99" spans="12:21" s="61" customFormat="1" ht="14.25" x14ac:dyDescent="0.2">
      <c r="L99" s="72"/>
      <c r="M99" s="72"/>
      <c r="N99" s="72"/>
      <c r="O99" s="72"/>
      <c r="P99" s="72"/>
      <c r="Q99" s="72"/>
      <c r="R99" s="72"/>
      <c r="S99" s="72"/>
      <c r="T99" s="72"/>
      <c r="U99" s="72"/>
    </row>
    <row r="100" spans="12:21" s="61" customFormat="1" ht="14.25" x14ac:dyDescent="0.2">
      <c r="L100" s="72"/>
      <c r="M100" s="72"/>
      <c r="N100" s="72"/>
      <c r="O100" s="72"/>
      <c r="P100" s="72"/>
      <c r="Q100" s="72"/>
      <c r="R100" s="72"/>
      <c r="S100" s="72"/>
      <c r="T100" s="72"/>
      <c r="U100" s="72"/>
    </row>
    <row r="101" spans="12:21" s="61" customFormat="1" ht="14.25" x14ac:dyDescent="0.2">
      <c r="L101" s="72"/>
      <c r="M101" s="72"/>
      <c r="N101" s="72"/>
      <c r="O101" s="72"/>
      <c r="P101" s="72"/>
      <c r="Q101" s="72"/>
      <c r="R101" s="72"/>
      <c r="S101" s="72"/>
      <c r="T101" s="72"/>
      <c r="U101" s="72"/>
    </row>
    <row r="102" spans="12:21" s="61" customFormat="1" ht="14.25" x14ac:dyDescent="0.2">
      <c r="L102" s="72"/>
      <c r="M102" s="72"/>
      <c r="N102" s="72"/>
      <c r="O102" s="72"/>
      <c r="P102" s="72"/>
      <c r="Q102" s="72"/>
      <c r="R102" s="72"/>
      <c r="S102" s="72"/>
      <c r="T102" s="72"/>
      <c r="U102" s="72"/>
    </row>
    <row r="103" spans="12:21" s="61" customFormat="1" ht="14.25" x14ac:dyDescent="0.2">
      <c r="L103" s="72"/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2:21" s="61" customFormat="1" ht="14.25" x14ac:dyDescent="0.2">
      <c r="L104" s="72"/>
      <c r="M104" s="72"/>
      <c r="N104" s="72"/>
      <c r="O104" s="72"/>
      <c r="P104" s="72"/>
      <c r="Q104" s="72"/>
      <c r="R104" s="72"/>
      <c r="S104" s="72"/>
      <c r="T104" s="72"/>
      <c r="U104" s="72"/>
    </row>
    <row r="105" spans="12:21" s="61" customFormat="1" ht="14.25" x14ac:dyDescent="0.2">
      <c r="L105" s="72"/>
      <c r="M105" s="72"/>
      <c r="N105" s="72"/>
      <c r="O105" s="72"/>
      <c r="P105" s="72"/>
      <c r="Q105" s="72"/>
      <c r="R105" s="72"/>
      <c r="S105" s="72"/>
      <c r="T105" s="72"/>
      <c r="U105" s="72"/>
    </row>
    <row r="106" spans="12:21" s="61" customFormat="1" ht="14.25" x14ac:dyDescent="0.2">
      <c r="L106" s="72"/>
      <c r="M106" s="72"/>
      <c r="N106" s="72"/>
      <c r="O106" s="72"/>
      <c r="P106" s="72"/>
      <c r="Q106" s="72"/>
      <c r="R106" s="72"/>
      <c r="S106" s="72"/>
      <c r="T106" s="72"/>
      <c r="U106" s="72"/>
    </row>
    <row r="107" spans="12:21" s="61" customFormat="1" ht="14.25" x14ac:dyDescent="0.2">
      <c r="L107" s="72"/>
      <c r="M107" s="72"/>
      <c r="N107" s="72"/>
      <c r="O107" s="72"/>
      <c r="P107" s="72"/>
      <c r="Q107" s="72"/>
      <c r="R107" s="72"/>
      <c r="S107" s="72"/>
      <c r="T107" s="72"/>
      <c r="U107" s="72"/>
    </row>
    <row r="108" spans="12:21" s="61" customFormat="1" ht="14.25" x14ac:dyDescent="0.2">
      <c r="L108" s="72"/>
      <c r="M108" s="72"/>
      <c r="N108" s="72"/>
      <c r="O108" s="72"/>
      <c r="P108" s="72"/>
      <c r="Q108" s="72"/>
      <c r="R108" s="72"/>
      <c r="S108" s="72"/>
      <c r="T108" s="72"/>
      <c r="U108" s="72"/>
    </row>
    <row r="109" spans="12:21" s="61" customFormat="1" ht="14.25" x14ac:dyDescent="0.2">
      <c r="L109" s="72"/>
      <c r="M109" s="72"/>
      <c r="N109" s="72"/>
      <c r="O109" s="72"/>
      <c r="P109" s="72"/>
      <c r="Q109" s="72"/>
      <c r="R109" s="72"/>
      <c r="S109" s="72"/>
      <c r="T109" s="72"/>
      <c r="U109" s="72"/>
    </row>
    <row r="110" spans="12:21" s="61" customFormat="1" ht="14.25" x14ac:dyDescent="0.2">
      <c r="L110" s="72"/>
      <c r="M110" s="72"/>
      <c r="N110" s="72"/>
      <c r="O110" s="72"/>
      <c r="P110" s="72"/>
      <c r="Q110" s="72"/>
      <c r="R110" s="72"/>
      <c r="S110" s="72"/>
      <c r="T110" s="72"/>
      <c r="U110" s="72"/>
    </row>
    <row r="111" spans="12:21" s="61" customFormat="1" ht="14.25" x14ac:dyDescent="0.2">
      <c r="L111" s="72"/>
      <c r="M111" s="72"/>
      <c r="N111" s="72"/>
      <c r="O111" s="72"/>
      <c r="P111" s="72"/>
      <c r="Q111" s="72"/>
      <c r="R111" s="72"/>
      <c r="S111" s="72"/>
      <c r="T111" s="72"/>
      <c r="U111" s="72"/>
    </row>
    <row r="112" spans="12:21" s="61" customFormat="1" ht="14.25" x14ac:dyDescent="0.2">
      <c r="L112" s="72"/>
      <c r="M112" s="72"/>
      <c r="N112" s="72"/>
      <c r="O112" s="72"/>
      <c r="P112" s="72"/>
      <c r="Q112" s="72"/>
      <c r="R112" s="72"/>
      <c r="S112" s="72"/>
      <c r="T112" s="72"/>
      <c r="U112" s="72"/>
    </row>
    <row r="113" spans="12:21" s="61" customFormat="1" ht="14.25" x14ac:dyDescent="0.2">
      <c r="L113" s="72"/>
      <c r="M113" s="72"/>
      <c r="N113" s="72"/>
      <c r="O113" s="72"/>
      <c r="P113" s="72"/>
      <c r="Q113" s="72"/>
      <c r="R113" s="72"/>
      <c r="S113" s="72"/>
      <c r="T113" s="72"/>
      <c r="U113" s="72"/>
    </row>
    <row r="114" spans="12:21" s="61" customFormat="1" ht="14.25" x14ac:dyDescent="0.2">
      <c r="L114" s="72"/>
      <c r="M114" s="72"/>
      <c r="N114" s="72"/>
      <c r="O114" s="72"/>
      <c r="P114" s="72"/>
      <c r="Q114" s="72"/>
      <c r="R114" s="72"/>
      <c r="S114" s="72"/>
      <c r="T114" s="72"/>
      <c r="U114" s="72"/>
    </row>
    <row r="115" spans="12:21" s="61" customFormat="1" ht="14.25" x14ac:dyDescent="0.2">
      <c r="L115" s="72"/>
      <c r="M115" s="72"/>
      <c r="N115" s="72"/>
      <c r="O115" s="72"/>
      <c r="P115" s="72"/>
      <c r="Q115" s="72"/>
      <c r="R115" s="72"/>
      <c r="S115" s="72"/>
      <c r="T115" s="72"/>
      <c r="U115" s="72"/>
    </row>
    <row r="116" spans="12:21" s="61" customFormat="1" ht="14.25" x14ac:dyDescent="0.2">
      <c r="L116" s="72"/>
      <c r="M116" s="72"/>
      <c r="N116" s="72"/>
      <c r="O116" s="72"/>
      <c r="P116" s="72"/>
      <c r="Q116" s="72"/>
      <c r="R116" s="72"/>
      <c r="S116" s="72"/>
      <c r="T116" s="72"/>
      <c r="U116" s="72"/>
    </row>
    <row r="117" spans="12:21" s="61" customFormat="1" ht="14.25" x14ac:dyDescent="0.2">
      <c r="L117" s="72"/>
      <c r="M117" s="72"/>
      <c r="N117" s="72"/>
      <c r="O117" s="72"/>
      <c r="P117" s="72"/>
      <c r="Q117" s="72"/>
      <c r="R117" s="72"/>
      <c r="S117" s="72"/>
      <c r="T117" s="72"/>
      <c r="U117" s="72"/>
    </row>
    <row r="118" spans="12:21" s="61" customFormat="1" ht="14.25" x14ac:dyDescent="0.2">
      <c r="L118" s="72"/>
      <c r="M118" s="72"/>
      <c r="N118" s="72"/>
      <c r="O118" s="72"/>
      <c r="P118" s="72"/>
      <c r="Q118" s="72"/>
      <c r="R118" s="72"/>
      <c r="S118" s="72"/>
      <c r="T118" s="72"/>
      <c r="U118" s="72"/>
    </row>
    <row r="119" spans="12:21" s="61" customFormat="1" ht="14.25" x14ac:dyDescent="0.2">
      <c r="L119" s="72"/>
      <c r="M119" s="72"/>
      <c r="N119" s="72"/>
      <c r="O119" s="72"/>
      <c r="P119" s="72"/>
      <c r="Q119" s="72"/>
      <c r="R119" s="72"/>
      <c r="S119" s="72"/>
      <c r="T119" s="72"/>
      <c r="U119" s="72"/>
    </row>
    <row r="120" spans="12:21" s="61" customFormat="1" ht="14.25" x14ac:dyDescent="0.2">
      <c r="L120" s="72"/>
      <c r="M120" s="72"/>
      <c r="N120" s="72"/>
      <c r="O120" s="72"/>
      <c r="P120" s="72"/>
      <c r="Q120" s="72"/>
      <c r="R120" s="72"/>
      <c r="S120" s="72"/>
      <c r="T120" s="72"/>
      <c r="U120" s="72"/>
    </row>
    <row r="121" spans="12:21" s="61" customFormat="1" ht="14.25" x14ac:dyDescent="0.2">
      <c r="L121" s="72"/>
      <c r="M121" s="72"/>
      <c r="N121" s="72"/>
      <c r="O121" s="72"/>
      <c r="P121" s="72"/>
      <c r="Q121" s="72"/>
      <c r="R121" s="72"/>
      <c r="S121" s="72"/>
      <c r="T121" s="72"/>
      <c r="U121" s="72"/>
    </row>
    <row r="122" spans="12:21" s="61" customFormat="1" ht="14.25" x14ac:dyDescent="0.2">
      <c r="L122" s="72"/>
      <c r="M122" s="72"/>
      <c r="N122" s="72"/>
      <c r="O122" s="72"/>
      <c r="P122" s="72"/>
      <c r="Q122" s="72"/>
      <c r="R122" s="72"/>
      <c r="S122" s="72"/>
      <c r="T122" s="72"/>
      <c r="U122" s="72"/>
    </row>
    <row r="123" spans="12:21" s="61" customFormat="1" ht="14.25" x14ac:dyDescent="0.2">
      <c r="L123" s="72"/>
      <c r="M123" s="72"/>
      <c r="N123" s="72"/>
      <c r="O123" s="72"/>
      <c r="P123" s="72"/>
      <c r="Q123" s="72"/>
      <c r="R123" s="72"/>
      <c r="S123" s="72"/>
      <c r="T123" s="72"/>
      <c r="U123" s="72"/>
    </row>
    <row r="124" spans="12:21" s="61" customFormat="1" ht="14.25" x14ac:dyDescent="0.2">
      <c r="L124" s="72"/>
      <c r="M124" s="72"/>
      <c r="N124" s="72"/>
      <c r="O124" s="72"/>
      <c r="P124" s="72"/>
      <c r="Q124" s="72"/>
      <c r="R124" s="72"/>
      <c r="S124" s="72"/>
      <c r="T124" s="72"/>
      <c r="U124" s="72"/>
    </row>
    <row r="125" spans="12:21" s="61" customFormat="1" ht="14.25" x14ac:dyDescent="0.2">
      <c r="L125" s="72"/>
      <c r="M125" s="72"/>
      <c r="N125" s="72"/>
      <c r="O125" s="72"/>
      <c r="P125" s="72"/>
      <c r="Q125" s="72"/>
      <c r="R125" s="72"/>
      <c r="S125" s="72"/>
      <c r="T125" s="72"/>
      <c r="U125" s="72"/>
    </row>
    <row r="126" spans="12:21" s="61" customFormat="1" ht="14.25" x14ac:dyDescent="0.2">
      <c r="L126" s="72"/>
      <c r="M126" s="72"/>
      <c r="N126" s="72"/>
      <c r="O126" s="72"/>
      <c r="P126" s="72"/>
      <c r="Q126" s="72"/>
      <c r="R126" s="72"/>
      <c r="S126" s="72"/>
      <c r="T126" s="72"/>
      <c r="U126" s="72"/>
    </row>
    <row r="127" spans="12:21" s="61" customFormat="1" ht="14.25" x14ac:dyDescent="0.2">
      <c r="L127" s="72"/>
      <c r="M127" s="72"/>
      <c r="N127" s="72"/>
      <c r="O127" s="72"/>
      <c r="P127" s="72"/>
      <c r="Q127" s="72"/>
      <c r="R127" s="72"/>
      <c r="S127" s="72"/>
      <c r="T127" s="72"/>
      <c r="U127" s="72"/>
    </row>
    <row r="128" spans="12:21" s="61" customFormat="1" ht="14.25" x14ac:dyDescent="0.2">
      <c r="L128" s="72"/>
      <c r="M128" s="72"/>
      <c r="N128" s="72"/>
      <c r="O128" s="72"/>
      <c r="P128" s="72"/>
      <c r="Q128" s="72"/>
      <c r="R128" s="72"/>
      <c r="S128" s="72"/>
      <c r="T128" s="72"/>
      <c r="U128" s="72"/>
    </row>
    <row r="129" spans="12:21" s="61" customFormat="1" ht="14.25" x14ac:dyDescent="0.2">
      <c r="L129" s="72"/>
      <c r="M129" s="72"/>
      <c r="N129" s="72"/>
      <c r="O129" s="72"/>
      <c r="P129" s="72"/>
      <c r="Q129" s="72"/>
      <c r="R129" s="72"/>
      <c r="S129" s="72"/>
      <c r="T129" s="72"/>
      <c r="U129" s="72"/>
    </row>
    <row r="130" spans="12:21" s="61" customFormat="1" ht="14.25" x14ac:dyDescent="0.2">
      <c r="L130" s="72"/>
      <c r="M130" s="72"/>
      <c r="N130" s="72"/>
      <c r="O130" s="72"/>
      <c r="P130" s="72"/>
      <c r="Q130" s="72"/>
      <c r="R130" s="72"/>
      <c r="S130" s="72"/>
      <c r="T130" s="72"/>
      <c r="U130" s="72"/>
    </row>
    <row r="131" spans="12:21" s="61" customFormat="1" ht="14.25" x14ac:dyDescent="0.2">
      <c r="L131" s="72"/>
      <c r="M131" s="72"/>
      <c r="N131" s="72"/>
      <c r="O131" s="72"/>
      <c r="P131" s="72"/>
      <c r="Q131" s="72"/>
      <c r="R131" s="72"/>
      <c r="S131" s="72"/>
      <c r="T131" s="72"/>
      <c r="U131" s="72"/>
    </row>
    <row r="132" spans="12:21" s="61" customFormat="1" ht="14.25" x14ac:dyDescent="0.2">
      <c r="L132" s="72"/>
      <c r="M132" s="72"/>
      <c r="N132" s="72"/>
      <c r="O132" s="72"/>
      <c r="P132" s="72"/>
      <c r="Q132" s="72"/>
      <c r="R132" s="72"/>
      <c r="S132" s="72"/>
      <c r="T132" s="72"/>
      <c r="U132" s="72"/>
    </row>
    <row r="133" spans="12:21" s="61" customFormat="1" ht="14.25" x14ac:dyDescent="0.2">
      <c r="L133" s="72"/>
      <c r="M133" s="72"/>
      <c r="N133" s="72"/>
      <c r="O133" s="72"/>
      <c r="P133" s="72"/>
      <c r="Q133" s="72"/>
      <c r="R133" s="72"/>
      <c r="S133" s="72"/>
      <c r="T133" s="72"/>
      <c r="U133" s="72"/>
    </row>
    <row r="134" spans="12:21" s="61" customFormat="1" ht="14.25" x14ac:dyDescent="0.2">
      <c r="L134" s="72"/>
      <c r="M134" s="72"/>
      <c r="N134" s="72"/>
      <c r="O134" s="72"/>
      <c r="P134" s="72"/>
      <c r="Q134" s="72"/>
      <c r="R134" s="72"/>
      <c r="S134" s="72"/>
      <c r="T134" s="72"/>
      <c r="U134" s="72"/>
    </row>
    <row r="135" spans="12:21" s="61" customFormat="1" ht="14.25" x14ac:dyDescent="0.2">
      <c r="L135" s="72"/>
      <c r="M135" s="72"/>
      <c r="N135" s="72"/>
      <c r="O135" s="72"/>
      <c r="P135" s="72"/>
      <c r="Q135" s="72"/>
      <c r="R135" s="72"/>
      <c r="S135" s="72"/>
      <c r="T135" s="72"/>
      <c r="U135" s="72"/>
    </row>
    <row r="136" spans="12:21" s="61" customFormat="1" ht="14.25" x14ac:dyDescent="0.2">
      <c r="L136" s="72"/>
      <c r="M136" s="72"/>
      <c r="N136" s="72"/>
      <c r="O136" s="72"/>
      <c r="P136" s="72"/>
      <c r="Q136" s="72"/>
      <c r="R136" s="72"/>
      <c r="S136" s="72"/>
      <c r="T136" s="72"/>
      <c r="U136" s="72"/>
    </row>
    <row r="137" spans="12:21" s="61" customFormat="1" ht="14.25" x14ac:dyDescent="0.2">
      <c r="L137" s="72"/>
      <c r="M137" s="72"/>
      <c r="N137" s="72"/>
      <c r="O137" s="72"/>
      <c r="P137" s="72"/>
      <c r="Q137" s="72"/>
      <c r="R137" s="72"/>
      <c r="S137" s="72"/>
      <c r="T137" s="72"/>
      <c r="U137" s="72"/>
    </row>
    <row r="138" spans="12:21" s="61" customFormat="1" ht="14.25" x14ac:dyDescent="0.2">
      <c r="L138" s="72"/>
      <c r="M138" s="72"/>
      <c r="N138" s="72"/>
      <c r="O138" s="72"/>
      <c r="P138" s="72"/>
      <c r="Q138" s="72"/>
      <c r="R138" s="72"/>
      <c r="S138" s="72"/>
      <c r="T138" s="72"/>
      <c r="U138" s="72"/>
    </row>
    <row r="139" spans="12:21" s="61" customFormat="1" ht="14.25" x14ac:dyDescent="0.2">
      <c r="L139" s="72"/>
      <c r="M139" s="72"/>
      <c r="N139" s="72"/>
      <c r="O139" s="72"/>
      <c r="P139" s="72"/>
      <c r="Q139" s="72"/>
      <c r="R139" s="72"/>
      <c r="S139" s="72"/>
      <c r="T139" s="72"/>
      <c r="U139" s="72"/>
    </row>
    <row r="140" spans="12:21" s="61" customFormat="1" ht="14.25" x14ac:dyDescent="0.2">
      <c r="L140" s="72"/>
      <c r="M140" s="72"/>
      <c r="N140" s="72"/>
      <c r="O140" s="72"/>
      <c r="P140" s="72"/>
      <c r="Q140" s="72"/>
      <c r="R140" s="72"/>
      <c r="S140" s="72"/>
      <c r="T140" s="72"/>
      <c r="U140" s="72"/>
    </row>
    <row r="141" spans="12:21" s="61" customFormat="1" ht="14.25" x14ac:dyDescent="0.2">
      <c r="L141" s="72"/>
      <c r="M141" s="72"/>
      <c r="N141" s="72"/>
      <c r="O141" s="72"/>
      <c r="P141" s="72"/>
      <c r="Q141" s="72"/>
      <c r="R141" s="72"/>
      <c r="S141" s="72"/>
      <c r="T141" s="72"/>
      <c r="U141" s="72"/>
    </row>
    <row r="142" spans="12:21" s="61" customFormat="1" ht="14.25" x14ac:dyDescent="0.2">
      <c r="L142" s="72"/>
      <c r="M142" s="72"/>
      <c r="N142" s="72"/>
      <c r="O142" s="72"/>
      <c r="P142" s="72"/>
      <c r="Q142" s="72"/>
      <c r="R142" s="72"/>
      <c r="S142" s="72"/>
      <c r="T142" s="72"/>
      <c r="U142" s="72"/>
    </row>
    <row r="143" spans="12:21" s="61" customFormat="1" ht="14.25" x14ac:dyDescent="0.2">
      <c r="L143" s="72"/>
      <c r="M143" s="72"/>
      <c r="N143" s="72"/>
      <c r="O143" s="72"/>
      <c r="P143" s="72"/>
      <c r="Q143" s="72"/>
      <c r="R143" s="72"/>
      <c r="S143" s="72"/>
      <c r="T143" s="72"/>
      <c r="U143" s="72"/>
    </row>
    <row r="144" spans="12:21" s="61" customFormat="1" ht="14.25" x14ac:dyDescent="0.2">
      <c r="L144" s="72"/>
      <c r="M144" s="72"/>
      <c r="N144" s="72"/>
      <c r="O144" s="72"/>
      <c r="P144" s="72"/>
      <c r="Q144" s="72"/>
      <c r="R144" s="72"/>
      <c r="S144" s="72"/>
      <c r="T144" s="72"/>
      <c r="U144" s="72"/>
    </row>
    <row r="145" spans="12:21" s="61" customFormat="1" ht="14.25" x14ac:dyDescent="0.2">
      <c r="L145" s="72"/>
      <c r="M145" s="72"/>
      <c r="N145" s="72"/>
      <c r="O145" s="72"/>
      <c r="P145" s="72"/>
      <c r="Q145" s="72"/>
      <c r="R145" s="72"/>
      <c r="S145" s="72"/>
      <c r="T145" s="72"/>
      <c r="U145" s="72"/>
    </row>
    <row r="146" spans="12:21" s="61" customFormat="1" ht="14.25" x14ac:dyDescent="0.2">
      <c r="L146" s="72"/>
      <c r="M146" s="72"/>
      <c r="N146" s="72"/>
      <c r="O146" s="72"/>
      <c r="P146" s="72"/>
      <c r="Q146" s="72"/>
      <c r="R146" s="72"/>
      <c r="S146" s="72"/>
      <c r="T146" s="72"/>
      <c r="U146" s="72"/>
    </row>
    <row r="147" spans="12:21" s="61" customFormat="1" ht="14.25" x14ac:dyDescent="0.2">
      <c r="L147" s="72"/>
      <c r="M147" s="72"/>
      <c r="N147" s="72"/>
      <c r="O147" s="72"/>
      <c r="P147" s="72"/>
      <c r="Q147" s="72"/>
      <c r="R147" s="72"/>
      <c r="S147" s="72"/>
      <c r="T147" s="72"/>
      <c r="U147" s="72"/>
    </row>
    <row r="148" spans="12:21" s="61" customFormat="1" ht="14.25" x14ac:dyDescent="0.2">
      <c r="L148" s="72"/>
      <c r="M148" s="72"/>
      <c r="N148" s="72"/>
      <c r="O148" s="72"/>
      <c r="P148" s="72"/>
      <c r="Q148" s="72"/>
      <c r="R148" s="72"/>
      <c r="S148" s="72"/>
      <c r="T148" s="72"/>
      <c r="U148" s="72"/>
    </row>
    <row r="149" spans="12:21" s="61" customFormat="1" ht="14.25" x14ac:dyDescent="0.2">
      <c r="L149" s="72"/>
      <c r="M149" s="72"/>
      <c r="N149" s="72"/>
      <c r="O149" s="72"/>
      <c r="P149" s="72"/>
      <c r="Q149" s="72"/>
      <c r="R149" s="72"/>
      <c r="S149" s="72"/>
      <c r="T149" s="72"/>
      <c r="U149" s="72"/>
    </row>
    <row r="150" spans="12:21" s="61" customFormat="1" ht="14.25" x14ac:dyDescent="0.2">
      <c r="L150" s="72"/>
      <c r="M150" s="72"/>
      <c r="N150" s="72"/>
      <c r="O150" s="72"/>
      <c r="P150" s="72"/>
      <c r="Q150" s="72"/>
      <c r="R150" s="72"/>
      <c r="S150" s="72"/>
      <c r="T150" s="72"/>
      <c r="U150" s="72"/>
    </row>
    <row r="151" spans="12:21" s="61" customFormat="1" ht="14.25" x14ac:dyDescent="0.2">
      <c r="L151" s="72"/>
      <c r="M151" s="72"/>
      <c r="N151" s="72"/>
      <c r="O151" s="72"/>
      <c r="P151" s="72"/>
      <c r="Q151" s="72"/>
      <c r="R151" s="72"/>
      <c r="S151" s="72"/>
      <c r="T151" s="72"/>
      <c r="U151" s="72"/>
    </row>
    <row r="152" spans="12:21" s="61" customFormat="1" ht="14.25" x14ac:dyDescent="0.2">
      <c r="L152" s="72"/>
      <c r="M152" s="72"/>
      <c r="N152" s="72"/>
      <c r="O152" s="72"/>
      <c r="P152" s="72"/>
      <c r="Q152" s="72"/>
      <c r="R152" s="72"/>
      <c r="S152" s="72"/>
      <c r="T152" s="72"/>
      <c r="U152" s="72"/>
    </row>
    <row r="153" spans="12:21" s="61" customFormat="1" ht="14.25" x14ac:dyDescent="0.2">
      <c r="L153" s="72"/>
      <c r="M153" s="72"/>
      <c r="N153" s="72"/>
      <c r="O153" s="72"/>
      <c r="P153" s="72"/>
      <c r="Q153" s="72"/>
      <c r="R153" s="72"/>
      <c r="S153" s="72"/>
      <c r="T153" s="72"/>
      <c r="U153" s="72"/>
    </row>
    <row r="154" spans="12:21" s="61" customFormat="1" ht="14.25" x14ac:dyDescent="0.2">
      <c r="L154" s="72"/>
      <c r="M154" s="72"/>
      <c r="N154" s="72"/>
      <c r="O154" s="72"/>
      <c r="P154" s="72"/>
      <c r="Q154" s="72"/>
      <c r="R154" s="72"/>
      <c r="S154" s="72"/>
      <c r="T154" s="72"/>
      <c r="U154" s="72"/>
    </row>
    <row r="155" spans="12:21" s="61" customFormat="1" ht="14.25" x14ac:dyDescent="0.2">
      <c r="L155" s="72"/>
      <c r="M155" s="72"/>
      <c r="N155" s="72"/>
      <c r="O155" s="72"/>
      <c r="P155" s="72"/>
      <c r="Q155" s="72"/>
      <c r="R155" s="72"/>
      <c r="S155" s="72"/>
      <c r="T155" s="72"/>
      <c r="U155" s="72"/>
    </row>
    <row r="156" spans="12:21" s="61" customFormat="1" ht="14.25" x14ac:dyDescent="0.2">
      <c r="L156" s="72"/>
      <c r="M156" s="72"/>
      <c r="N156" s="72"/>
      <c r="O156" s="72"/>
      <c r="P156" s="72"/>
      <c r="Q156" s="72"/>
      <c r="R156" s="72"/>
      <c r="S156" s="72"/>
      <c r="T156" s="72"/>
      <c r="U156" s="72"/>
    </row>
    <row r="157" spans="12:21" s="61" customFormat="1" ht="14.25" x14ac:dyDescent="0.2">
      <c r="L157" s="72"/>
      <c r="M157" s="72"/>
      <c r="N157" s="72"/>
      <c r="O157" s="72"/>
      <c r="P157" s="72"/>
      <c r="Q157" s="72"/>
      <c r="R157" s="72"/>
      <c r="S157" s="72"/>
      <c r="T157" s="72"/>
      <c r="U157" s="72"/>
    </row>
    <row r="158" spans="12:21" s="61" customFormat="1" ht="14.25" x14ac:dyDescent="0.2">
      <c r="L158" s="72"/>
      <c r="M158" s="72"/>
      <c r="N158" s="72"/>
      <c r="O158" s="72"/>
      <c r="P158" s="72"/>
      <c r="Q158" s="72"/>
      <c r="R158" s="72"/>
      <c r="S158" s="72"/>
      <c r="T158" s="72"/>
      <c r="U158" s="72"/>
    </row>
    <row r="159" spans="12:21" s="61" customFormat="1" ht="14.25" x14ac:dyDescent="0.2">
      <c r="L159" s="72"/>
      <c r="M159" s="72"/>
      <c r="N159" s="72"/>
      <c r="O159" s="72"/>
      <c r="P159" s="72"/>
      <c r="Q159" s="72"/>
      <c r="R159" s="72"/>
      <c r="S159" s="72"/>
      <c r="T159" s="72"/>
      <c r="U159" s="72"/>
    </row>
    <row r="160" spans="12:21" s="61" customFormat="1" ht="14.25" x14ac:dyDescent="0.2">
      <c r="L160" s="72"/>
      <c r="M160" s="72"/>
      <c r="N160" s="72"/>
      <c r="O160" s="72"/>
      <c r="P160" s="72"/>
      <c r="Q160" s="72"/>
      <c r="R160" s="72"/>
      <c r="S160" s="72"/>
      <c r="T160" s="72"/>
      <c r="U160" s="72"/>
    </row>
    <row r="161" spans="12:21" s="61" customFormat="1" ht="14.25" x14ac:dyDescent="0.2">
      <c r="L161" s="72"/>
      <c r="M161" s="72"/>
      <c r="N161" s="72"/>
      <c r="O161" s="72"/>
      <c r="P161" s="72"/>
      <c r="Q161" s="72"/>
      <c r="R161" s="72"/>
      <c r="S161" s="72"/>
      <c r="T161" s="72"/>
      <c r="U161" s="72"/>
    </row>
    <row r="162" spans="12:21" s="61" customFormat="1" ht="14.25" x14ac:dyDescent="0.2">
      <c r="L162" s="72"/>
      <c r="M162" s="72"/>
      <c r="N162" s="72"/>
      <c r="O162" s="72"/>
      <c r="P162" s="72"/>
      <c r="Q162" s="72"/>
      <c r="R162" s="72"/>
      <c r="S162" s="72"/>
      <c r="T162" s="72"/>
      <c r="U162" s="72"/>
    </row>
    <row r="163" spans="12:21" s="61" customFormat="1" ht="14.25" x14ac:dyDescent="0.2">
      <c r="L163" s="72"/>
      <c r="M163" s="72"/>
      <c r="N163" s="72"/>
      <c r="O163" s="72"/>
      <c r="P163" s="72"/>
      <c r="Q163" s="72"/>
      <c r="R163" s="72"/>
      <c r="S163" s="72"/>
      <c r="T163" s="72"/>
      <c r="U163" s="72"/>
    </row>
    <row r="164" spans="12:21" s="61" customFormat="1" ht="14.25" x14ac:dyDescent="0.2">
      <c r="L164" s="72"/>
      <c r="M164" s="72"/>
      <c r="N164" s="72"/>
      <c r="O164" s="72"/>
      <c r="P164" s="72"/>
      <c r="Q164" s="72"/>
      <c r="R164" s="72"/>
      <c r="S164" s="72"/>
      <c r="T164" s="72"/>
      <c r="U164" s="72"/>
    </row>
    <row r="165" spans="12:21" s="61" customFormat="1" ht="14.25" x14ac:dyDescent="0.2">
      <c r="L165" s="72"/>
      <c r="M165" s="72"/>
      <c r="N165" s="72"/>
      <c r="O165" s="72"/>
      <c r="P165" s="72"/>
      <c r="Q165" s="72"/>
      <c r="R165" s="72"/>
      <c r="S165" s="72"/>
      <c r="T165" s="72"/>
      <c r="U165" s="72"/>
    </row>
    <row r="166" spans="12:21" s="61" customFormat="1" ht="14.25" x14ac:dyDescent="0.2">
      <c r="L166" s="72"/>
      <c r="M166" s="72"/>
      <c r="N166" s="72"/>
      <c r="O166" s="72"/>
      <c r="P166" s="72"/>
      <c r="Q166" s="72"/>
      <c r="R166" s="72"/>
      <c r="S166" s="72"/>
      <c r="T166" s="72"/>
      <c r="U166" s="72"/>
    </row>
    <row r="167" spans="12:21" s="61" customFormat="1" ht="14.25" x14ac:dyDescent="0.2">
      <c r="L167" s="72"/>
      <c r="M167" s="72"/>
      <c r="N167" s="72"/>
      <c r="O167" s="72"/>
      <c r="P167" s="72"/>
      <c r="Q167" s="72"/>
      <c r="R167" s="72"/>
      <c r="S167" s="72"/>
      <c r="T167" s="72"/>
      <c r="U167" s="72"/>
    </row>
    <row r="168" spans="12:21" s="61" customFormat="1" ht="14.25" x14ac:dyDescent="0.2">
      <c r="L168" s="72"/>
      <c r="M168" s="72"/>
      <c r="N168" s="72"/>
      <c r="O168" s="72"/>
      <c r="P168" s="72"/>
      <c r="Q168" s="72"/>
      <c r="R168" s="72"/>
      <c r="S168" s="72"/>
      <c r="T168" s="72"/>
      <c r="U168" s="72"/>
    </row>
    <row r="169" spans="12:21" s="61" customFormat="1" ht="14.25" x14ac:dyDescent="0.2">
      <c r="L169" s="72"/>
      <c r="M169" s="72"/>
      <c r="N169" s="72"/>
      <c r="O169" s="72"/>
      <c r="P169" s="72"/>
      <c r="Q169" s="72"/>
      <c r="R169" s="72"/>
      <c r="S169" s="72"/>
      <c r="T169" s="72"/>
      <c r="U169" s="72"/>
    </row>
    <row r="170" spans="12:21" s="61" customFormat="1" ht="14.25" x14ac:dyDescent="0.2">
      <c r="L170" s="72"/>
      <c r="M170" s="72"/>
      <c r="N170" s="72"/>
      <c r="O170" s="72"/>
      <c r="P170" s="72"/>
      <c r="Q170" s="72"/>
      <c r="R170" s="72"/>
      <c r="S170" s="72"/>
      <c r="T170" s="72"/>
      <c r="U170" s="72"/>
    </row>
    <row r="171" spans="12:21" s="61" customFormat="1" ht="14.25" x14ac:dyDescent="0.2">
      <c r="L171" s="72"/>
      <c r="M171" s="72"/>
      <c r="N171" s="72"/>
      <c r="O171" s="72"/>
      <c r="P171" s="72"/>
      <c r="Q171" s="72"/>
      <c r="R171" s="72"/>
      <c r="S171" s="72"/>
      <c r="T171" s="72"/>
      <c r="U171" s="72"/>
    </row>
    <row r="172" spans="12:21" s="61" customFormat="1" ht="14.25" x14ac:dyDescent="0.2">
      <c r="L172" s="72"/>
      <c r="M172" s="72"/>
      <c r="N172" s="72"/>
      <c r="O172" s="72"/>
      <c r="P172" s="72"/>
      <c r="Q172" s="72"/>
      <c r="R172" s="72"/>
      <c r="S172" s="72"/>
      <c r="T172" s="72"/>
      <c r="U172" s="72"/>
    </row>
    <row r="173" spans="12:21" s="61" customFormat="1" ht="14.25" x14ac:dyDescent="0.2">
      <c r="L173" s="72"/>
      <c r="M173" s="72"/>
      <c r="N173" s="72"/>
      <c r="O173" s="72"/>
      <c r="P173" s="72"/>
      <c r="Q173" s="72"/>
      <c r="R173" s="72"/>
      <c r="S173" s="72"/>
      <c r="T173" s="72"/>
      <c r="U173" s="72"/>
    </row>
    <row r="174" spans="12:21" s="61" customFormat="1" ht="14.25" x14ac:dyDescent="0.2">
      <c r="L174" s="72"/>
      <c r="M174" s="72"/>
      <c r="N174" s="72"/>
      <c r="O174" s="72"/>
      <c r="P174" s="72"/>
      <c r="Q174" s="72"/>
      <c r="R174" s="72"/>
      <c r="S174" s="72"/>
      <c r="T174" s="72"/>
      <c r="U174" s="72"/>
    </row>
    <row r="175" spans="12:21" s="61" customFormat="1" ht="14.25" x14ac:dyDescent="0.2">
      <c r="L175" s="72"/>
      <c r="M175" s="72"/>
      <c r="N175" s="72"/>
      <c r="O175" s="72"/>
      <c r="P175" s="72"/>
      <c r="Q175" s="72"/>
      <c r="R175" s="72"/>
      <c r="S175" s="72"/>
      <c r="T175" s="72"/>
      <c r="U175" s="72"/>
    </row>
    <row r="176" spans="12:21" s="61" customFormat="1" ht="14.25" x14ac:dyDescent="0.2">
      <c r="L176" s="72"/>
      <c r="M176" s="72"/>
      <c r="N176" s="72"/>
      <c r="O176" s="72"/>
      <c r="P176" s="72"/>
      <c r="Q176" s="72"/>
      <c r="R176" s="72"/>
      <c r="S176" s="72"/>
      <c r="T176" s="72"/>
      <c r="U176" s="72"/>
    </row>
    <row r="177" spans="12:21" s="61" customFormat="1" ht="14.25" x14ac:dyDescent="0.2">
      <c r="L177" s="72"/>
      <c r="M177" s="72"/>
      <c r="N177" s="72"/>
      <c r="O177" s="72"/>
      <c r="P177" s="72"/>
      <c r="Q177" s="72"/>
      <c r="R177" s="72"/>
      <c r="S177" s="72"/>
      <c r="T177" s="72"/>
      <c r="U177" s="72"/>
    </row>
    <row r="178" spans="12:21" s="61" customFormat="1" ht="14.25" x14ac:dyDescent="0.2">
      <c r="L178" s="72"/>
      <c r="M178" s="72"/>
      <c r="N178" s="72"/>
      <c r="O178" s="72"/>
      <c r="P178" s="72"/>
      <c r="Q178" s="72"/>
      <c r="R178" s="72"/>
      <c r="S178" s="72"/>
      <c r="T178" s="72"/>
      <c r="U178" s="72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tabColor theme="3"/>
  </sheetPr>
  <dimension ref="A1:W82"/>
  <sheetViews>
    <sheetView showGridLines="0" zoomScale="80" zoomScaleNormal="80" zoomScaleSheetLayoutView="100" workbookViewId="0">
      <selection activeCell="L17" sqref="L17"/>
    </sheetView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4" width="13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28515625" style="6" customWidth="1"/>
    <col min="9" max="9" width="15.140625" style="6" customWidth="1"/>
    <col min="10" max="10" width="1.85546875" style="6" customWidth="1"/>
    <col min="11" max="11" width="10.85546875" style="61"/>
    <col min="12" max="12" width="14.28515625" style="72" bestFit="1" customWidth="1"/>
    <col min="13" max="13" width="5.7109375" style="72" bestFit="1" customWidth="1"/>
    <col min="14" max="17" width="10.85546875" style="72"/>
    <col min="18" max="20" width="10.85546875" style="66"/>
    <col min="21" max="22" width="10.85546875" style="131"/>
    <col min="23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59"/>
    </row>
    <row r="2" spans="1:23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25"/>
      <c r="K2" s="59"/>
    </row>
    <row r="3" spans="1:23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25"/>
      <c r="K3" s="59"/>
    </row>
    <row r="4" spans="1:23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25"/>
      <c r="K4" s="59"/>
    </row>
    <row r="5" spans="1:23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25"/>
      <c r="K5" s="143"/>
      <c r="L5" s="130"/>
      <c r="M5" s="130"/>
      <c r="N5" s="130"/>
      <c r="O5" s="130"/>
      <c r="P5" s="130"/>
      <c r="Q5" s="130"/>
      <c r="R5" s="68"/>
      <c r="S5" s="68"/>
      <c r="T5" s="68"/>
      <c r="U5" s="68"/>
      <c r="V5" s="68"/>
      <c r="W5" s="68"/>
    </row>
    <row r="6" spans="1:23" ht="15.75" x14ac:dyDescent="0.25">
      <c r="A6" s="7"/>
      <c r="B6" s="219"/>
      <c r="C6" s="219"/>
      <c r="D6" s="219"/>
      <c r="E6" s="219"/>
      <c r="F6" s="219"/>
      <c r="G6" s="219"/>
      <c r="H6" s="219"/>
      <c r="I6" s="219"/>
      <c r="J6" s="225"/>
      <c r="K6" s="59"/>
      <c r="L6" s="61"/>
      <c r="M6" s="61"/>
      <c r="N6" s="61"/>
      <c r="O6" s="61"/>
      <c r="P6" s="61"/>
      <c r="Q6" s="61"/>
      <c r="R6" s="6"/>
      <c r="S6" s="6"/>
      <c r="T6" s="6"/>
      <c r="U6" s="6"/>
      <c r="V6" s="6"/>
      <c r="W6" s="68"/>
    </row>
    <row r="7" spans="1:23" ht="15.75" x14ac:dyDescent="0.25">
      <c r="A7" s="7"/>
      <c r="B7" s="219"/>
      <c r="C7" s="361" t="s">
        <v>104</v>
      </c>
      <c r="D7" s="361"/>
      <c r="E7" s="361"/>
      <c r="F7" s="361"/>
      <c r="G7" s="361"/>
      <c r="H7" s="361"/>
      <c r="I7" s="361"/>
      <c r="J7" s="225"/>
      <c r="K7" s="59"/>
      <c r="L7" s="61"/>
      <c r="M7" s="61"/>
      <c r="N7" s="61"/>
      <c r="O7" s="61"/>
      <c r="P7" s="61"/>
      <c r="Q7" s="61"/>
      <c r="R7" s="6"/>
      <c r="S7" s="6"/>
      <c r="T7" s="6"/>
      <c r="U7" s="6"/>
      <c r="V7" s="6"/>
    </row>
    <row r="8" spans="1:23" ht="15.75" x14ac:dyDescent="0.25">
      <c r="A8" s="7"/>
      <c r="B8" s="219"/>
      <c r="C8" s="361" t="s">
        <v>244</v>
      </c>
      <c r="D8" s="361"/>
      <c r="E8" s="361"/>
      <c r="F8" s="361"/>
      <c r="G8" s="361"/>
      <c r="H8" s="361"/>
      <c r="I8" s="361"/>
      <c r="J8" s="225"/>
      <c r="K8" s="59"/>
      <c r="U8" s="66"/>
      <c r="V8" s="66"/>
    </row>
    <row r="9" spans="1:23" ht="15.75" x14ac:dyDescent="0.25">
      <c r="A9" s="7"/>
      <c r="B9" s="219"/>
      <c r="C9" s="216"/>
      <c r="D9" s="216"/>
      <c r="E9" s="216"/>
      <c r="F9" s="216"/>
      <c r="G9" s="219"/>
      <c r="H9" s="216"/>
      <c r="I9" s="219"/>
      <c r="J9" s="225"/>
      <c r="K9" s="59"/>
      <c r="U9" s="66"/>
      <c r="V9" s="66"/>
    </row>
    <row r="10" spans="1:23" s="61" customFormat="1" ht="15.75" customHeight="1" x14ac:dyDescent="0.25">
      <c r="A10" s="58"/>
      <c r="B10" s="59"/>
      <c r="C10" s="364" t="s">
        <v>328</v>
      </c>
      <c r="D10" s="364"/>
      <c r="E10" s="368" t="s">
        <v>294</v>
      </c>
      <c r="F10" s="218"/>
      <c r="G10" s="364" t="s">
        <v>329</v>
      </c>
      <c r="H10" s="364"/>
      <c r="I10" s="368" t="s">
        <v>294</v>
      </c>
      <c r="J10" s="239"/>
      <c r="K10" s="59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1" customFormat="1" ht="15.75" customHeight="1" x14ac:dyDescent="0.25">
      <c r="A11" s="58"/>
      <c r="B11" s="59"/>
      <c r="C11" s="218">
        <v>2019</v>
      </c>
      <c r="D11" s="218">
        <v>2020</v>
      </c>
      <c r="E11" s="368"/>
      <c r="F11" s="218"/>
      <c r="G11" s="218">
        <v>2019</v>
      </c>
      <c r="H11" s="218">
        <v>2020</v>
      </c>
      <c r="I11" s="368"/>
      <c r="J11" s="239"/>
      <c r="L11" s="120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</row>
    <row r="12" spans="1:23" s="61" customFormat="1" ht="12" customHeight="1" x14ac:dyDescent="0.25">
      <c r="A12" s="58"/>
      <c r="B12" s="59"/>
      <c r="C12" s="218"/>
      <c r="D12" s="218"/>
      <c r="E12" s="218"/>
      <c r="F12" s="218"/>
      <c r="G12" s="218"/>
      <c r="H12" s="218"/>
      <c r="I12" s="218"/>
      <c r="J12" s="239"/>
      <c r="K12" s="59"/>
      <c r="L12" s="72"/>
      <c r="M12" s="72" t="s">
        <v>68</v>
      </c>
      <c r="N12" s="72"/>
      <c r="O12" s="72"/>
      <c r="P12" s="72"/>
      <c r="Q12" s="72"/>
      <c r="R12" s="72"/>
      <c r="S12" s="72"/>
      <c r="T12" s="72"/>
      <c r="U12" s="72"/>
      <c r="V12" s="72" t="s">
        <v>68</v>
      </c>
      <c r="W12" s="72"/>
    </row>
    <row r="13" spans="1:23" s="61" customFormat="1" ht="14.25" customHeight="1" x14ac:dyDescent="0.25">
      <c r="A13" s="58"/>
      <c r="B13" s="59" t="s">
        <v>349</v>
      </c>
      <c r="C13" s="231">
        <v>11.6798871153501</v>
      </c>
      <c r="D13" s="283">
        <v>21.449834598028307</v>
      </c>
      <c r="E13" s="231">
        <v>9.7699474826782069</v>
      </c>
      <c r="F13" s="203"/>
      <c r="G13" s="231">
        <v>11.407714000116833</v>
      </c>
      <c r="H13" s="283">
        <v>29.197098225760421</v>
      </c>
      <c r="I13" s="231">
        <v>17.789384225643587</v>
      </c>
      <c r="J13" s="239"/>
      <c r="K13" s="59"/>
      <c r="L13" s="72" t="s">
        <v>349</v>
      </c>
      <c r="M13" s="121">
        <v>21.449834598028296</v>
      </c>
      <c r="N13" s="72"/>
      <c r="O13" s="124" t="s">
        <v>349</v>
      </c>
      <c r="P13" s="125">
        <v>11.679887115350143</v>
      </c>
      <c r="Q13" s="125">
        <v>21.449834598028296</v>
      </c>
      <c r="R13" s="125">
        <v>11.407714000116826</v>
      </c>
      <c r="S13" s="125">
        <v>29.19709822576041</v>
      </c>
      <c r="T13" s="72"/>
      <c r="U13" s="72" t="s">
        <v>349</v>
      </c>
      <c r="V13" s="121">
        <v>21.449834598028296</v>
      </c>
      <c r="W13" s="72"/>
    </row>
    <row r="14" spans="1:23" s="61" customFormat="1" ht="14.25" customHeight="1" x14ac:dyDescent="0.25">
      <c r="A14" s="58"/>
      <c r="B14" s="59" t="s">
        <v>350</v>
      </c>
      <c r="C14" s="231">
        <v>12.684971410199161</v>
      </c>
      <c r="D14" s="283">
        <v>19.439817036646293</v>
      </c>
      <c r="E14" s="231">
        <v>6.7548456264471319</v>
      </c>
      <c r="F14" s="203"/>
      <c r="G14" s="231">
        <v>11.389568208834637</v>
      </c>
      <c r="H14" s="283">
        <v>27.802442288443245</v>
      </c>
      <c r="I14" s="231">
        <v>16.412874079608606</v>
      </c>
      <c r="J14" s="239"/>
      <c r="K14" s="59"/>
      <c r="L14" s="72" t="s">
        <v>350</v>
      </c>
      <c r="M14" s="121">
        <v>19.39638186174383</v>
      </c>
      <c r="N14" s="72"/>
      <c r="O14" s="124" t="s">
        <v>350</v>
      </c>
      <c r="P14" s="125">
        <v>12.684971410199223</v>
      </c>
      <c r="Q14" s="125">
        <v>19.39638186174383</v>
      </c>
      <c r="R14" s="125">
        <v>11.389568208834646</v>
      </c>
      <c r="S14" s="125">
        <v>27.668327728109915</v>
      </c>
      <c r="T14" s="72"/>
      <c r="U14" s="72" t="s">
        <v>350</v>
      </c>
      <c r="V14" s="121">
        <v>19.39638186174383</v>
      </c>
      <c r="W14" s="72"/>
    </row>
    <row r="15" spans="1:23" s="61" customFormat="1" ht="14.25" customHeight="1" x14ac:dyDescent="0.25">
      <c r="A15" s="58"/>
      <c r="B15" s="59" t="s">
        <v>338</v>
      </c>
      <c r="C15" s="231">
        <v>10.154008790665122</v>
      </c>
      <c r="D15" s="283">
        <v>17.154862723229915</v>
      </c>
      <c r="E15" s="231">
        <v>7.0008539325647927</v>
      </c>
      <c r="F15" s="218"/>
      <c r="G15" s="231">
        <v>9.7723056822801446</v>
      </c>
      <c r="H15" s="283">
        <v>21.43686194171114</v>
      </c>
      <c r="I15" s="231">
        <v>11.664556259430995</v>
      </c>
      <c r="J15" s="239"/>
      <c r="K15" s="59"/>
      <c r="L15" s="72" t="s">
        <v>338</v>
      </c>
      <c r="M15" s="121">
        <v>17.036591187046561</v>
      </c>
      <c r="N15" s="72"/>
      <c r="O15" s="124" t="s">
        <v>338</v>
      </c>
      <c r="P15" s="125">
        <v>10.154008790665102</v>
      </c>
      <c r="Q15" s="125">
        <v>17.036591187046561</v>
      </c>
      <c r="R15" s="125">
        <v>9.77230568228015</v>
      </c>
      <c r="S15" s="125">
        <v>21.406403399507301</v>
      </c>
      <c r="T15" s="72"/>
      <c r="U15" s="72" t="s">
        <v>338</v>
      </c>
      <c r="V15" s="121">
        <v>17.036591187046561</v>
      </c>
      <c r="W15" s="72"/>
    </row>
    <row r="16" spans="1:23" s="61" customFormat="1" x14ac:dyDescent="0.25">
      <c r="A16" s="58"/>
      <c r="B16" s="59" t="s">
        <v>345</v>
      </c>
      <c r="C16" s="231">
        <v>8.7285253867707233</v>
      </c>
      <c r="D16" s="283">
        <v>15.642290640692428</v>
      </c>
      <c r="E16" s="231">
        <v>6.9137652539217047</v>
      </c>
      <c r="F16" s="218"/>
      <c r="G16" s="231">
        <v>8.4495345889096942</v>
      </c>
      <c r="H16" s="283">
        <v>23.038575344980185</v>
      </c>
      <c r="I16" s="231">
        <v>14.58904075607049</v>
      </c>
      <c r="J16" s="239"/>
      <c r="K16" s="59"/>
      <c r="L16" s="72" t="s">
        <v>345</v>
      </c>
      <c r="M16" s="121">
        <v>15.692439622545557</v>
      </c>
      <c r="N16" s="72"/>
      <c r="O16" s="124" t="s">
        <v>345</v>
      </c>
      <c r="P16" s="125">
        <v>8.7285253867706505</v>
      </c>
      <c r="Q16" s="125">
        <v>15.692439622545557</v>
      </c>
      <c r="R16" s="125">
        <v>8.4495345889096818</v>
      </c>
      <c r="S16" s="125">
        <v>23.093028829184401</v>
      </c>
      <c r="T16" s="72"/>
      <c r="U16" s="72" t="s">
        <v>345</v>
      </c>
      <c r="V16" s="121">
        <v>15.692439622545557</v>
      </c>
      <c r="W16" s="72"/>
    </row>
    <row r="17" spans="1:23" s="61" customFormat="1" ht="15" customHeight="1" x14ac:dyDescent="0.25">
      <c r="A17" s="58"/>
      <c r="B17" s="59" t="s">
        <v>344</v>
      </c>
      <c r="C17" s="231">
        <v>8.9595426470291617</v>
      </c>
      <c r="D17" s="283">
        <v>14.435195912974338</v>
      </c>
      <c r="E17" s="231">
        <v>5.4756532659451764</v>
      </c>
      <c r="F17" s="218"/>
      <c r="G17" s="231">
        <v>8.8755239654777185</v>
      </c>
      <c r="H17" s="283">
        <v>20.125484271748125</v>
      </c>
      <c r="I17" s="231">
        <v>11.249960306270406</v>
      </c>
      <c r="J17" s="239"/>
      <c r="K17" s="59"/>
      <c r="L17" s="72" t="s">
        <v>344</v>
      </c>
      <c r="M17" s="121">
        <v>14.450258991304359</v>
      </c>
      <c r="N17" s="72"/>
      <c r="O17" s="124" t="s">
        <v>344</v>
      </c>
      <c r="P17" s="125">
        <v>8.9595426470291013</v>
      </c>
      <c r="Q17" s="125">
        <v>14.450258991304359</v>
      </c>
      <c r="R17" s="125">
        <v>8.8755239654777309</v>
      </c>
      <c r="S17" s="125">
        <v>20.122822388553242</v>
      </c>
      <c r="T17" s="72"/>
      <c r="U17" s="72" t="s">
        <v>344</v>
      </c>
      <c r="V17" s="121">
        <v>14.450258991304359</v>
      </c>
      <c r="W17" s="72"/>
    </row>
    <row r="18" spans="1:23" s="61" customFormat="1" ht="14.25" customHeight="1" x14ac:dyDescent="0.25">
      <c r="A18" s="58"/>
      <c r="B18" s="59" t="s">
        <v>348</v>
      </c>
      <c r="C18" s="231">
        <v>7.6757283969134571</v>
      </c>
      <c r="D18" s="283">
        <v>14.056854642813651</v>
      </c>
      <c r="E18" s="231">
        <v>6.3811262459001936</v>
      </c>
      <c r="F18" s="218"/>
      <c r="G18" s="231">
        <v>6.1987490431040477</v>
      </c>
      <c r="H18" s="283">
        <v>19.199156036030875</v>
      </c>
      <c r="I18" s="231">
        <v>13.000406992926827</v>
      </c>
      <c r="J18" s="239"/>
      <c r="K18" s="59"/>
      <c r="L18" s="72" t="s">
        <v>348</v>
      </c>
      <c r="M18" s="121">
        <v>14.249615170990751</v>
      </c>
      <c r="N18" s="72"/>
      <c r="O18" s="124" t="s">
        <v>348</v>
      </c>
      <c r="P18" s="125">
        <v>5.0973735409259247</v>
      </c>
      <c r="Q18" s="125">
        <v>14.249615170990751</v>
      </c>
      <c r="R18" s="125">
        <v>5.3503843485300679</v>
      </c>
      <c r="S18" s="125">
        <v>21.326896999923999</v>
      </c>
      <c r="T18" s="72"/>
      <c r="U18" s="72" t="s">
        <v>348</v>
      </c>
      <c r="V18" s="121">
        <v>14.249615170990751</v>
      </c>
      <c r="W18" s="72"/>
    </row>
    <row r="19" spans="1:23" s="61" customFormat="1" ht="15" customHeight="1" x14ac:dyDescent="0.25">
      <c r="A19" s="58"/>
      <c r="B19" s="59" t="s">
        <v>346</v>
      </c>
      <c r="C19" s="231">
        <v>5.0973735409259149</v>
      </c>
      <c r="D19" s="283">
        <v>13.447823933229715</v>
      </c>
      <c r="E19" s="231">
        <v>8.3504503923038005</v>
      </c>
      <c r="F19" s="203"/>
      <c r="G19" s="231">
        <v>5.3503843485300751</v>
      </c>
      <c r="H19" s="283">
        <v>20.249307688525437</v>
      </c>
      <c r="I19" s="231">
        <v>14.898923339995363</v>
      </c>
      <c r="J19" s="239"/>
      <c r="K19" s="59"/>
      <c r="L19" s="72" t="s">
        <v>346</v>
      </c>
      <c r="M19" s="121">
        <v>14.000898899914871</v>
      </c>
      <c r="N19" s="72"/>
      <c r="O19" s="124" t="s">
        <v>346</v>
      </c>
      <c r="P19" s="125">
        <v>7.6757283969134473</v>
      </c>
      <c r="Q19" s="125">
        <v>14.000898899914871</v>
      </c>
      <c r="R19" s="125">
        <v>6.1987490431040371</v>
      </c>
      <c r="S19" s="125">
        <v>19.274017332359119</v>
      </c>
      <c r="T19" s="72"/>
      <c r="U19" s="72" t="s">
        <v>346</v>
      </c>
      <c r="V19" s="121">
        <v>14.000898899914871</v>
      </c>
      <c r="W19" s="72"/>
    </row>
    <row r="20" spans="1:23" s="61" customFormat="1" ht="15" customHeight="1" x14ac:dyDescent="0.25">
      <c r="A20" s="58"/>
      <c r="B20" s="80" t="s">
        <v>342</v>
      </c>
      <c r="C20" s="284">
        <v>7.4291607292457424</v>
      </c>
      <c r="D20" s="245">
        <v>12.942363523151018</v>
      </c>
      <c r="E20" s="284">
        <v>5.5132027939052755</v>
      </c>
      <c r="F20" s="203"/>
      <c r="G20" s="284">
        <v>6.8534693708951657</v>
      </c>
      <c r="H20" s="245">
        <v>18.611956673677184</v>
      </c>
      <c r="I20" s="284">
        <v>11.758487302782019</v>
      </c>
      <c r="J20" s="239"/>
      <c r="K20" s="59"/>
      <c r="L20" s="72" t="s">
        <v>342</v>
      </c>
      <c r="M20" s="121">
        <v>12.942363523151023</v>
      </c>
      <c r="N20" s="72"/>
      <c r="O20" s="124" t="s">
        <v>342</v>
      </c>
      <c r="P20" s="125">
        <v>7.4291607292457345</v>
      </c>
      <c r="Q20" s="125">
        <v>12.942363523151023</v>
      </c>
      <c r="R20" s="125">
        <v>6.8534693708951613</v>
      </c>
      <c r="S20" s="125">
        <v>18.611956673677199</v>
      </c>
      <c r="T20" s="72"/>
      <c r="U20" s="72" t="s">
        <v>342</v>
      </c>
      <c r="V20" s="121">
        <v>12.942363523151023</v>
      </c>
      <c r="W20" s="72"/>
    </row>
    <row r="21" spans="1:23" s="61" customFormat="1" ht="15" customHeight="1" x14ac:dyDescent="0.25">
      <c r="A21" s="58"/>
      <c r="B21" s="80" t="s">
        <v>343</v>
      </c>
      <c r="C21" s="245">
        <v>7.5554535266163976</v>
      </c>
      <c r="D21" s="245">
        <v>12.757171008924345</v>
      </c>
      <c r="E21" s="245">
        <v>5.2017174823079477</v>
      </c>
      <c r="F21" s="322"/>
      <c r="G21" s="245">
        <v>6.4214261837819837</v>
      </c>
      <c r="H21" s="245">
        <v>18.862639149552837</v>
      </c>
      <c r="I21" s="245">
        <v>12.441212965770854</v>
      </c>
      <c r="J21" s="239"/>
      <c r="K21" s="59"/>
      <c r="L21" s="72" t="s">
        <v>343</v>
      </c>
      <c r="M21" s="121">
        <v>12.687018045619681</v>
      </c>
      <c r="N21" s="72"/>
      <c r="O21" s="124" t="s">
        <v>343</v>
      </c>
      <c r="P21" s="125">
        <v>7.5554535266164038</v>
      </c>
      <c r="Q21" s="125">
        <v>12.687018045619681</v>
      </c>
      <c r="R21" s="125">
        <v>6.4214261837819695</v>
      </c>
      <c r="S21" s="125">
        <v>18.781378321151216</v>
      </c>
      <c r="T21" s="72"/>
      <c r="U21" s="72" t="s">
        <v>343</v>
      </c>
      <c r="V21" s="121">
        <v>12.687018045619681</v>
      </c>
      <c r="W21" s="72"/>
    </row>
    <row r="22" spans="1:23" s="61" customFormat="1" ht="14.25" customHeight="1" x14ac:dyDescent="0.25">
      <c r="A22" s="58"/>
      <c r="B22" s="59" t="s">
        <v>347</v>
      </c>
      <c r="C22" s="231">
        <v>5.8244154228080953</v>
      </c>
      <c r="D22" s="283">
        <v>11.702556343491603</v>
      </c>
      <c r="E22" s="231">
        <v>5.8781409206835074</v>
      </c>
      <c r="F22" s="203"/>
      <c r="G22" s="231">
        <v>5.8018353602928903</v>
      </c>
      <c r="H22" s="283">
        <v>15.461760342019037</v>
      </c>
      <c r="I22" s="231">
        <v>9.6599249817261459</v>
      </c>
      <c r="J22" s="239"/>
      <c r="K22" s="59"/>
      <c r="L22" s="72" t="s">
        <v>347</v>
      </c>
      <c r="M22" s="121">
        <v>11.650542865698812</v>
      </c>
      <c r="N22" s="72"/>
      <c r="O22" s="124" t="s">
        <v>347</v>
      </c>
      <c r="P22" s="125">
        <v>5.824415422808122</v>
      </c>
      <c r="Q22" s="125">
        <v>11.650542865698812</v>
      </c>
      <c r="R22" s="125">
        <v>5.8018353602928858</v>
      </c>
      <c r="S22" s="125">
        <v>15.518543843374269</v>
      </c>
      <c r="T22" s="72"/>
      <c r="U22" s="72" t="s">
        <v>347</v>
      </c>
      <c r="V22" s="121">
        <v>11.650542865698812</v>
      </c>
      <c r="W22" s="72"/>
    </row>
    <row r="23" spans="1:23" s="61" customFormat="1" ht="15" customHeight="1" x14ac:dyDescent="0.25">
      <c r="A23" s="58"/>
      <c r="B23" s="59" t="s">
        <v>337</v>
      </c>
      <c r="C23" s="231">
        <v>6.3727064012976964</v>
      </c>
      <c r="D23" s="283">
        <v>10.503918956376932</v>
      </c>
      <c r="E23" s="231">
        <v>4.1312125550792356</v>
      </c>
      <c r="F23" s="203"/>
      <c r="G23" s="231">
        <v>6.2534123772695125</v>
      </c>
      <c r="H23" s="283">
        <v>13.458788858683416</v>
      </c>
      <c r="I23" s="231">
        <v>7.2053764814139036</v>
      </c>
      <c r="J23" s="239"/>
      <c r="K23" s="59"/>
      <c r="L23" s="72" t="s">
        <v>337</v>
      </c>
      <c r="M23" s="121">
        <v>10.520541071483375</v>
      </c>
      <c r="N23" s="72"/>
      <c r="O23" s="124" t="s">
        <v>337</v>
      </c>
      <c r="P23" s="125">
        <v>6.3727064012976804</v>
      </c>
      <c r="Q23" s="125">
        <v>10.520541071483375</v>
      </c>
      <c r="R23" s="125">
        <v>6.2534123772695125</v>
      </c>
      <c r="S23" s="125">
        <v>13.503109634360802</v>
      </c>
      <c r="T23" s="72"/>
      <c r="U23" s="72" t="s">
        <v>337</v>
      </c>
      <c r="V23" s="121">
        <v>10.520541071483375</v>
      </c>
      <c r="W23" s="72"/>
    </row>
    <row r="24" spans="1:23" s="61" customFormat="1" ht="15" customHeight="1" x14ac:dyDescent="0.25">
      <c r="A24" s="58"/>
      <c r="B24" s="59" t="s">
        <v>340</v>
      </c>
      <c r="C24" s="231">
        <v>6.502905007512318</v>
      </c>
      <c r="D24" s="283">
        <v>9.8760573900099136</v>
      </c>
      <c r="E24" s="231">
        <v>3.3731523824975955</v>
      </c>
      <c r="F24" s="203"/>
      <c r="G24" s="231">
        <v>6.2791473695083146</v>
      </c>
      <c r="H24" s="283">
        <v>15.584794143010615</v>
      </c>
      <c r="I24" s="231">
        <v>9.3056467735022999</v>
      </c>
      <c r="J24" s="239"/>
      <c r="K24" s="59"/>
      <c r="L24" s="72" t="s">
        <v>340</v>
      </c>
      <c r="M24" s="121">
        <v>10.311839967621536</v>
      </c>
      <c r="N24" s="72"/>
      <c r="O24" s="124" t="s">
        <v>340</v>
      </c>
      <c r="P24" s="125">
        <v>6.5029050075123163</v>
      </c>
      <c r="Q24" s="125">
        <v>10.311839967621536</v>
      </c>
      <c r="R24" s="125">
        <v>6.2791473695083031</v>
      </c>
      <c r="S24" s="125">
        <v>15.437612037473622</v>
      </c>
      <c r="T24" s="72"/>
      <c r="U24" s="72" t="s">
        <v>340</v>
      </c>
      <c r="V24" s="121">
        <v>10.311839967621536</v>
      </c>
      <c r="W24" s="72"/>
    </row>
    <row r="25" spans="1:23" s="61" customFormat="1" ht="14.25" customHeight="1" x14ac:dyDescent="0.25">
      <c r="A25" s="58"/>
      <c r="B25" s="59" t="s">
        <v>339</v>
      </c>
      <c r="C25" s="231">
        <v>1.9105351049931953</v>
      </c>
      <c r="D25" s="283">
        <v>6.4496327291189415</v>
      </c>
      <c r="E25" s="231">
        <v>4.5390976241257466</v>
      </c>
      <c r="F25" s="203"/>
      <c r="G25" s="231">
        <v>1.3249707986115999</v>
      </c>
      <c r="H25" s="283">
        <v>9.9783864274050504</v>
      </c>
      <c r="I25" s="231">
        <v>8.6534156287934501</v>
      </c>
      <c r="J25" s="239"/>
      <c r="K25" s="59"/>
      <c r="L25" s="72" t="s">
        <v>339</v>
      </c>
      <c r="M25" s="121">
        <v>6.4061634757195325</v>
      </c>
      <c r="N25" s="72"/>
      <c r="O25" s="124" t="s">
        <v>339</v>
      </c>
      <c r="P25" s="125">
        <v>1.9105351049931889</v>
      </c>
      <c r="Q25" s="125">
        <v>6.4061634757195325</v>
      </c>
      <c r="R25" s="125">
        <v>1.3249707986115971</v>
      </c>
      <c r="S25" s="125">
        <v>9.8860600725245344</v>
      </c>
      <c r="T25" s="72"/>
      <c r="U25" s="72" t="s">
        <v>339</v>
      </c>
      <c r="V25" s="121">
        <v>6.4061634757195325</v>
      </c>
      <c r="W25" s="72"/>
    </row>
    <row r="26" spans="1:23" s="61" customFormat="1" ht="15" customHeight="1" x14ac:dyDescent="0.25">
      <c r="A26" s="58"/>
      <c r="B26" s="59" t="s">
        <v>341</v>
      </c>
      <c r="C26" s="231">
        <v>3.067977693955549</v>
      </c>
      <c r="D26" s="283">
        <v>6.0958692465708344</v>
      </c>
      <c r="E26" s="231">
        <v>3.0278915526152854</v>
      </c>
      <c r="F26" s="203"/>
      <c r="G26" s="231">
        <v>3.088304539011097</v>
      </c>
      <c r="H26" s="283">
        <v>8.7825759953889708</v>
      </c>
      <c r="I26" s="231">
        <v>5.6942714563778738</v>
      </c>
      <c r="J26" s="239"/>
      <c r="K26" s="59"/>
      <c r="L26" s="72" t="s">
        <v>341</v>
      </c>
      <c r="M26" s="121">
        <v>6.0958692465708362</v>
      </c>
      <c r="N26" s="72"/>
      <c r="O26" s="124" t="s">
        <v>341</v>
      </c>
      <c r="P26" s="125">
        <v>3.0679776939555636</v>
      </c>
      <c r="Q26" s="125">
        <v>6.0958692465708362</v>
      </c>
      <c r="R26" s="125">
        <v>3.0883045390110979</v>
      </c>
      <c r="S26" s="125">
        <v>8.7825759953889779</v>
      </c>
      <c r="T26" s="72"/>
      <c r="U26" s="72" t="s">
        <v>341</v>
      </c>
      <c r="V26" s="121">
        <v>6.0958692465708362</v>
      </c>
      <c r="W26" s="72"/>
    </row>
    <row r="27" spans="1:23" s="61" customFormat="1" ht="14.25" x14ac:dyDescent="0.2">
      <c r="A27" s="58"/>
      <c r="B27" s="84"/>
      <c r="C27" s="59"/>
      <c r="D27" s="59"/>
      <c r="E27" s="59"/>
      <c r="F27" s="59"/>
      <c r="G27" s="59"/>
      <c r="H27" s="59"/>
      <c r="I27" s="59"/>
      <c r="J27" s="239"/>
      <c r="K27" s="59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1:23" s="61" customFormat="1" x14ac:dyDescent="0.25">
      <c r="A28" s="58"/>
      <c r="B28" s="80" t="s">
        <v>88</v>
      </c>
      <c r="C28" s="284">
        <v>0.12629279737065513</v>
      </c>
      <c r="D28" s="245">
        <v>-0.1851925142266726</v>
      </c>
      <c r="E28" s="84"/>
      <c r="F28" s="84"/>
      <c r="G28" s="284">
        <v>-0.43204318711318201</v>
      </c>
      <c r="H28" s="245">
        <v>0.25068247587565295</v>
      </c>
      <c r="I28" s="84"/>
      <c r="J28" s="239"/>
      <c r="K28" s="59"/>
    </row>
    <row r="29" spans="1:23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59"/>
      <c r="L29" s="61"/>
      <c r="M29" s="61"/>
      <c r="N29" s="61"/>
      <c r="O29" s="61"/>
      <c r="P29" s="61"/>
      <c r="Q29" s="61"/>
      <c r="R29" s="6"/>
      <c r="S29" s="6"/>
      <c r="T29" s="6"/>
      <c r="U29" s="6"/>
      <c r="V29" s="6"/>
    </row>
    <row r="30" spans="1:23" ht="15.75" x14ac:dyDescent="0.2">
      <c r="A30" s="7"/>
      <c r="B30" s="31"/>
      <c r="C30" s="369" t="s">
        <v>157</v>
      </c>
      <c r="D30" s="369"/>
      <c r="E30" s="369"/>
      <c r="F30" s="369"/>
      <c r="G30" s="369"/>
      <c r="H30" s="369"/>
      <c r="I30" s="369"/>
      <c r="J30" s="225"/>
      <c r="K30" s="59"/>
      <c r="L30" s="61"/>
      <c r="M30" s="61"/>
      <c r="N30" s="61"/>
      <c r="O30" s="61"/>
      <c r="P30" s="61"/>
      <c r="Q30" s="61"/>
      <c r="R30" s="6"/>
      <c r="S30" s="6"/>
      <c r="T30" s="6"/>
      <c r="U30" s="6"/>
      <c r="V30" s="6"/>
    </row>
    <row r="31" spans="1:23" ht="15.75" x14ac:dyDescent="0.2">
      <c r="A31" s="7"/>
      <c r="B31" s="31"/>
      <c r="C31" s="369" t="s">
        <v>330</v>
      </c>
      <c r="D31" s="369"/>
      <c r="E31" s="369"/>
      <c r="F31" s="369"/>
      <c r="G31" s="369"/>
      <c r="H31" s="369"/>
      <c r="I31" s="369"/>
      <c r="J31" s="225"/>
      <c r="K31" s="59"/>
      <c r="L31" s="61"/>
      <c r="M31" s="61"/>
      <c r="N31" s="61"/>
      <c r="O31" s="61"/>
      <c r="P31" s="61"/>
      <c r="Q31" s="61"/>
      <c r="R31" s="6"/>
      <c r="S31" s="6"/>
      <c r="T31" s="6"/>
      <c r="U31" s="6"/>
      <c r="V31" s="6"/>
    </row>
    <row r="32" spans="1:23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59"/>
      <c r="L32" s="61"/>
      <c r="M32" s="61"/>
      <c r="N32" s="61"/>
      <c r="O32" s="61"/>
      <c r="P32" s="61"/>
      <c r="Q32" s="61"/>
      <c r="R32" s="6"/>
      <c r="S32" s="6"/>
      <c r="T32" s="6"/>
      <c r="U32" s="6"/>
      <c r="V32" s="6"/>
    </row>
    <row r="33" spans="1:12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59"/>
    </row>
    <row r="34" spans="1:12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59"/>
    </row>
    <row r="35" spans="1:12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59"/>
    </row>
    <row r="36" spans="1:12" ht="14.25" customHeight="1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59"/>
    </row>
    <row r="37" spans="1:12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59"/>
      <c r="L37" s="72" t="s">
        <v>27</v>
      </c>
    </row>
    <row r="38" spans="1:12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59"/>
      <c r="L38" s="72" t="s">
        <v>27</v>
      </c>
    </row>
    <row r="39" spans="1:12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59"/>
      <c r="L39" s="72" t="s">
        <v>27</v>
      </c>
    </row>
    <row r="40" spans="1:12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59"/>
      <c r="L40" s="72" t="s">
        <v>27</v>
      </c>
    </row>
    <row r="41" spans="1:12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59"/>
      <c r="L41" s="72" t="s">
        <v>27</v>
      </c>
    </row>
    <row r="42" spans="1:12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59"/>
    </row>
    <row r="43" spans="1:12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K43" s="59"/>
      <c r="L43" s="72" t="s">
        <v>27</v>
      </c>
    </row>
    <row r="44" spans="1:12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K44" s="59"/>
      <c r="L44" s="72" t="s">
        <v>27</v>
      </c>
    </row>
    <row r="45" spans="1:12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K45" s="59"/>
      <c r="L45" s="72" t="s">
        <v>27</v>
      </c>
    </row>
    <row r="46" spans="1:12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K46" s="59"/>
      <c r="L46" s="72" t="s">
        <v>27</v>
      </c>
    </row>
    <row r="47" spans="1:12" x14ac:dyDescent="0.2">
      <c r="A47" s="108" t="s">
        <v>327</v>
      </c>
      <c r="B47" s="9"/>
      <c r="C47" s="9"/>
      <c r="D47" s="9"/>
      <c r="E47" s="9"/>
      <c r="F47" s="9"/>
      <c r="G47" s="9"/>
      <c r="H47" s="9"/>
      <c r="I47" s="9"/>
      <c r="J47" s="225"/>
      <c r="K47" s="59"/>
    </row>
    <row r="48" spans="1:12" x14ac:dyDescent="0.2">
      <c r="A48" s="108" t="s">
        <v>24</v>
      </c>
      <c r="B48" s="9"/>
      <c r="C48" s="9"/>
      <c r="D48" s="9"/>
      <c r="E48" s="9"/>
      <c r="F48" s="9"/>
      <c r="G48" s="9"/>
      <c r="H48" s="9"/>
      <c r="I48" s="9"/>
      <c r="J48" s="225"/>
      <c r="K48" s="59"/>
    </row>
    <row r="49" spans="1:22" x14ac:dyDescent="0.2">
      <c r="A49" s="108" t="s">
        <v>26</v>
      </c>
      <c r="B49" s="9"/>
      <c r="C49" s="9"/>
      <c r="D49" s="9"/>
      <c r="E49" s="9"/>
      <c r="F49" s="9"/>
      <c r="G49" s="9"/>
      <c r="H49" s="9"/>
      <c r="I49" s="9"/>
      <c r="J49" s="225"/>
      <c r="K49" s="59"/>
    </row>
    <row r="50" spans="1:22" x14ac:dyDescent="0.2">
      <c r="A50" s="108" t="s">
        <v>199</v>
      </c>
      <c r="B50" s="9"/>
      <c r="C50" s="9"/>
      <c r="D50" s="9"/>
      <c r="E50" s="9"/>
      <c r="F50" s="9"/>
      <c r="G50" s="9"/>
      <c r="H50" s="9"/>
      <c r="I50" s="9"/>
      <c r="J50" s="225"/>
      <c r="K50" s="59"/>
    </row>
    <row r="51" spans="1:22" ht="38.2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225"/>
      <c r="K51" s="59"/>
    </row>
    <row r="52" spans="1:22" x14ac:dyDescent="0.2">
      <c r="A52" s="285" t="s">
        <v>175</v>
      </c>
      <c r="B52" s="252"/>
      <c r="C52" s="252"/>
      <c r="D52" s="252"/>
      <c r="E52" s="252"/>
      <c r="F52" s="252"/>
      <c r="G52" s="252"/>
      <c r="H52" s="253"/>
      <c r="I52" s="253"/>
      <c r="J52" s="254"/>
      <c r="K52" s="59"/>
    </row>
    <row r="53" spans="1:22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</row>
    <row r="54" spans="1:22" s="61" customFormat="1" ht="14.25" x14ac:dyDescent="0.2">
      <c r="B54" s="72"/>
      <c r="C54" s="72"/>
      <c r="D54" s="72"/>
      <c r="E54" s="72"/>
      <c r="L54" s="72"/>
      <c r="M54" s="72"/>
      <c r="N54" s="72"/>
      <c r="O54" s="72"/>
      <c r="P54" s="72"/>
      <c r="Q54" s="72"/>
      <c r="R54" s="72"/>
      <c r="S54" s="72"/>
      <c r="T54" s="72"/>
      <c r="U54" s="132"/>
      <c r="V54" s="132"/>
    </row>
    <row r="55" spans="1:22" s="61" customFormat="1" ht="14.25" x14ac:dyDescent="0.2">
      <c r="L55" s="72"/>
      <c r="M55" s="72"/>
      <c r="N55" s="72"/>
      <c r="O55" s="72"/>
      <c r="P55" s="72"/>
      <c r="Q55" s="72"/>
      <c r="R55" s="72"/>
      <c r="S55" s="72"/>
      <c r="T55" s="72"/>
      <c r="U55" s="132"/>
      <c r="V55" s="132"/>
    </row>
    <row r="56" spans="1:22" s="61" customFormat="1" ht="14.25" x14ac:dyDescent="0.2">
      <c r="L56" s="72"/>
      <c r="M56" s="72"/>
      <c r="N56" s="72"/>
      <c r="O56" s="72"/>
      <c r="P56" s="72"/>
      <c r="Q56" s="72"/>
      <c r="R56" s="72"/>
      <c r="S56" s="72"/>
      <c r="T56" s="72"/>
      <c r="U56" s="132"/>
      <c r="V56" s="132"/>
    </row>
    <row r="57" spans="1:22" s="61" customFormat="1" ht="14.25" x14ac:dyDescent="0.2">
      <c r="L57" s="72"/>
      <c r="M57" s="72"/>
      <c r="N57" s="72"/>
      <c r="O57" s="72"/>
      <c r="P57" s="72"/>
      <c r="Q57" s="72"/>
      <c r="R57" s="72"/>
      <c r="S57" s="72"/>
      <c r="T57" s="72"/>
      <c r="U57" s="132"/>
      <c r="V57" s="132"/>
    </row>
    <row r="58" spans="1:22" s="61" customFormat="1" ht="14.25" x14ac:dyDescent="0.2">
      <c r="L58" s="72"/>
      <c r="M58" s="72"/>
      <c r="N58" s="72"/>
      <c r="O58" s="72"/>
      <c r="P58" s="72"/>
      <c r="Q58" s="72"/>
      <c r="R58" s="72"/>
      <c r="S58" s="72"/>
      <c r="T58" s="72"/>
      <c r="U58" s="132"/>
      <c r="V58" s="132"/>
    </row>
    <row r="59" spans="1:22" s="61" customFormat="1" ht="14.25" x14ac:dyDescent="0.2">
      <c r="L59" s="72"/>
      <c r="M59" s="72"/>
      <c r="N59" s="72"/>
      <c r="O59" s="72"/>
      <c r="P59" s="72"/>
      <c r="Q59" s="72"/>
      <c r="R59" s="72"/>
      <c r="S59" s="72"/>
      <c r="T59" s="72"/>
      <c r="U59" s="132"/>
      <c r="V59" s="132"/>
    </row>
    <row r="60" spans="1:22" s="61" customFormat="1" ht="14.25" x14ac:dyDescent="0.2">
      <c r="L60" s="72"/>
      <c r="M60" s="72"/>
      <c r="N60" s="72"/>
      <c r="O60" s="72"/>
      <c r="P60" s="72"/>
      <c r="Q60" s="72"/>
      <c r="R60" s="72"/>
      <c r="S60" s="72"/>
      <c r="T60" s="72"/>
      <c r="U60" s="132"/>
      <c r="V60" s="132"/>
    </row>
    <row r="61" spans="1:22" s="61" customFormat="1" ht="14.25" x14ac:dyDescent="0.2">
      <c r="L61" s="72"/>
      <c r="M61" s="72"/>
      <c r="N61" s="72"/>
      <c r="O61" s="72"/>
      <c r="P61" s="72"/>
      <c r="Q61" s="72"/>
      <c r="R61" s="72"/>
      <c r="S61" s="72"/>
      <c r="T61" s="72"/>
      <c r="U61" s="132"/>
      <c r="V61" s="132"/>
    </row>
    <row r="62" spans="1:22" s="61" customFormat="1" ht="14.25" x14ac:dyDescent="0.2">
      <c r="L62" s="72"/>
      <c r="M62" s="72"/>
      <c r="N62" s="72"/>
      <c r="O62" s="72"/>
      <c r="P62" s="72"/>
      <c r="Q62" s="72"/>
      <c r="R62" s="72"/>
      <c r="S62" s="72"/>
      <c r="T62" s="72"/>
      <c r="U62" s="132"/>
      <c r="V62" s="132"/>
    </row>
    <row r="63" spans="1:22" s="61" customFormat="1" ht="14.25" x14ac:dyDescent="0.2">
      <c r="L63" s="72"/>
      <c r="M63" s="72"/>
      <c r="N63" s="72"/>
      <c r="O63" s="72"/>
      <c r="P63" s="72"/>
      <c r="Q63" s="72"/>
      <c r="R63" s="72"/>
      <c r="S63" s="72"/>
      <c r="T63" s="72"/>
      <c r="U63" s="132"/>
      <c r="V63" s="132"/>
    </row>
    <row r="64" spans="1:22" s="61" customFormat="1" ht="14.25" x14ac:dyDescent="0.2">
      <c r="L64" s="72"/>
      <c r="M64" s="72"/>
      <c r="N64" s="72"/>
      <c r="O64" s="72"/>
      <c r="P64" s="72"/>
      <c r="Q64" s="72"/>
      <c r="R64" s="72"/>
      <c r="S64" s="72"/>
      <c r="T64" s="72"/>
      <c r="U64" s="132"/>
      <c r="V64" s="132"/>
    </row>
    <row r="65" spans="12:22" s="61" customFormat="1" ht="14.25" x14ac:dyDescent="0.2">
      <c r="L65" s="72"/>
      <c r="M65" s="72"/>
      <c r="N65" s="72"/>
      <c r="O65" s="72"/>
      <c r="P65" s="72"/>
      <c r="Q65" s="72"/>
      <c r="R65" s="72"/>
      <c r="S65" s="72"/>
      <c r="T65" s="72"/>
      <c r="U65" s="132"/>
      <c r="V65" s="132"/>
    </row>
    <row r="66" spans="12:22" s="61" customFormat="1" ht="14.25" x14ac:dyDescent="0.2">
      <c r="L66" s="72"/>
      <c r="M66" s="72"/>
      <c r="N66" s="72"/>
      <c r="O66" s="72"/>
      <c r="P66" s="72"/>
      <c r="Q66" s="72"/>
      <c r="R66" s="72"/>
      <c r="S66" s="72"/>
      <c r="T66" s="72"/>
      <c r="U66" s="132"/>
      <c r="V66" s="132"/>
    </row>
    <row r="67" spans="12:22" s="61" customFormat="1" ht="14.25" x14ac:dyDescent="0.2">
      <c r="L67" s="72"/>
      <c r="M67" s="72"/>
      <c r="N67" s="72"/>
      <c r="O67" s="72"/>
      <c r="P67" s="72"/>
      <c r="Q67" s="72"/>
      <c r="R67" s="72"/>
      <c r="S67" s="72"/>
      <c r="T67" s="72"/>
      <c r="U67" s="132"/>
      <c r="V67" s="132"/>
    </row>
    <row r="68" spans="12:22" s="61" customFormat="1" ht="14.25" x14ac:dyDescent="0.2">
      <c r="L68" s="72"/>
      <c r="M68" s="72"/>
      <c r="N68" s="72"/>
      <c r="O68" s="72"/>
      <c r="P68" s="72"/>
      <c r="Q68" s="72"/>
      <c r="R68" s="72"/>
      <c r="S68" s="72"/>
      <c r="T68" s="72"/>
      <c r="U68" s="132"/>
      <c r="V68" s="132"/>
    </row>
    <row r="69" spans="12:22" s="61" customFormat="1" ht="14.25" x14ac:dyDescent="0.2">
      <c r="L69" s="72"/>
      <c r="M69" s="72"/>
      <c r="N69" s="72"/>
      <c r="O69" s="72"/>
      <c r="P69" s="72"/>
      <c r="Q69" s="72"/>
      <c r="R69" s="72"/>
      <c r="S69" s="72"/>
      <c r="T69" s="72"/>
      <c r="U69" s="132"/>
      <c r="V69" s="132"/>
    </row>
    <row r="70" spans="12:22" s="61" customFormat="1" ht="14.25" x14ac:dyDescent="0.2">
      <c r="L70" s="72"/>
      <c r="M70" s="72"/>
      <c r="N70" s="72"/>
      <c r="O70" s="72"/>
      <c r="P70" s="72"/>
      <c r="Q70" s="72"/>
      <c r="R70" s="72"/>
      <c r="S70" s="72"/>
      <c r="T70" s="72"/>
      <c r="U70" s="132"/>
      <c r="V70" s="132"/>
    </row>
    <row r="71" spans="12:22" s="61" customFormat="1" ht="14.25" x14ac:dyDescent="0.2">
      <c r="L71" s="72"/>
      <c r="M71" s="72"/>
      <c r="N71" s="72"/>
      <c r="O71" s="72"/>
      <c r="P71" s="72"/>
      <c r="Q71" s="72"/>
      <c r="R71" s="72"/>
      <c r="S71" s="72"/>
      <c r="T71" s="72"/>
      <c r="U71" s="132"/>
      <c r="V71" s="132"/>
    </row>
    <row r="72" spans="12:22" s="61" customFormat="1" ht="14.25" x14ac:dyDescent="0.2">
      <c r="L72" s="72"/>
      <c r="M72" s="72"/>
      <c r="N72" s="72"/>
      <c r="O72" s="72"/>
      <c r="P72" s="72"/>
      <c r="Q72" s="72"/>
      <c r="R72" s="72"/>
      <c r="S72" s="72"/>
      <c r="T72" s="72"/>
      <c r="U72" s="132"/>
      <c r="V72" s="132"/>
    </row>
    <row r="73" spans="12:22" s="61" customFormat="1" ht="14.25" x14ac:dyDescent="0.2">
      <c r="L73" s="72"/>
      <c r="M73" s="72"/>
      <c r="N73" s="72"/>
      <c r="O73" s="72"/>
      <c r="P73" s="72"/>
      <c r="Q73" s="72"/>
      <c r="R73" s="72"/>
      <c r="S73" s="72"/>
      <c r="T73" s="72"/>
      <c r="U73" s="132"/>
      <c r="V73" s="132"/>
    </row>
    <row r="74" spans="12:22" s="61" customFormat="1" ht="14.25" x14ac:dyDescent="0.2">
      <c r="L74" s="72"/>
      <c r="M74" s="72"/>
      <c r="N74" s="72"/>
      <c r="O74" s="72"/>
      <c r="P74" s="72"/>
      <c r="Q74" s="72"/>
      <c r="R74" s="72"/>
      <c r="S74" s="72"/>
      <c r="T74" s="72"/>
      <c r="U74" s="132"/>
      <c r="V74" s="132"/>
    </row>
    <row r="75" spans="12:22" s="61" customFormat="1" ht="14.25" x14ac:dyDescent="0.2">
      <c r="L75" s="72"/>
      <c r="M75" s="72"/>
      <c r="N75" s="72"/>
      <c r="O75" s="72"/>
      <c r="P75" s="72"/>
      <c r="Q75" s="72"/>
      <c r="R75" s="72"/>
      <c r="S75" s="72"/>
      <c r="T75" s="72"/>
      <c r="U75" s="132"/>
      <c r="V75" s="132"/>
    </row>
    <row r="76" spans="12:22" s="61" customFormat="1" ht="14.25" x14ac:dyDescent="0.2">
      <c r="L76" s="72"/>
      <c r="M76" s="72"/>
      <c r="N76" s="72"/>
      <c r="O76" s="72"/>
      <c r="P76" s="72"/>
      <c r="Q76" s="72"/>
      <c r="R76" s="72"/>
      <c r="S76" s="72"/>
      <c r="T76" s="72"/>
      <c r="U76" s="132"/>
      <c r="V76" s="132"/>
    </row>
    <row r="77" spans="12:22" s="61" customFormat="1" ht="14.25" x14ac:dyDescent="0.2">
      <c r="L77" s="72"/>
      <c r="M77" s="72"/>
      <c r="N77" s="72"/>
      <c r="O77" s="72"/>
      <c r="P77" s="72"/>
      <c r="Q77" s="72"/>
      <c r="R77" s="72"/>
      <c r="S77" s="72"/>
      <c r="T77" s="72"/>
      <c r="U77" s="132"/>
      <c r="V77" s="132"/>
    </row>
    <row r="78" spans="12:22" s="61" customFormat="1" ht="14.25" x14ac:dyDescent="0.2">
      <c r="L78" s="72"/>
      <c r="M78" s="72"/>
      <c r="N78" s="72"/>
      <c r="O78" s="72"/>
      <c r="P78" s="72"/>
      <c r="Q78" s="72"/>
      <c r="R78" s="72"/>
      <c r="S78" s="72"/>
      <c r="T78" s="72"/>
      <c r="U78" s="132"/>
      <c r="V78" s="132"/>
    </row>
    <row r="79" spans="12:22" s="61" customFormat="1" ht="14.25" x14ac:dyDescent="0.2">
      <c r="L79" s="72"/>
      <c r="M79" s="72"/>
      <c r="N79" s="72"/>
      <c r="O79" s="72"/>
      <c r="P79" s="72"/>
      <c r="Q79" s="72"/>
      <c r="R79" s="72"/>
      <c r="S79" s="72"/>
      <c r="T79" s="72"/>
      <c r="U79" s="132"/>
      <c r="V79" s="132"/>
    </row>
    <row r="80" spans="12:22" s="61" customFormat="1" ht="14.25" x14ac:dyDescent="0.2">
      <c r="L80" s="72"/>
      <c r="M80" s="72"/>
      <c r="N80" s="72"/>
      <c r="O80" s="72"/>
      <c r="P80" s="72"/>
      <c r="Q80" s="72"/>
      <c r="R80" s="72"/>
      <c r="S80" s="72"/>
      <c r="T80" s="72"/>
      <c r="U80" s="132"/>
      <c r="V80" s="132"/>
    </row>
    <row r="81" spans="12:22" s="61" customFormat="1" ht="14.25" x14ac:dyDescent="0.2">
      <c r="L81" s="72"/>
      <c r="M81" s="72"/>
      <c r="N81" s="72"/>
      <c r="O81" s="72"/>
      <c r="P81" s="72"/>
      <c r="Q81" s="72"/>
      <c r="R81" s="72"/>
      <c r="S81" s="72"/>
      <c r="T81" s="72"/>
      <c r="U81" s="132"/>
      <c r="V81" s="132"/>
    </row>
    <row r="82" spans="12:22" s="61" customFormat="1" ht="14.25" x14ac:dyDescent="0.2">
      <c r="L82" s="72"/>
      <c r="M82" s="72"/>
      <c r="N82" s="72"/>
      <c r="O82" s="72"/>
      <c r="P82" s="72"/>
      <c r="Q82" s="72"/>
      <c r="R82" s="72"/>
      <c r="S82" s="72"/>
      <c r="T82" s="72"/>
      <c r="U82" s="132"/>
      <c r="V82" s="132"/>
    </row>
  </sheetData>
  <sortState ref="O13:S26">
    <sortCondition descending="1" ref="Q13"/>
  </sortState>
  <mergeCells count="9">
    <mergeCell ref="A51:I51"/>
    <mergeCell ref="C30:I30"/>
    <mergeCell ref="C31:I31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6" fitToWidth="0" fitToHeight="0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/>
  </sheetPr>
  <dimension ref="A1:V57"/>
  <sheetViews>
    <sheetView showGridLines="0" zoomScale="80" zoomScaleNormal="80" zoomScaleSheetLayoutView="100" workbookViewId="0">
      <selection activeCell="M13" sqref="M13"/>
    </sheetView>
  </sheetViews>
  <sheetFormatPr baseColWidth="10" defaultColWidth="10.85546875" defaultRowHeight="15" x14ac:dyDescent="0.2"/>
  <cols>
    <col min="1" max="1" width="1.85546875" style="6" customWidth="1"/>
    <col min="2" max="2" width="34.140625" style="6" customWidth="1"/>
    <col min="3" max="3" width="13.28515625" style="6" customWidth="1"/>
    <col min="4" max="4" width="14.140625" style="6" customWidth="1"/>
    <col min="5" max="5" width="12" style="6" customWidth="1"/>
    <col min="6" max="6" width="8.85546875" style="6" customWidth="1"/>
    <col min="7" max="7" width="11.5703125" style="6" customWidth="1"/>
    <col min="8" max="8" width="15" style="6" customWidth="1"/>
    <col min="9" max="9" width="12.5703125" style="6" customWidth="1"/>
    <col min="10" max="10" width="1.85546875" style="6" customWidth="1"/>
    <col min="11" max="11" width="10.85546875" style="6"/>
    <col min="12" max="12" width="11.42578125" style="6" customWidth="1"/>
    <col min="13" max="13" width="10.85546875" style="6" customWidth="1"/>
    <col min="14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106"/>
      <c r="H1" s="4"/>
      <c r="I1" s="4"/>
      <c r="J1" s="223"/>
      <c r="K1" s="9"/>
    </row>
    <row r="2" spans="1:22" ht="15.75" x14ac:dyDescent="0.25">
      <c r="A2" s="7"/>
      <c r="B2" s="214"/>
      <c r="C2" s="214"/>
      <c r="D2" s="214"/>
      <c r="E2" s="214"/>
      <c r="F2" s="214"/>
      <c r="G2" s="9"/>
      <c r="H2" s="214"/>
      <c r="I2" s="214"/>
      <c r="J2" s="224"/>
      <c r="K2" s="9"/>
    </row>
    <row r="3" spans="1:22" ht="15.75" x14ac:dyDescent="0.25">
      <c r="A3" s="7"/>
      <c r="B3" s="214"/>
      <c r="C3" s="214"/>
      <c r="D3" s="214"/>
      <c r="E3" s="214"/>
      <c r="F3" s="214"/>
      <c r="G3" s="9"/>
      <c r="H3" s="214"/>
      <c r="I3" s="214"/>
      <c r="J3" s="224"/>
      <c r="K3" s="9"/>
    </row>
    <row r="4" spans="1:22" ht="15.75" x14ac:dyDescent="0.25">
      <c r="A4" s="7"/>
      <c r="B4" s="214"/>
      <c r="C4" s="214"/>
      <c r="D4" s="214"/>
      <c r="E4" s="214"/>
      <c r="F4" s="214"/>
      <c r="G4" s="9"/>
      <c r="H4" s="214"/>
      <c r="I4" s="214"/>
      <c r="J4" s="225"/>
      <c r="K4" s="9"/>
    </row>
    <row r="5" spans="1:22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9"/>
    </row>
    <row r="6" spans="1:22" ht="25.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9"/>
    </row>
    <row r="7" spans="1:22" ht="15.75" x14ac:dyDescent="0.25">
      <c r="A7" s="7"/>
      <c r="B7" s="214"/>
      <c r="C7" s="361" t="s">
        <v>23</v>
      </c>
      <c r="D7" s="361"/>
      <c r="E7" s="361"/>
      <c r="F7" s="361"/>
      <c r="G7" s="361"/>
      <c r="H7" s="361"/>
      <c r="I7" s="361"/>
      <c r="J7" s="225"/>
      <c r="K7" s="9"/>
    </row>
    <row r="8" spans="1:22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9"/>
    </row>
    <row r="9" spans="1:22" ht="15.75" x14ac:dyDescent="0.25">
      <c r="A9" s="7"/>
      <c r="B9" s="214"/>
      <c r="C9" s="210"/>
      <c r="D9" s="210"/>
      <c r="E9" s="210"/>
      <c r="F9" s="210"/>
      <c r="G9" s="214"/>
      <c r="H9" s="214"/>
      <c r="I9" s="214"/>
      <c r="J9" s="225"/>
      <c r="K9" s="9"/>
    </row>
    <row r="10" spans="1:22" s="61" customFormat="1" ht="15.75" customHeight="1" x14ac:dyDescent="0.25">
      <c r="A10" s="58"/>
      <c r="B10" s="59"/>
      <c r="C10" s="364" t="s">
        <v>328</v>
      </c>
      <c r="D10" s="364"/>
      <c r="E10" s="367" t="s">
        <v>294</v>
      </c>
      <c r="F10" s="213"/>
      <c r="G10" s="364" t="s">
        <v>329</v>
      </c>
      <c r="H10" s="364"/>
      <c r="I10" s="367" t="s">
        <v>294</v>
      </c>
      <c r="J10" s="239"/>
      <c r="K10" s="59"/>
    </row>
    <row r="11" spans="1:22" s="61" customFormat="1" x14ac:dyDescent="0.25">
      <c r="A11" s="58"/>
      <c r="B11" s="59"/>
      <c r="C11" s="213">
        <v>2019</v>
      </c>
      <c r="D11" s="213">
        <v>2020</v>
      </c>
      <c r="E11" s="367"/>
      <c r="F11" s="213"/>
      <c r="G11" s="213">
        <v>2019</v>
      </c>
      <c r="H11" s="213">
        <v>2020</v>
      </c>
      <c r="I11" s="368"/>
      <c r="J11" s="239"/>
      <c r="K11" s="59"/>
      <c r="M11" s="70"/>
    </row>
    <row r="12" spans="1:22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59"/>
    </row>
    <row r="13" spans="1:22" s="61" customFormat="1" x14ac:dyDescent="0.25">
      <c r="A13" s="58"/>
      <c r="B13" s="59" t="s">
        <v>54</v>
      </c>
      <c r="C13" s="241">
        <v>82.371268327167911</v>
      </c>
      <c r="D13" s="242">
        <v>82.532757532916605</v>
      </c>
      <c r="E13" s="243">
        <v>0.16148920574869408</v>
      </c>
      <c r="F13" s="213"/>
      <c r="G13" s="241">
        <v>82.391635457758369</v>
      </c>
      <c r="H13" s="242">
        <v>82.552692899959865</v>
      </c>
      <c r="I13" s="243">
        <v>0.16105744220149631</v>
      </c>
      <c r="J13" s="239"/>
      <c r="K13" s="59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</row>
    <row r="14" spans="1:22" s="61" customFormat="1" x14ac:dyDescent="0.25">
      <c r="A14" s="58"/>
      <c r="B14" s="59" t="s">
        <v>14</v>
      </c>
      <c r="C14" s="244">
        <v>69.173241999073085</v>
      </c>
      <c r="D14" s="245">
        <v>62.579038230955383</v>
      </c>
      <c r="E14" s="246">
        <v>-6.5942037681177013</v>
      </c>
      <c r="F14" s="213"/>
      <c r="G14" s="244">
        <v>68.871830867258083</v>
      </c>
      <c r="H14" s="245">
        <v>58.736085862908382</v>
      </c>
      <c r="I14" s="246">
        <v>-10.135745004349701</v>
      </c>
      <c r="J14" s="239"/>
      <c r="K14" s="59"/>
      <c r="L14" s="72"/>
      <c r="M14" s="73"/>
    </row>
    <row r="15" spans="1:22" s="61" customFormat="1" x14ac:dyDescent="0.25">
      <c r="A15" s="58"/>
      <c r="B15" s="59" t="s">
        <v>13</v>
      </c>
      <c r="C15" s="247">
        <v>60.957606262498679</v>
      </c>
      <c r="D15" s="248">
        <v>51.715910138407985</v>
      </c>
      <c r="E15" s="249">
        <v>-9.2416961240906943</v>
      </c>
      <c r="F15" s="213"/>
      <c r="G15" s="247">
        <v>61.759302213711983</v>
      </c>
      <c r="H15" s="248">
        <v>44.854951935972018</v>
      </c>
      <c r="I15" s="249">
        <v>-16.904350277739965</v>
      </c>
      <c r="J15" s="239"/>
      <c r="K15" s="59"/>
      <c r="M15" s="73"/>
    </row>
    <row r="16" spans="1:22" s="61" customFormat="1" x14ac:dyDescent="0.25">
      <c r="A16" s="58"/>
      <c r="B16" s="74" t="s">
        <v>15</v>
      </c>
      <c r="C16" s="244">
        <v>11.876898493039244</v>
      </c>
      <c r="D16" s="245">
        <v>17.359052487280938</v>
      </c>
      <c r="E16" s="246">
        <v>5.4821539942416937</v>
      </c>
      <c r="F16" s="213"/>
      <c r="G16" s="244">
        <v>10.327195551480054</v>
      </c>
      <c r="H16" s="245">
        <v>23.633059171384428</v>
      </c>
      <c r="I16" s="246">
        <v>13.305863619904374</v>
      </c>
      <c r="J16" s="239"/>
      <c r="K16" s="59"/>
    </row>
    <row r="17" spans="1:12" s="61" customFormat="1" x14ac:dyDescent="0.25">
      <c r="A17" s="58"/>
      <c r="B17" s="59" t="s">
        <v>250</v>
      </c>
      <c r="C17" s="247">
        <v>10.892536384020922</v>
      </c>
      <c r="D17" s="329" t="s">
        <v>326</v>
      </c>
      <c r="E17" s="330" t="s">
        <v>326</v>
      </c>
      <c r="F17" s="213"/>
      <c r="G17" s="247">
        <v>9.3578101768049109</v>
      </c>
      <c r="H17" s="329" t="s">
        <v>326</v>
      </c>
      <c r="I17" s="330" t="s">
        <v>326</v>
      </c>
      <c r="J17" s="239"/>
      <c r="K17" s="59"/>
    </row>
    <row r="18" spans="1:12" s="61" customFormat="1" x14ac:dyDescent="0.25">
      <c r="A18" s="58"/>
      <c r="B18" s="59" t="s">
        <v>251</v>
      </c>
      <c r="C18" s="244">
        <v>0.98436210901824228</v>
      </c>
      <c r="D18" s="329" t="s">
        <v>326</v>
      </c>
      <c r="E18" s="330" t="s">
        <v>326</v>
      </c>
      <c r="F18" s="213"/>
      <c r="G18" s="244">
        <v>0.96938537467508201</v>
      </c>
      <c r="H18" s="329" t="s">
        <v>326</v>
      </c>
      <c r="I18" s="330" t="s">
        <v>326</v>
      </c>
      <c r="J18" s="239"/>
      <c r="K18" s="59"/>
    </row>
    <row r="19" spans="1:12" s="61" customFormat="1" x14ac:dyDescent="0.25">
      <c r="A19" s="58"/>
      <c r="B19" s="59" t="s">
        <v>9</v>
      </c>
      <c r="C19" s="244">
        <v>25.718868703355646</v>
      </c>
      <c r="D19" s="329" t="s">
        <v>326</v>
      </c>
      <c r="E19" s="330" t="s">
        <v>326</v>
      </c>
      <c r="F19" s="213"/>
      <c r="G19" s="247">
        <v>24.579214725098765</v>
      </c>
      <c r="H19" s="329" t="s">
        <v>326</v>
      </c>
      <c r="I19" s="330" t="s">
        <v>326</v>
      </c>
      <c r="J19" s="239"/>
      <c r="K19" s="59"/>
    </row>
    <row r="20" spans="1:12" s="61" customFormat="1" x14ac:dyDescent="0.25">
      <c r="A20" s="58"/>
      <c r="B20" s="59" t="s">
        <v>7</v>
      </c>
      <c r="C20" s="247">
        <v>7.8649978083198802</v>
      </c>
      <c r="D20" s="329" t="s">
        <v>326</v>
      </c>
      <c r="E20" s="330" t="s">
        <v>326</v>
      </c>
      <c r="F20" s="213"/>
      <c r="G20" s="244">
        <v>7.3813644460225607</v>
      </c>
      <c r="H20" s="329" t="s">
        <v>326</v>
      </c>
      <c r="I20" s="330" t="s">
        <v>326</v>
      </c>
      <c r="J20" s="239"/>
      <c r="K20" s="59"/>
    </row>
    <row r="21" spans="1:12" s="61" customFormat="1" x14ac:dyDescent="0.25">
      <c r="A21" s="58"/>
      <c r="B21" s="59" t="s">
        <v>11</v>
      </c>
      <c r="C21" s="244">
        <v>19.062986216744228</v>
      </c>
      <c r="D21" s="329" t="s">
        <v>326</v>
      </c>
      <c r="E21" s="330" t="s">
        <v>326</v>
      </c>
      <c r="F21" s="213"/>
      <c r="G21" s="247">
        <v>18.371084325415129</v>
      </c>
      <c r="H21" s="329" t="s">
        <v>326</v>
      </c>
      <c r="I21" s="330" t="s">
        <v>326</v>
      </c>
      <c r="J21" s="239"/>
      <c r="K21" s="59"/>
    </row>
    <row r="22" spans="1:12" s="61" customFormat="1" x14ac:dyDescent="0.25">
      <c r="A22" s="58"/>
      <c r="B22" s="59" t="s">
        <v>8</v>
      </c>
      <c r="C22" s="247">
        <v>21.84891045869967</v>
      </c>
      <c r="D22" s="329" t="s">
        <v>326</v>
      </c>
      <c r="E22" s="330" t="s">
        <v>326</v>
      </c>
      <c r="F22" s="213"/>
      <c r="G22" s="244">
        <v>21.181808471216574</v>
      </c>
      <c r="H22" s="329" t="s">
        <v>326</v>
      </c>
      <c r="I22" s="330" t="s">
        <v>326</v>
      </c>
      <c r="J22" s="239"/>
      <c r="K22" s="59"/>
    </row>
    <row r="23" spans="1:12" s="61" customFormat="1" x14ac:dyDescent="0.25">
      <c r="A23" s="58"/>
      <c r="B23" s="59" t="s">
        <v>10</v>
      </c>
      <c r="C23" s="244">
        <v>10.843084240234743</v>
      </c>
      <c r="D23" s="329" t="s">
        <v>326</v>
      </c>
      <c r="E23" s="330" t="s">
        <v>326</v>
      </c>
      <c r="F23" s="213"/>
      <c r="G23" s="247">
        <v>10.223177669990651</v>
      </c>
      <c r="H23" s="329" t="s">
        <v>326</v>
      </c>
      <c r="I23" s="330" t="s">
        <v>326</v>
      </c>
      <c r="J23" s="239"/>
      <c r="K23" s="59"/>
    </row>
    <row r="24" spans="1:12" s="61" customFormat="1" x14ac:dyDescent="0.25">
      <c r="A24" s="58"/>
      <c r="B24" s="59" t="s">
        <v>7</v>
      </c>
      <c r="C24" s="247">
        <v>3.7998269717604276</v>
      </c>
      <c r="D24" s="329" t="s">
        <v>326</v>
      </c>
      <c r="E24" s="330" t="s">
        <v>326</v>
      </c>
      <c r="F24" s="213"/>
      <c r="G24" s="244">
        <v>3.5314913695878656</v>
      </c>
      <c r="H24" s="329" t="s">
        <v>326</v>
      </c>
      <c r="I24" s="330" t="s">
        <v>326</v>
      </c>
      <c r="J24" s="239"/>
      <c r="K24" s="59"/>
    </row>
    <row r="25" spans="1:12" s="61" customFormat="1" x14ac:dyDescent="0.25">
      <c r="A25" s="58"/>
      <c r="B25" s="59" t="s">
        <v>11</v>
      </c>
      <c r="C25" s="244">
        <v>8.1223657233020958</v>
      </c>
      <c r="D25" s="329" t="s">
        <v>326</v>
      </c>
      <c r="E25" s="330" t="s">
        <v>326</v>
      </c>
      <c r="F25" s="213"/>
      <c r="G25" s="247">
        <v>7.7017961887851802</v>
      </c>
      <c r="H25" s="329" t="s">
        <v>326</v>
      </c>
      <c r="I25" s="330" t="s">
        <v>326</v>
      </c>
      <c r="J25" s="239"/>
      <c r="K25" s="59"/>
    </row>
    <row r="26" spans="1:12" s="61" customFormat="1" x14ac:dyDescent="0.25">
      <c r="A26" s="58"/>
      <c r="B26" s="59" t="s">
        <v>8</v>
      </c>
      <c r="C26" s="250">
        <v>9.3695419882518074</v>
      </c>
      <c r="D26" s="329" t="s">
        <v>326</v>
      </c>
      <c r="E26" s="330" t="s">
        <v>326</v>
      </c>
      <c r="F26" s="213"/>
      <c r="G26" s="244">
        <v>9.0359683390825811</v>
      </c>
      <c r="H26" s="329" t="s">
        <v>326</v>
      </c>
      <c r="I26" s="330" t="s">
        <v>326</v>
      </c>
      <c r="J26" s="239"/>
      <c r="K26" s="59"/>
    </row>
    <row r="27" spans="1:12" ht="14.25" customHeight="1" x14ac:dyDescent="0.25">
      <c r="A27" s="7"/>
      <c r="B27" s="17"/>
      <c r="C27" s="15"/>
      <c r="D27" s="15"/>
      <c r="E27" s="15"/>
      <c r="F27" s="15"/>
      <c r="G27" s="32"/>
      <c r="H27" s="32"/>
      <c r="I27" s="32"/>
      <c r="J27" s="225"/>
      <c r="K27" s="9"/>
    </row>
    <row r="28" spans="1:12" ht="15.75" x14ac:dyDescent="0.2">
      <c r="A28" s="7"/>
      <c r="B28" s="369" t="s">
        <v>179</v>
      </c>
      <c r="C28" s="369"/>
      <c r="D28" s="369"/>
      <c r="E28" s="369" t="s">
        <v>180</v>
      </c>
      <c r="F28" s="369"/>
      <c r="G28" s="369"/>
      <c r="H28" s="369"/>
      <c r="I28" s="369"/>
      <c r="J28" s="225"/>
      <c r="K28" s="9"/>
      <c r="L28" s="6" t="s">
        <v>27</v>
      </c>
    </row>
    <row r="29" spans="1:12" ht="15.75" x14ac:dyDescent="0.2">
      <c r="A29" s="7"/>
      <c r="B29" s="369" t="s">
        <v>330</v>
      </c>
      <c r="C29" s="369"/>
      <c r="D29" s="369"/>
      <c r="E29" s="369" t="s">
        <v>330</v>
      </c>
      <c r="F29" s="369"/>
      <c r="G29" s="369"/>
      <c r="H29" s="369"/>
      <c r="I29" s="369"/>
      <c r="J29" s="225"/>
      <c r="K29" s="9"/>
      <c r="L29" s="65"/>
    </row>
    <row r="30" spans="1:12" ht="15.75" x14ac:dyDescent="0.25">
      <c r="A30" s="7"/>
      <c r="B30" s="9"/>
      <c r="C30" s="15"/>
      <c r="D30" s="15"/>
      <c r="E30" s="15"/>
      <c r="F30" s="36"/>
      <c r="G30" s="31"/>
      <c r="H30" s="31"/>
      <c r="I30" s="31"/>
      <c r="J30" s="225"/>
      <c r="K30" s="9"/>
      <c r="L30" s="65"/>
    </row>
    <row r="31" spans="1:12" ht="15.75" x14ac:dyDescent="0.25">
      <c r="A31" s="7"/>
      <c r="B31" s="9"/>
      <c r="C31" s="15"/>
      <c r="D31" s="15"/>
      <c r="E31" s="15"/>
      <c r="F31" s="36"/>
      <c r="G31" s="31"/>
      <c r="H31" s="31"/>
      <c r="I31" s="31"/>
      <c r="J31" s="225"/>
      <c r="K31" s="9"/>
      <c r="L31" s="65"/>
    </row>
    <row r="32" spans="1:12" ht="15.75" x14ac:dyDescent="0.25">
      <c r="A32" s="7"/>
      <c r="B32" s="9"/>
      <c r="C32" s="15"/>
      <c r="D32" s="15"/>
      <c r="E32" s="15"/>
      <c r="F32" s="36"/>
      <c r="G32" s="31"/>
      <c r="H32" s="31"/>
      <c r="I32" s="31"/>
      <c r="J32" s="225"/>
      <c r="K32" s="9"/>
      <c r="L32" s="65"/>
    </row>
    <row r="33" spans="1:12" ht="15.75" x14ac:dyDescent="0.25">
      <c r="A33" s="7"/>
      <c r="B33" s="9"/>
      <c r="C33" s="15"/>
      <c r="D33" s="15"/>
      <c r="E33" s="15"/>
      <c r="F33" s="36"/>
      <c r="G33" s="31"/>
      <c r="H33" s="31"/>
      <c r="I33" s="31"/>
      <c r="J33" s="225"/>
      <c r="K33" s="9"/>
      <c r="L33" s="65"/>
    </row>
    <row r="34" spans="1:12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225"/>
      <c r="K34" s="9"/>
      <c r="L34" s="65"/>
    </row>
    <row r="35" spans="1:12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225"/>
      <c r="K35" s="9"/>
      <c r="L35" s="65"/>
    </row>
    <row r="36" spans="1:12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225"/>
      <c r="K36" s="9"/>
      <c r="L36" s="65"/>
    </row>
    <row r="37" spans="1:12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225"/>
      <c r="K37" s="9"/>
      <c r="L37" s="65"/>
    </row>
    <row r="38" spans="1:12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225"/>
      <c r="K38" s="9"/>
      <c r="L38" s="65"/>
    </row>
    <row r="39" spans="1:12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225"/>
      <c r="K39" s="9"/>
      <c r="L39" s="65"/>
    </row>
    <row r="40" spans="1:12" ht="15.75" x14ac:dyDescent="0.25">
      <c r="A40" s="7"/>
      <c r="B40" s="17"/>
      <c r="C40" s="36"/>
      <c r="D40" s="36"/>
      <c r="E40" s="36"/>
      <c r="F40" s="36"/>
      <c r="G40" s="54"/>
      <c r="H40" s="54"/>
      <c r="I40" s="54"/>
      <c r="J40" s="225"/>
      <c r="K40" s="9"/>
      <c r="L40" s="65"/>
    </row>
    <row r="41" spans="1:12" ht="15.75" x14ac:dyDescent="0.25">
      <c r="A41" s="7"/>
      <c r="B41" s="17"/>
      <c r="C41" s="36"/>
      <c r="D41" s="36"/>
      <c r="E41" s="36"/>
      <c r="F41" s="36"/>
      <c r="G41" s="54"/>
      <c r="H41" s="54"/>
      <c r="I41" s="54"/>
      <c r="J41" s="225"/>
      <c r="K41" s="9"/>
      <c r="L41" s="65"/>
    </row>
    <row r="42" spans="1:12" ht="15.75" x14ac:dyDescent="0.25">
      <c r="A42" s="7"/>
      <c r="B42" s="17"/>
      <c r="C42" s="36"/>
      <c r="D42" s="36"/>
      <c r="E42" s="36"/>
      <c r="F42" s="36"/>
      <c r="G42" s="54"/>
      <c r="H42" s="54"/>
      <c r="I42" s="54"/>
      <c r="J42" s="225"/>
      <c r="K42" s="9"/>
      <c r="L42" s="65"/>
    </row>
    <row r="43" spans="1:12" x14ac:dyDescent="0.2">
      <c r="A43" s="101" t="s">
        <v>327</v>
      </c>
      <c r="B43" s="9"/>
      <c r="C43" s="67"/>
      <c r="D43" s="67"/>
      <c r="E43" s="67"/>
      <c r="F43" s="67"/>
      <c r="G43" s="67"/>
      <c r="H43" s="67"/>
      <c r="I43" s="67"/>
      <c r="J43" s="251"/>
      <c r="K43" s="9"/>
      <c r="L43" s="65"/>
    </row>
    <row r="44" spans="1:12" ht="27" customHeight="1" x14ac:dyDescent="0.2">
      <c r="A44" s="359" t="s">
        <v>359</v>
      </c>
      <c r="B44" s="360"/>
      <c r="C44" s="360"/>
      <c r="D44" s="360"/>
      <c r="E44" s="360"/>
      <c r="F44" s="360"/>
      <c r="G44" s="360"/>
      <c r="H44" s="360"/>
      <c r="I44" s="360"/>
      <c r="J44" s="251"/>
      <c r="K44" s="9"/>
      <c r="L44" s="65"/>
    </row>
    <row r="45" spans="1:12" x14ac:dyDescent="0.2">
      <c r="A45" s="240" t="s">
        <v>175</v>
      </c>
      <c r="B45" s="252"/>
      <c r="C45" s="252"/>
      <c r="D45" s="252"/>
      <c r="E45" s="252"/>
      <c r="F45" s="252"/>
      <c r="G45" s="252"/>
      <c r="H45" s="253"/>
      <c r="I45" s="253"/>
      <c r="J45" s="254"/>
      <c r="K45" s="9"/>
      <c r="L45" s="68"/>
    </row>
    <row r="46" spans="1:12" x14ac:dyDescent="0.2">
      <c r="K46" s="9"/>
      <c r="L46" s="68"/>
    </row>
    <row r="47" spans="1:12" s="56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2" s="56" customFormat="1" x14ac:dyDescent="0.2"/>
    <row r="49" spans="1:12" s="56" customFormat="1" x14ac:dyDescent="0.2"/>
    <row r="50" spans="1:12" s="56" customFormat="1" x14ac:dyDescent="0.2"/>
    <row r="51" spans="1:12" s="56" customFormat="1" x14ac:dyDescent="0.2"/>
    <row r="52" spans="1:12" s="56" customFormat="1" x14ac:dyDescent="0.2"/>
    <row r="53" spans="1:12" s="56" customFormat="1" x14ac:dyDescent="0.2"/>
    <row r="54" spans="1:12" s="56" customFormat="1" x14ac:dyDescent="0.2"/>
    <row r="55" spans="1:12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68"/>
      <c r="L55" s="68"/>
    </row>
    <row r="56" spans="1:12" x14ac:dyDescent="0.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 x14ac:dyDescent="0.2">
      <c r="B57" s="68"/>
      <c r="C57" s="68"/>
      <c r="D57" s="68"/>
      <c r="E57" s="68"/>
      <c r="F57" s="68"/>
      <c r="G57" s="68"/>
      <c r="H57" s="68"/>
      <c r="I57" s="68"/>
      <c r="J57" s="68"/>
    </row>
  </sheetData>
  <mergeCells count="11">
    <mergeCell ref="A44:I44"/>
    <mergeCell ref="B28:D28"/>
    <mergeCell ref="B29:D29"/>
    <mergeCell ref="E28:I28"/>
    <mergeCell ref="E29:I29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39370078740157483" bottom="0.59055118110236227" header="0.31496062992125984" footer="0.31496062992125984"/>
  <pageSetup scale="79" fitToWidth="0" fitToHeight="0" orientation="portrait" r:id="rId1"/>
  <headerFooter alignWithMargins="0">
    <oddFooter>&amp;C&amp;"-,Negrita"&amp;12&amp;K004559Página 2</oddFooter>
  </headerFooter>
  <colBreaks count="1" manualBreakCount="1">
    <brk id="10" max="50" man="1"/>
  </col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tabColor theme="3"/>
  </sheetPr>
  <dimension ref="A1:AO77"/>
  <sheetViews>
    <sheetView showGridLines="0" zoomScale="80" zoomScaleNormal="80" zoomScaleSheetLayoutView="100" workbookViewId="0">
      <selection activeCell="Q16" sqref="Q16"/>
    </sheetView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5" width="9.28515625" style="6" customWidth="1"/>
    <col min="6" max="6" width="11.42578125" style="6" customWidth="1"/>
    <col min="7" max="9" width="9.28515625" style="6" customWidth="1"/>
    <col min="10" max="10" width="11.42578125" style="6" customWidth="1"/>
    <col min="11" max="13" width="9.28515625" style="6" customWidth="1"/>
    <col min="14" max="14" width="11.42578125" style="6" customWidth="1"/>
    <col min="15" max="15" width="1.85546875" style="6" customWidth="1"/>
    <col min="16" max="16" width="10.85546875" style="72"/>
    <col min="17" max="17" width="18.42578125" style="72" customWidth="1"/>
    <col min="18" max="18" width="14.5703125" style="72" customWidth="1"/>
    <col min="19" max="23" width="12.7109375" style="72" bestFit="1" customWidth="1"/>
    <col min="24" max="33" width="10.85546875" style="72"/>
    <col min="34" max="41" width="10.85546875" style="61"/>
    <col min="42" max="16384" width="10.85546875" style="6"/>
  </cols>
  <sheetData>
    <row r="1" spans="1:3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  <c r="P1" s="123"/>
    </row>
    <row r="2" spans="1:33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5"/>
      <c r="P2" s="123"/>
    </row>
    <row r="3" spans="1:33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5"/>
      <c r="P3" s="123"/>
    </row>
    <row r="4" spans="1:33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5"/>
      <c r="P4" s="123"/>
    </row>
    <row r="5" spans="1:33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5"/>
      <c r="P5" s="74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</row>
    <row r="6" spans="1:33" ht="52.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5"/>
      <c r="P6" s="74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</row>
    <row r="7" spans="1:33" ht="15.75" x14ac:dyDescent="0.25">
      <c r="A7" s="7"/>
      <c r="B7" s="219"/>
      <c r="C7" s="361" t="s">
        <v>260</v>
      </c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225"/>
      <c r="P7" s="74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</row>
    <row r="8" spans="1:33" ht="15.75" x14ac:dyDescent="0.25">
      <c r="A8" s="7"/>
      <c r="B8" s="219"/>
      <c r="C8" s="374" t="s">
        <v>334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225"/>
      <c r="P8" s="306"/>
      <c r="Q8" s="307"/>
      <c r="R8" s="307"/>
      <c r="S8" s="307"/>
      <c r="T8" s="75"/>
      <c r="U8" s="75"/>
      <c r="V8" s="75"/>
      <c r="W8" s="75"/>
      <c r="X8" s="75"/>
      <c r="Y8" s="75"/>
      <c r="Z8" s="75"/>
      <c r="AA8" s="75"/>
    </row>
    <row r="9" spans="1:33" ht="7.5" customHeight="1" x14ac:dyDescent="0.25">
      <c r="A9" s="7"/>
      <c r="B9" s="219"/>
      <c r="C9" s="216"/>
      <c r="D9" s="216"/>
      <c r="E9" s="216"/>
      <c r="F9" s="216"/>
      <c r="G9" s="216"/>
      <c r="H9" s="219"/>
      <c r="I9" s="216"/>
      <c r="J9" s="219"/>
      <c r="K9" s="219"/>
      <c r="L9" s="219"/>
      <c r="M9" s="219"/>
      <c r="N9" s="219"/>
      <c r="O9" s="10"/>
      <c r="P9" s="306"/>
      <c r="Q9" s="307"/>
      <c r="R9" s="307"/>
      <c r="S9" s="307"/>
      <c r="T9" s="75"/>
      <c r="U9" s="75"/>
      <c r="V9" s="75"/>
      <c r="W9" s="75"/>
      <c r="X9" s="75"/>
      <c r="Y9" s="75"/>
      <c r="Z9" s="75"/>
      <c r="AA9" s="75"/>
    </row>
    <row r="10" spans="1:33" s="61" customFormat="1" ht="15.75" customHeight="1" x14ac:dyDescent="0.25">
      <c r="A10" s="58"/>
      <c r="B10" s="59"/>
      <c r="C10" s="364" t="s">
        <v>46</v>
      </c>
      <c r="D10" s="364"/>
      <c r="E10" s="368" t="s">
        <v>291</v>
      </c>
      <c r="F10" s="368" t="s">
        <v>325</v>
      </c>
      <c r="G10" s="364" t="s">
        <v>45</v>
      </c>
      <c r="H10" s="364"/>
      <c r="I10" s="368" t="s">
        <v>291</v>
      </c>
      <c r="J10" s="368" t="s">
        <v>325</v>
      </c>
      <c r="K10" s="364" t="s">
        <v>47</v>
      </c>
      <c r="L10" s="364"/>
      <c r="M10" s="368" t="s">
        <v>291</v>
      </c>
      <c r="N10" s="368" t="s">
        <v>325</v>
      </c>
      <c r="O10" s="239"/>
      <c r="P10" s="338"/>
      <c r="Q10" s="339"/>
      <c r="R10" s="339"/>
      <c r="S10" s="339"/>
      <c r="T10" s="72"/>
      <c r="U10" s="72"/>
      <c r="V10" s="72"/>
      <c r="W10" s="72"/>
      <c r="X10" s="72"/>
      <c r="Y10" s="72"/>
      <c r="Z10" s="72"/>
      <c r="AA10" s="75"/>
      <c r="AB10" s="72"/>
      <c r="AC10" s="72"/>
      <c r="AD10" s="72"/>
      <c r="AE10" s="72"/>
      <c r="AF10" s="72"/>
      <c r="AG10" s="72"/>
    </row>
    <row r="11" spans="1:33" s="61" customFormat="1" ht="15.75" customHeight="1" x14ac:dyDescent="0.25">
      <c r="A11" s="58"/>
      <c r="B11" s="59"/>
      <c r="C11" s="218">
        <v>2019</v>
      </c>
      <c r="D11" s="218">
        <v>2020</v>
      </c>
      <c r="E11" s="368"/>
      <c r="F11" s="368"/>
      <c r="G11" s="218">
        <v>2019</v>
      </c>
      <c r="H11" s="218">
        <v>2020</v>
      </c>
      <c r="I11" s="368"/>
      <c r="J11" s="368"/>
      <c r="K11" s="218">
        <v>2019</v>
      </c>
      <c r="L11" s="218">
        <v>2020</v>
      </c>
      <c r="M11" s="368"/>
      <c r="N11" s="368"/>
      <c r="O11" s="239"/>
      <c r="P11" s="339"/>
      <c r="Q11" s="340" t="s">
        <v>176</v>
      </c>
      <c r="R11" s="388" t="s">
        <v>46</v>
      </c>
      <c r="S11" s="388"/>
      <c r="T11" s="375" t="s">
        <v>45</v>
      </c>
      <c r="U11" s="375"/>
      <c r="V11" s="375" t="s">
        <v>47</v>
      </c>
      <c r="W11" s="375"/>
      <c r="X11" s="72"/>
      <c r="Y11" s="72"/>
      <c r="Z11" s="72"/>
      <c r="AA11" s="75"/>
      <c r="AB11" s="72"/>
      <c r="AC11" s="72"/>
      <c r="AD11" s="72"/>
      <c r="AE11" s="72"/>
      <c r="AF11" s="72"/>
      <c r="AG11" s="72"/>
    </row>
    <row r="12" spans="1:33" s="61" customFormat="1" ht="6" customHeight="1" x14ac:dyDescent="0.25">
      <c r="A12" s="58"/>
      <c r="B12" s="59"/>
      <c r="C12" s="218"/>
      <c r="D12" s="218"/>
      <c r="E12" s="218"/>
      <c r="F12" s="91"/>
      <c r="G12" s="64"/>
      <c r="H12" s="220"/>
      <c r="I12" s="218"/>
      <c r="J12" s="218"/>
      <c r="K12" s="218"/>
      <c r="L12" s="218"/>
      <c r="M12" s="218"/>
      <c r="N12" s="218"/>
      <c r="O12" s="239"/>
      <c r="P12" s="338"/>
      <c r="Q12" s="339"/>
      <c r="R12" s="339"/>
      <c r="S12" s="339"/>
      <c r="T12" s="72"/>
      <c r="U12" s="72"/>
      <c r="V12" s="72"/>
      <c r="W12" s="72"/>
      <c r="X12" s="72"/>
      <c r="Y12" s="72"/>
      <c r="Z12" s="72"/>
      <c r="AA12" s="75"/>
      <c r="AB12" s="72"/>
      <c r="AC12" s="72"/>
      <c r="AD12" s="72"/>
      <c r="AE12" s="72"/>
      <c r="AF12" s="72"/>
      <c r="AG12" s="72"/>
    </row>
    <row r="13" spans="1:33" s="61" customFormat="1" x14ac:dyDescent="0.25">
      <c r="A13" s="58"/>
      <c r="B13" s="80" t="s">
        <v>33</v>
      </c>
      <c r="C13" s="230">
        <v>1039.122152847707</v>
      </c>
      <c r="D13" s="230">
        <v>745.02601949656253</v>
      </c>
      <c r="E13" s="230">
        <v>100</v>
      </c>
      <c r="F13" s="245">
        <v>-28.302363927587926</v>
      </c>
      <c r="G13" s="230">
        <v>1801.9689454012846</v>
      </c>
      <c r="H13" s="230">
        <v>1355.4204118488271</v>
      </c>
      <c r="I13" s="230">
        <v>100</v>
      </c>
      <c r="J13" s="245">
        <v>-24.781144796755338</v>
      </c>
      <c r="K13" s="230">
        <v>1353.0303825290985</v>
      </c>
      <c r="L13" s="230">
        <v>991.211618051247</v>
      </c>
      <c r="M13" s="230">
        <v>100</v>
      </c>
      <c r="N13" s="245">
        <v>-26.74136288067206</v>
      </c>
      <c r="O13" s="239"/>
      <c r="P13" s="338"/>
      <c r="Q13" s="339"/>
      <c r="R13" s="339">
        <v>2019</v>
      </c>
      <c r="S13" s="339">
        <v>2020</v>
      </c>
      <c r="T13" s="72">
        <v>2019</v>
      </c>
      <c r="U13" s="72">
        <v>2020</v>
      </c>
      <c r="V13" s="72">
        <v>2019</v>
      </c>
      <c r="W13" s="72">
        <v>2020</v>
      </c>
      <c r="X13" s="72"/>
      <c r="Y13" s="72"/>
      <c r="Z13" s="72"/>
      <c r="AA13" s="75"/>
      <c r="AB13" s="72"/>
      <c r="AC13" s="72"/>
      <c r="AD13" s="72"/>
      <c r="AE13" s="72"/>
      <c r="AF13" s="72"/>
      <c r="AG13" s="72"/>
    </row>
    <row r="14" spans="1:33" s="61" customFormat="1" ht="14.25" x14ac:dyDescent="0.2">
      <c r="A14" s="58"/>
      <c r="B14" s="59" t="s">
        <v>304</v>
      </c>
      <c r="C14" s="232">
        <v>140.76069628004225</v>
      </c>
      <c r="D14" s="286">
        <v>97.124805810690731</v>
      </c>
      <c r="E14" s="231">
        <v>13.036431382130923</v>
      </c>
      <c r="F14" s="231">
        <v>-31.00005301376051</v>
      </c>
      <c r="G14" s="232">
        <v>296.71195947949036</v>
      </c>
      <c r="H14" s="286">
        <v>243.88620783492203</v>
      </c>
      <c r="I14" s="231">
        <v>17.993399369148882</v>
      </c>
      <c r="J14" s="231">
        <v>-17.803715002670728</v>
      </c>
      <c r="K14" s="232">
        <v>192.0268525680942</v>
      </c>
      <c r="L14" s="286">
        <v>123.03875678821369</v>
      </c>
      <c r="M14" s="231">
        <v>12.41296556129071</v>
      </c>
      <c r="N14" s="231">
        <v>-35.926275339755833</v>
      </c>
      <c r="O14" s="239"/>
      <c r="P14" s="338"/>
      <c r="Q14" s="339" t="s">
        <v>304</v>
      </c>
      <c r="R14" s="341">
        <v>139944.85453107508</v>
      </c>
      <c r="S14" s="341">
        <v>95519.680922848958</v>
      </c>
      <c r="T14" s="341">
        <v>296711.95947949024</v>
      </c>
      <c r="U14" s="341">
        <v>243547.62224776807</v>
      </c>
      <c r="V14" s="341">
        <v>191826.20429996069</v>
      </c>
      <c r="W14" s="341">
        <v>122910.5787535032</v>
      </c>
      <c r="X14" s="72"/>
      <c r="Y14" s="72"/>
      <c r="Z14" s="72"/>
      <c r="AA14" s="75"/>
      <c r="AB14" s="72"/>
      <c r="AC14" s="72"/>
      <c r="AD14" s="72"/>
      <c r="AE14" s="72"/>
      <c r="AF14" s="72"/>
      <c r="AG14" s="72"/>
    </row>
    <row r="15" spans="1:33" s="61" customFormat="1" ht="14.25" x14ac:dyDescent="0.2">
      <c r="A15" s="58"/>
      <c r="B15" s="59" t="s">
        <v>302</v>
      </c>
      <c r="C15" s="232">
        <v>229.50884435440599</v>
      </c>
      <c r="D15" s="286">
        <v>158.27672710159777</v>
      </c>
      <c r="E15" s="231">
        <v>21.244456295439228</v>
      </c>
      <c r="F15" s="231">
        <v>-31.036763508255948</v>
      </c>
      <c r="G15" s="232">
        <v>341.31497164177262</v>
      </c>
      <c r="H15" s="286">
        <v>246.7543035677306</v>
      </c>
      <c r="I15" s="231">
        <v>18.205001297800408</v>
      </c>
      <c r="J15" s="231">
        <v>-27.70481107792958</v>
      </c>
      <c r="K15" s="232">
        <v>279.31045485052096</v>
      </c>
      <c r="L15" s="286">
        <v>191.70915197325203</v>
      </c>
      <c r="M15" s="231">
        <v>19.340890328763319</v>
      </c>
      <c r="N15" s="231">
        <v>-31.36341707085424</v>
      </c>
      <c r="O15" s="239"/>
      <c r="P15" s="338"/>
      <c r="Q15" s="339" t="s">
        <v>302</v>
      </c>
      <c r="R15" s="341">
        <v>228178.62290815086</v>
      </c>
      <c r="S15" s="341">
        <v>158276.72710159764</v>
      </c>
      <c r="T15" s="341">
        <v>341314.97164177289</v>
      </c>
      <c r="U15" s="341">
        <v>246411.73622250051</v>
      </c>
      <c r="V15" s="341">
        <v>279018.60421459272</v>
      </c>
      <c r="W15" s="341">
        <v>191509.43520938512</v>
      </c>
      <c r="X15" s="72"/>
      <c r="Y15" s="72"/>
      <c r="Z15" s="72"/>
      <c r="AA15" s="75"/>
      <c r="AB15" s="72"/>
      <c r="AC15" s="72"/>
      <c r="AD15" s="72"/>
      <c r="AE15" s="72"/>
      <c r="AF15" s="72"/>
      <c r="AG15" s="72"/>
    </row>
    <row r="16" spans="1:33" s="61" customFormat="1" ht="14.25" x14ac:dyDescent="0.2">
      <c r="A16" s="58"/>
      <c r="B16" s="59" t="s">
        <v>295</v>
      </c>
      <c r="C16" s="232">
        <v>77.333793443328943</v>
      </c>
      <c r="D16" s="286">
        <v>41.746341572395323</v>
      </c>
      <c r="E16" s="231">
        <v>5.603340082082588</v>
      </c>
      <c r="F16" s="231">
        <v>-46.017982936544421</v>
      </c>
      <c r="G16" s="232">
        <v>149.00669938430343</v>
      </c>
      <c r="H16" s="286">
        <v>68.84724132182977</v>
      </c>
      <c r="I16" s="231">
        <v>5.0794012484967981</v>
      </c>
      <c r="J16" s="231">
        <v>-53.795875214801093</v>
      </c>
      <c r="K16" s="232">
        <v>160.80195777142029</v>
      </c>
      <c r="L16" s="286">
        <v>103.36968802759348</v>
      </c>
      <c r="M16" s="231">
        <v>10.42861949407146</v>
      </c>
      <c r="N16" s="231">
        <v>-35.716150810468797</v>
      </c>
      <c r="O16" s="239"/>
      <c r="P16" s="338"/>
      <c r="Q16" s="339" t="s">
        <v>295</v>
      </c>
      <c r="R16" s="341">
        <v>76885.570757846188</v>
      </c>
      <c r="S16" s="341">
        <v>41746.3415723953</v>
      </c>
      <c r="T16" s="341">
        <v>149006.69938430339</v>
      </c>
      <c r="U16" s="341">
        <v>68751.661158302639</v>
      </c>
      <c r="V16" s="341">
        <v>160633.936299903</v>
      </c>
      <c r="W16" s="341">
        <v>103262.00063050108</v>
      </c>
      <c r="X16" s="72"/>
      <c r="Y16" s="72"/>
      <c r="Z16" s="72"/>
      <c r="AA16" s="75"/>
      <c r="AB16" s="72"/>
      <c r="AC16" s="72"/>
      <c r="AD16" s="72"/>
      <c r="AE16" s="72"/>
      <c r="AF16" s="72"/>
      <c r="AG16" s="72"/>
    </row>
    <row r="17" spans="1:33" s="61" customFormat="1" ht="14.25" x14ac:dyDescent="0.2">
      <c r="A17" s="58"/>
      <c r="B17" s="59" t="s">
        <v>296</v>
      </c>
      <c r="C17" s="232">
        <v>126.8941714836746</v>
      </c>
      <c r="D17" s="286">
        <v>117.18838259114334</v>
      </c>
      <c r="E17" s="231">
        <v>15.729434882063744</v>
      </c>
      <c r="F17" s="231">
        <v>-7.648727107832487</v>
      </c>
      <c r="G17" s="232">
        <v>201.16917523143823</v>
      </c>
      <c r="H17" s="286">
        <v>165.89227522941192</v>
      </c>
      <c r="I17" s="231">
        <v>12.239174928989799</v>
      </c>
      <c r="J17" s="231">
        <v>-17.535937084516775</v>
      </c>
      <c r="K17" s="232">
        <v>122.78388222004436</v>
      </c>
      <c r="L17" s="286">
        <v>136.24495776508832</v>
      </c>
      <c r="M17" s="231">
        <v>13.745294676120743</v>
      </c>
      <c r="N17" s="231">
        <v>10.963226851648166</v>
      </c>
      <c r="O17" s="239"/>
      <c r="P17" s="338"/>
      <c r="Q17" s="339" t="s">
        <v>296</v>
      </c>
      <c r="R17" s="341">
        <v>126158.69939854788</v>
      </c>
      <c r="S17" s="341">
        <v>117188.38259114324</v>
      </c>
      <c r="T17" s="341">
        <v>201169.17523143825</v>
      </c>
      <c r="U17" s="341">
        <v>164863.80283080111</v>
      </c>
      <c r="V17" s="341">
        <v>122655.58571883803</v>
      </c>
      <c r="W17" s="341">
        <v>136103.02191185471</v>
      </c>
      <c r="X17" s="72"/>
      <c r="Y17" s="72"/>
      <c r="Z17" s="72"/>
      <c r="AA17" s="75"/>
      <c r="AB17" s="72"/>
      <c r="AC17" s="72"/>
      <c r="AD17" s="72"/>
      <c r="AE17" s="72"/>
      <c r="AF17" s="72"/>
      <c r="AG17" s="72"/>
    </row>
    <row r="18" spans="1:33" s="61" customFormat="1" ht="14.25" x14ac:dyDescent="0.2">
      <c r="A18" s="58"/>
      <c r="B18" s="59" t="s">
        <v>297</v>
      </c>
      <c r="C18" s="232">
        <v>132.62985717995321</v>
      </c>
      <c r="D18" s="286">
        <v>85.243942120744549</v>
      </c>
      <c r="E18" s="231">
        <v>11.441740273493609</v>
      </c>
      <c r="F18" s="231">
        <v>-35.7279394449736</v>
      </c>
      <c r="G18" s="232">
        <v>251.55240581763042</v>
      </c>
      <c r="H18" s="286">
        <v>203.19197275869615</v>
      </c>
      <c r="I18" s="231">
        <v>14.991066312889389</v>
      </c>
      <c r="J18" s="231">
        <v>-19.224794492323184</v>
      </c>
      <c r="K18" s="232">
        <v>189.65791434584969</v>
      </c>
      <c r="L18" s="286">
        <v>121.07363393257876</v>
      </c>
      <c r="M18" s="231">
        <v>12.214710938377953</v>
      </c>
      <c r="N18" s="231">
        <v>-36.162097769463195</v>
      </c>
      <c r="O18" s="239"/>
      <c r="P18" s="338"/>
      <c r="Q18" s="339" t="s">
        <v>297</v>
      </c>
      <c r="R18" s="341">
        <v>131861.14135581662</v>
      </c>
      <c r="S18" s="341">
        <v>85243.942120744468</v>
      </c>
      <c r="T18" s="341">
        <v>251552.40581763061</v>
      </c>
      <c r="U18" s="341">
        <v>202909.88270525611</v>
      </c>
      <c r="V18" s="341">
        <v>189459.74137398478</v>
      </c>
      <c r="W18" s="341">
        <v>120947.5031030918</v>
      </c>
      <c r="X18" s="72"/>
      <c r="Y18" s="72"/>
      <c r="Z18" s="72"/>
      <c r="AA18" s="75"/>
      <c r="AB18" s="72"/>
      <c r="AC18" s="72"/>
      <c r="AD18" s="72"/>
      <c r="AE18" s="72"/>
      <c r="AF18" s="72"/>
      <c r="AG18" s="72"/>
    </row>
    <row r="19" spans="1:33" s="61" customFormat="1" ht="14.25" x14ac:dyDescent="0.2">
      <c r="A19" s="58"/>
      <c r="B19" s="59" t="s">
        <v>298</v>
      </c>
      <c r="C19" s="232">
        <v>109.08284004216564</v>
      </c>
      <c r="D19" s="286">
        <v>53.837153124599126</v>
      </c>
      <c r="E19" s="231">
        <v>7.2262111276299557</v>
      </c>
      <c r="F19" s="231">
        <v>-50.645625742977963</v>
      </c>
      <c r="G19" s="232">
        <v>120.12293801640489</v>
      </c>
      <c r="H19" s="286">
        <v>78.132383142672325</v>
      </c>
      <c r="I19" s="231">
        <v>5.7644390227308007</v>
      </c>
      <c r="J19" s="231">
        <v>-34.956316892613813</v>
      </c>
      <c r="K19" s="232">
        <v>71.677416448336899</v>
      </c>
      <c r="L19" s="286">
        <v>58.785861087455757</v>
      </c>
      <c r="M19" s="231">
        <v>5.9307074308744072</v>
      </c>
      <c r="N19" s="231">
        <v>-17.985519009565611</v>
      </c>
      <c r="O19" s="239"/>
      <c r="P19" s="338"/>
      <c r="Q19" s="339" t="s">
        <v>298</v>
      </c>
      <c r="R19" s="341">
        <v>108450.60151710715</v>
      </c>
      <c r="S19" s="341">
        <v>53837.153124599114</v>
      </c>
      <c r="T19" s="341">
        <v>120122.93801640497</v>
      </c>
      <c r="U19" s="341">
        <v>76087.333575466619</v>
      </c>
      <c r="V19" s="341">
        <v>71602.520936160843</v>
      </c>
      <c r="W19" s="341">
        <v>58724.619765293159</v>
      </c>
      <c r="X19" s="72"/>
      <c r="Y19" s="72"/>
      <c r="Z19" s="72"/>
      <c r="AA19" s="75"/>
      <c r="AB19" s="72"/>
      <c r="AC19" s="72"/>
      <c r="AD19" s="72"/>
      <c r="AE19" s="72"/>
      <c r="AF19" s="72"/>
      <c r="AG19" s="72"/>
    </row>
    <row r="20" spans="1:33" s="61" customFormat="1" ht="14.25" x14ac:dyDescent="0.2">
      <c r="A20" s="58"/>
      <c r="B20" s="59" t="s">
        <v>299</v>
      </c>
      <c r="C20" s="232">
        <v>34.055408284702722</v>
      </c>
      <c r="D20" s="286">
        <v>29.005463149781832</v>
      </c>
      <c r="E20" s="231">
        <v>3.893214785891872</v>
      </c>
      <c r="F20" s="231">
        <v>-14.82861427677925</v>
      </c>
      <c r="G20" s="232">
        <v>70.391332109419068</v>
      </c>
      <c r="H20" s="286">
        <v>56.303908939412032</v>
      </c>
      <c r="I20" s="231">
        <v>4.1539811889517066</v>
      </c>
      <c r="J20" s="231">
        <v>-20.013008346125616</v>
      </c>
      <c r="K20" s="232">
        <v>16.568482436144574</v>
      </c>
      <c r="L20" s="286">
        <v>25.771004270657478</v>
      </c>
      <c r="M20" s="231">
        <v>2.599949778769147</v>
      </c>
      <c r="N20" s="231">
        <v>55.542333885916825</v>
      </c>
      <c r="O20" s="239"/>
      <c r="P20" s="338"/>
      <c r="Q20" s="339" t="s">
        <v>299</v>
      </c>
      <c r="R20" s="341">
        <v>33858.024891532332</v>
      </c>
      <c r="S20" s="341">
        <v>27066.191969061045</v>
      </c>
      <c r="T20" s="341">
        <v>70391.332109419134</v>
      </c>
      <c r="U20" s="341">
        <v>56225.742600132158</v>
      </c>
      <c r="V20" s="341">
        <v>16551.170079763408</v>
      </c>
      <c r="W20" s="341">
        <v>25744.156822209872</v>
      </c>
      <c r="X20" s="72"/>
      <c r="Y20" s="72"/>
      <c r="Z20" s="72"/>
      <c r="AA20" s="75"/>
      <c r="AB20" s="72"/>
      <c r="AC20" s="72"/>
      <c r="AD20" s="72"/>
      <c r="AE20" s="72"/>
      <c r="AF20" s="72"/>
      <c r="AG20" s="72"/>
    </row>
    <row r="21" spans="1:33" s="61" customFormat="1" ht="14.25" x14ac:dyDescent="0.2">
      <c r="A21" s="58"/>
      <c r="B21" s="59" t="s">
        <v>300</v>
      </c>
      <c r="C21" s="232">
        <v>66.046164228430627</v>
      </c>
      <c r="D21" s="286">
        <v>59.981964831590162</v>
      </c>
      <c r="E21" s="231">
        <v>8.0509892623779589</v>
      </c>
      <c r="F21" s="231">
        <v>-9.1817586497022212</v>
      </c>
      <c r="G21" s="232">
        <v>115.64481436559662</v>
      </c>
      <c r="H21" s="286">
        <v>88.912784892800673</v>
      </c>
      <c r="I21" s="231">
        <v>6.5597938555109581</v>
      </c>
      <c r="J21" s="231">
        <v>-23.115631789840553</v>
      </c>
      <c r="K21" s="232">
        <v>118.94712691678372</v>
      </c>
      <c r="L21" s="286">
        <v>80.416536194599004</v>
      </c>
      <c r="M21" s="231">
        <v>8.1129533522519068</v>
      </c>
      <c r="N21" s="231">
        <v>-32.393040270019299</v>
      </c>
      <c r="O21" s="239"/>
      <c r="P21" s="338"/>
      <c r="Q21" s="339" t="s">
        <v>300</v>
      </c>
      <c r="R21" s="341">
        <v>65663.364060765292</v>
      </c>
      <c r="S21" s="341">
        <v>59981.964831590092</v>
      </c>
      <c r="T21" s="341">
        <v>115644.81436559658</v>
      </c>
      <c r="U21" s="341">
        <v>87219.489407110435</v>
      </c>
      <c r="V21" s="341">
        <v>118822.83942940304</v>
      </c>
      <c r="W21" s="341">
        <v>80416.666135534557</v>
      </c>
      <c r="X21" s="72"/>
      <c r="Y21" s="72"/>
      <c r="Z21" s="72"/>
      <c r="AA21" s="75"/>
      <c r="AB21" s="72"/>
      <c r="AC21" s="72"/>
      <c r="AD21" s="72"/>
      <c r="AE21" s="72"/>
      <c r="AF21" s="72"/>
      <c r="AG21" s="72"/>
    </row>
    <row r="22" spans="1:33" s="61" customFormat="1" ht="14.25" x14ac:dyDescent="0.2">
      <c r="A22" s="58"/>
      <c r="B22" s="59" t="s">
        <v>301</v>
      </c>
      <c r="C22" s="232">
        <v>34.89189465960748</v>
      </c>
      <c r="D22" s="286">
        <v>47.908412402932854</v>
      </c>
      <c r="E22" s="231">
        <v>6.4304347968016025</v>
      </c>
      <c r="F22" s="231">
        <v>37.305276398171387</v>
      </c>
      <c r="G22" s="232">
        <v>66.614878475551066</v>
      </c>
      <c r="H22" s="286">
        <v>48.553675104842277</v>
      </c>
      <c r="I22" s="231">
        <v>3.5821856215529366</v>
      </c>
      <c r="J22" s="231">
        <v>-27.112866951093505</v>
      </c>
      <c r="K22" s="232">
        <v>27.461486899829524</v>
      </c>
      <c r="L22" s="286">
        <v>20.185072447003641</v>
      </c>
      <c r="M22" s="231">
        <v>2.036403940329929</v>
      </c>
      <c r="N22" s="231">
        <v>-26.496797057522237</v>
      </c>
      <c r="O22" s="239"/>
      <c r="P22" s="338"/>
      <c r="Q22" s="339" t="s">
        <v>301</v>
      </c>
      <c r="R22" s="341">
        <v>34689.663034472323</v>
      </c>
      <c r="S22" s="341">
        <v>47908.412402932801</v>
      </c>
      <c r="T22" s="341">
        <v>66614.878475551115</v>
      </c>
      <c r="U22" s="341">
        <v>49480.369562232401</v>
      </c>
      <c r="V22" s="341">
        <v>27432.792476559382</v>
      </c>
      <c r="W22" s="341">
        <v>20164.044252438907</v>
      </c>
      <c r="X22" s="72"/>
      <c r="Y22" s="72"/>
      <c r="Z22" s="72"/>
      <c r="AA22" s="75"/>
      <c r="AB22" s="72"/>
      <c r="AC22" s="72"/>
      <c r="AD22" s="72"/>
      <c r="AE22" s="72"/>
      <c r="AF22" s="72"/>
      <c r="AG22" s="72"/>
    </row>
    <row r="23" spans="1:33" s="61" customFormat="1" ht="14.25" x14ac:dyDescent="0.2">
      <c r="A23" s="58"/>
      <c r="B23" s="59" t="s">
        <v>22</v>
      </c>
      <c r="C23" s="232">
        <v>56.724048453467951</v>
      </c>
      <c r="D23" s="286">
        <v>38.568532502697231</v>
      </c>
      <c r="E23" s="231">
        <v>5.1768034261084193</v>
      </c>
      <c r="F23" s="231">
        <v>-32.006735142792408</v>
      </c>
      <c r="G23" s="232">
        <v>127.49377448035702</v>
      </c>
      <c r="H23" s="286">
        <v>98.381192466187585</v>
      </c>
      <c r="I23" s="231">
        <v>7.2583525824281487</v>
      </c>
      <c r="J23" s="231">
        <v>-22.834512612735313</v>
      </c>
      <c r="K23" s="232">
        <v>116.84466300848773</v>
      </c>
      <c r="L23" s="286">
        <v>65.186126902380025</v>
      </c>
      <c r="M23" s="231">
        <v>6.5764086815828477</v>
      </c>
      <c r="N23" s="231">
        <v>-44.211292819044004</v>
      </c>
      <c r="O23" s="239"/>
      <c r="P23" s="338"/>
      <c r="Q23" s="339" t="s">
        <v>22</v>
      </c>
      <c r="R23" s="341">
        <v>56395.27878891115</v>
      </c>
      <c r="S23" s="341">
        <v>38568.53250269717</v>
      </c>
      <c r="T23" s="341">
        <v>127493.77448035714</v>
      </c>
      <c r="U23" s="341">
        <v>96770.267582938875</v>
      </c>
      <c r="V23" s="341">
        <v>116722.57237918375</v>
      </c>
      <c r="W23" s="341">
        <v>65118.217977949687</v>
      </c>
      <c r="X23" s="72"/>
      <c r="Y23" s="72"/>
      <c r="Z23" s="72"/>
      <c r="AA23" s="75"/>
      <c r="AB23" s="72"/>
      <c r="AC23" s="72"/>
      <c r="AD23" s="72"/>
      <c r="AE23" s="72"/>
      <c r="AF23" s="72"/>
      <c r="AG23" s="72"/>
    </row>
    <row r="24" spans="1:33" s="61" customFormat="1" ht="14.25" x14ac:dyDescent="0.2">
      <c r="A24" s="58"/>
      <c r="B24" s="59" t="s">
        <v>305</v>
      </c>
      <c r="C24" s="232">
        <v>31.194434437927569</v>
      </c>
      <c r="D24" s="286">
        <v>16.144294288389528</v>
      </c>
      <c r="E24" s="231">
        <v>2.1669436859800864</v>
      </c>
      <c r="F24" s="231">
        <v>-48.246235011843709</v>
      </c>
      <c r="G24" s="232">
        <v>61.945996399320755</v>
      </c>
      <c r="H24" s="286">
        <v>56.564466590321878</v>
      </c>
      <c r="I24" s="231">
        <v>4.1732045715001842</v>
      </c>
      <c r="J24" s="231">
        <v>-8.687453785242349</v>
      </c>
      <c r="K24" s="232">
        <v>56.950145063586668</v>
      </c>
      <c r="L24" s="286">
        <v>65.43082866242483</v>
      </c>
      <c r="M24" s="231">
        <v>6.6010958175675833</v>
      </c>
      <c r="N24" s="231">
        <v>14.891417026891162</v>
      </c>
      <c r="O24" s="239"/>
      <c r="P24" s="338"/>
      <c r="Q24" s="339" t="s">
        <v>305</v>
      </c>
      <c r="R24" s="341">
        <v>37036.331603482577</v>
      </c>
      <c r="S24" s="341">
        <v>15470.168799095247</v>
      </c>
      <c r="T24" s="341">
        <v>61945.996399320764</v>
      </c>
      <c r="U24" s="341">
        <v>57686.882099111193</v>
      </c>
      <c r="V24" s="341">
        <v>58304.415320750879</v>
      </c>
      <c r="W24" s="341">
        <v>66395.366433325325</v>
      </c>
      <c r="X24" s="72"/>
      <c r="Y24" s="72"/>
      <c r="Z24" s="72"/>
      <c r="AA24" s="75"/>
      <c r="AB24" s="72"/>
      <c r="AC24" s="72"/>
      <c r="AD24" s="72"/>
      <c r="AE24" s="72"/>
      <c r="AF24" s="72"/>
      <c r="AG24" s="72"/>
    </row>
    <row r="25" spans="1:33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239"/>
      <c r="P25" s="123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5"/>
      <c r="AB25" s="72"/>
      <c r="AC25" s="72"/>
      <c r="AD25" s="72"/>
      <c r="AE25" s="72"/>
      <c r="AF25" s="72"/>
      <c r="AG25" s="72"/>
    </row>
    <row r="26" spans="1:33" s="61" customFormat="1" x14ac:dyDescent="0.25">
      <c r="A26" s="58"/>
      <c r="B26" s="59"/>
      <c r="C26" s="364" t="s">
        <v>333</v>
      </c>
      <c r="D26" s="364"/>
      <c r="E26" s="364"/>
      <c r="F26" s="364"/>
      <c r="G26" s="364"/>
      <c r="H26" s="364"/>
      <c r="I26" s="364"/>
      <c r="J26" s="364"/>
      <c r="K26" s="364"/>
      <c r="L26" s="364"/>
      <c r="M26" s="364"/>
      <c r="N26" s="364"/>
      <c r="O26" s="239"/>
      <c r="P26" s="123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5"/>
      <c r="AB26" s="72"/>
      <c r="AC26" s="72"/>
      <c r="AD26" s="72"/>
      <c r="AE26" s="72"/>
      <c r="AF26" s="72"/>
      <c r="AG26" s="72"/>
    </row>
    <row r="27" spans="1:33" s="61" customFormat="1" ht="14.25" x14ac:dyDescent="0.2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239"/>
      <c r="P27" s="123"/>
      <c r="Q27" s="72"/>
      <c r="R27" s="73"/>
      <c r="S27" s="72"/>
      <c r="T27" s="72"/>
      <c r="U27" s="72"/>
      <c r="V27" s="72"/>
      <c r="W27" s="72"/>
      <c r="X27" s="72"/>
      <c r="Y27" s="72"/>
      <c r="Z27" s="72"/>
      <c r="AA27" s="75"/>
      <c r="AB27" s="72"/>
      <c r="AC27" s="72"/>
      <c r="AD27" s="72"/>
      <c r="AE27" s="72"/>
      <c r="AF27" s="72"/>
      <c r="AG27" s="72"/>
    </row>
    <row r="28" spans="1:33" s="61" customFormat="1" ht="15.75" customHeight="1" x14ac:dyDescent="0.25">
      <c r="A28" s="58"/>
      <c r="B28" s="59"/>
      <c r="C28" s="364" t="s">
        <v>46</v>
      </c>
      <c r="D28" s="364"/>
      <c r="E28" s="368" t="s">
        <v>291</v>
      </c>
      <c r="F28" s="368" t="s">
        <v>325</v>
      </c>
      <c r="G28" s="364" t="s">
        <v>45</v>
      </c>
      <c r="H28" s="364"/>
      <c r="I28" s="368" t="s">
        <v>291</v>
      </c>
      <c r="J28" s="368" t="s">
        <v>325</v>
      </c>
      <c r="K28" s="364" t="s">
        <v>47</v>
      </c>
      <c r="L28" s="364"/>
      <c r="M28" s="368" t="s">
        <v>291</v>
      </c>
      <c r="N28" s="368" t="s">
        <v>325</v>
      </c>
      <c r="O28" s="239"/>
      <c r="P28" s="123"/>
      <c r="Q28" s="72"/>
      <c r="R28" s="73"/>
      <c r="S28" s="72"/>
      <c r="T28" s="72"/>
      <c r="U28" s="72"/>
      <c r="V28" s="72"/>
      <c r="W28" s="72"/>
      <c r="X28" s="72"/>
      <c r="Y28" s="72"/>
      <c r="Z28" s="72"/>
      <c r="AA28" s="75"/>
      <c r="AB28" s="72"/>
      <c r="AC28" s="72"/>
      <c r="AD28" s="72"/>
      <c r="AE28" s="72"/>
      <c r="AF28" s="72"/>
      <c r="AG28" s="72"/>
    </row>
    <row r="29" spans="1:33" s="61" customFormat="1" x14ac:dyDescent="0.25">
      <c r="A29" s="58"/>
      <c r="B29" s="59"/>
      <c r="C29" s="218">
        <v>2019</v>
      </c>
      <c r="D29" s="218">
        <v>2020</v>
      </c>
      <c r="E29" s="368"/>
      <c r="F29" s="368"/>
      <c r="G29" s="218">
        <v>2019</v>
      </c>
      <c r="H29" s="218">
        <v>2020</v>
      </c>
      <c r="I29" s="368"/>
      <c r="J29" s="368"/>
      <c r="K29" s="218">
        <v>2019</v>
      </c>
      <c r="L29" s="218">
        <v>2020</v>
      </c>
      <c r="M29" s="368"/>
      <c r="N29" s="368"/>
      <c r="O29" s="239"/>
      <c r="P29" s="123"/>
      <c r="Q29" s="342" t="s">
        <v>159</v>
      </c>
      <c r="R29" s="375" t="s">
        <v>46</v>
      </c>
      <c r="S29" s="375"/>
      <c r="T29" s="375" t="s">
        <v>45</v>
      </c>
      <c r="U29" s="375"/>
      <c r="V29" s="375" t="s">
        <v>47</v>
      </c>
      <c r="W29" s="375"/>
      <c r="X29" s="72"/>
      <c r="Y29" s="72"/>
      <c r="Z29" s="72"/>
      <c r="AA29" s="75"/>
      <c r="AB29" s="72"/>
      <c r="AC29" s="72"/>
      <c r="AD29" s="72"/>
      <c r="AE29" s="72"/>
      <c r="AF29" s="72"/>
      <c r="AG29" s="72"/>
    </row>
    <row r="30" spans="1:33" s="61" customFormat="1" ht="6" customHeight="1" x14ac:dyDescent="0.25">
      <c r="A30" s="58"/>
      <c r="B30" s="59"/>
      <c r="C30" s="218"/>
      <c r="D30" s="218"/>
      <c r="E30" s="218"/>
      <c r="F30" s="220"/>
      <c r="G30" s="220"/>
      <c r="H30" s="220"/>
      <c r="I30" s="218"/>
      <c r="J30" s="218"/>
      <c r="K30" s="218"/>
      <c r="L30" s="218"/>
      <c r="M30" s="218"/>
      <c r="N30" s="218"/>
      <c r="O30" s="239"/>
      <c r="P30" s="123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5"/>
      <c r="AB30" s="72"/>
      <c r="AC30" s="72"/>
      <c r="AD30" s="72"/>
      <c r="AE30" s="72"/>
      <c r="AF30" s="72"/>
      <c r="AG30" s="72"/>
    </row>
    <row r="31" spans="1:33" s="61" customFormat="1" x14ac:dyDescent="0.25">
      <c r="A31" s="58"/>
      <c r="B31" s="80" t="s">
        <v>33</v>
      </c>
      <c r="C31" s="230">
        <v>1065.3154327359691</v>
      </c>
      <c r="D31" s="230">
        <v>868.82887391288386</v>
      </c>
      <c r="E31" s="230">
        <v>100</v>
      </c>
      <c r="F31" s="245">
        <v>-18.443979387256569</v>
      </c>
      <c r="G31" s="230">
        <v>1732.6597621133949</v>
      </c>
      <c r="H31" s="230">
        <v>1506.6608649164534</v>
      </c>
      <c r="I31" s="230">
        <v>100</v>
      </c>
      <c r="J31" s="245">
        <v>-13.043466590421737</v>
      </c>
      <c r="K31" s="230">
        <v>1335.3010707579829</v>
      </c>
      <c r="L31" s="230">
        <v>1182.1669618392289</v>
      </c>
      <c r="M31" s="230">
        <v>100</v>
      </c>
      <c r="N31" s="245">
        <v>-11.468133462352991</v>
      </c>
      <c r="O31" s="239"/>
      <c r="P31" s="123"/>
      <c r="Q31" s="72"/>
      <c r="R31" s="72">
        <v>2019</v>
      </c>
      <c r="S31" s="72">
        <v>2020</v>
      </c>
      <c r="T31" s="72">
        <v>2019</v>
      </c>
      <c r="U31" s="72">
        <v>2020</v>
      </c>
      <c r="V31" s="72">
        <v>2019</v>
      </c>
      <c r="W31" s="72">
        <v>2020</v>
      </c>
      <c r="X31" s="72"/>
      <c r="Y31" s="72"/>
      <c r="Z31" s="72"/>
      <c r="AA31" s="75"/>
      <c r="AB31" s="72"/>
      <c r="AC31" s="72"/>
      <c r="AD31" s="72"/>
      <c r="AE31" s="72"/>
      <c r="AF31" s="72"/>
      <c r="AG31" s="72"/>
    </row>
    <row r="32" spans="1:33" s="61" customFormat="1" ht="14.25" x14ac:dyDescent="0.2">
      <c r="A32" s="58"/>
      <c r="B32" s="59" t="s">
        <v>304</v>
      </c>
      <c r="C32" s="232">
        <v>132.79827223985984</v>
      </c>
      <c r="D32" s="286">
        <v>101.8905083324449</v>
      </c>
      <c r="E32" s="231">
        <v>11.727339110355269</v>
      </c>
      <c r="F32" s="231">
        <v>-23.274221408234464</v>
      </c>
      <c r="G32" s="232">
        <v>280.09950483230415</v>
      </c>
      <c r="H32" s="286">
        <v>261.71391270670256</v>
      </c>
      <c r="I32" s="231">
        <v>17.370459325046252</v>
      </c>
      <c r="J32" s="231">
        <v>-6.5639502421145135</v>
      </c>
      <c r="K32" s="232">
        <v>182.78252039985082</v>
      </c>
      <c r="L32" s="286">
        <v>154.20406622322858</v>
      </c>
      <c r="M32" s="231">
        <v>13.044186752040179</v>
      </c>
      <c r="N32" s="231">
        <v>-15.635222730327103</v>
      </c>
      <c r="O32" s="239"/>
      <c r="P32" s="123"/>
      <c r="Q32" s="72" t="s">
        <v>304</v>
      </c>
      <c r="R32" s="119">
        <v>132054.89271897136</v>
      </c>
      <c r="S32" s="119">
        <v>100478.69351510071</v>
      </c>
      <c r="T32" s="119">
        <v>280099.5048323049</v>
      </c>
      <c r="U32" s="119">
        <v>260721.45725797483</v>
      </c>
      <c r="V32" s="119">
        <v>182686.03598197148</v>
      </c>
      <c r="W32" s="119">
        <v>154034.02150933337</v>
      </c>
      <c r="X32" s="72"/>
      <c r="Y32" s="72"/>
      <c r="Z32" s="72"/>
      <c r="AA32" s="75"/>
      <c r="AB32" s="72"/>
      <c r="AC32" s="72"/>
      <c r="AD32" s="72"/>
      <c r="AE32" s="72"/>
      <c r="AF32" s="72"/>
      <c r="AG32" s="72"/>
    </row>
    <row r="33" spans="1:33" s="61" customFormat="1" ht="14.25" x14ac:dyDescent="0.2">
      <c r="A33" s="58"/>
      <c r="B33" s="59" t="s">
        <v>302</v>
      </c>
      <c r="C33" s="232">
        <v>237.66378533686407</v>
      </c>
      <c r="D33" s="286">
        <v>179.7448930092965</v>
      </c>
      <c r="E33" s="231">
        <v>20.688181344594593</v>
      </c>
      <c r="F33" s="231">
        <v>-24.37009586692961</v>
      </c>
      <c r="G33" s="232">
        <v>326.99005337180836</v>
      </c>
      <c r="H33" s="286">
        <v>274.05739352213982</v>
      </c>
      <c r="I33" s="231">
        <v>18.189720056035085</v>
      </c>
      <c r="J33" s="231">
        <v>-16.187850151356365</v>
      </c>
      <c r="K33" s="232">
        <v>277.26690350804051</v>
      </c>
      <c r="L33" s="286">
        <v>218.56324072401631</v>
      </c>
      <c r="M33" s="231">
        <v>18.488356364144462</v>
      </c>
      <c r="N33" s="231">
        <v>-21.172257503976432</v>
      </c>
      <c r="O33" s="239"/>
      <c r="P33" s="123"/>
      <c r="Q33" s="72" t="s">
        <v>302</v>
      </c>
      <c r="R33" s="119">
        <v>236333.3885787109</v>
      </c>
      <c r="S33" s="119">
        <v>178661.5788543385</v>
      </c>
      <c r="T33" s="119">
        <v>326990.05337180896</v>
      </c>
      <c r="U33" s="119">
        <v>273590.31020673562</v>
      </c>
      <c r="V33" s="119">
        <v>277120.54413120472</v>
      </c>
      <c r="W33" s="119">
        <v>218114.18001014704</v>
      </c>
      <c r="X33" s="72"/>
      <c r="Y33" s="72"/>
      <c r="Z33" s="72"/>
      <c r="AA33" s="75"/>
      <c r="AB33" s="72"/>
      <c r="AC33" s="72"/>
      <c r="AD33" s="72"/>
      <c r="AE33" s="72"/>
      <c r="AF33" s="72"/>
      <c r="AG33" s="72"/>
    </row>
    <row r="34" spans="1:33" s="61" customFormat="1" ht="14.25" x14ac:dyDescent="0.2">
      <c r="A34" s="58"/>
      <c r="B34" s="59" t="s">
        <v>295</v>
      </c>
      <c r="C34" s="232">
        <v>90.430912200813566</v>
      </c>
      <c r="D34" s="286">
        <v>62.011344768120054</v>
      </c>
      <c r="E34" s="231">
        <v>7.13734851937458</v>
      </c>
      <c r="F34" s="231">
        <v>-31.426828217307122</v>
      </c>
      <c r="G34" s="232">
        <v>150.52921043391055</v>
      </c>
      <c r="H34" s="286">
        <v>98.0905855274749</v>
      </c>
      <c r="I34" s="231">
        <v>6.5104621624929626</v>
      </c>
      <c r="J34" s="231">
        <v>-34.836178808935344</v>
      </c>
      <c r="K34" s="232">
        <v>166.34537847915891</v>
      </c>
      <c r="L34" s="286">
        <v>125.17580295984925</v>
      </c>
      <c r="M34" s="231">
        <v>10.588673766106549</v>
      </c>
      <c r="N34" s="231">
        <v>-24.749455557893796</v>
      </c>
      <c r="O34" s="239"/>
      <c r="P34" s="123"/>
      <c r="Q34" s="72" t="s">
        <v>295</v>
      </c>
      <c r="R34" s="119">
        <v>89924.697119461285</v>
      </c>
      <c r="S34" s="119">
        <v>61637.605261920042</v>
      </c>
      <c r="T34" s="119">
        <v>150529.21043391089</v>
      </c>
      <c r="U34" s="119">
        <v>97923.407129879881</v>
      </c>
      <c r="V34" s="119">
        <v>166257.5706462526</v>
      </c>
      <c r="W34" s="119">
        <v>125037.76844414388</v>
      </c>
      <c r="X34" s="72"/>
      <c r="Y34" s="72"/>
      <c r="Z34" s="72"/>
      <c r="AA34" s="75"/>
      <c r="AB34" s="72"/>
      <c r="AC34" s="72"/>
      <c r="AD34" s="72"/>
      <c r="AE34" s="72"/>
      <c r="AF34" s="72"/>
      <c r="AG34" s="72"/>
    </row>
    <row r="35" spans="1:33" s="61" customFormat="1" ht="14.25" x14ac:dyDescent="0.2">
      <c r="A35" s="58"/>
      <c r="B35" s="59" t="s">
        <v>296</v>
      </c>
      <c r="C35" s="232">
        <v>125.26257438999703</v>
      </c>
      <c r="D35" s="286">
        <v>121.4548622279049</v>
      </c>
      <c r="E35" s="231">
        <v>13.979146627680217</v>
      </c>
      <c r="F35" s="231">
        <v>-3.0397843734530472</v>
      </c>
      <c r="G35" s="232">
        <v>193.90309028102774</v>
      </c>
      <c r="H35" s="286">
        <v>179.75340827996575</v>
      </c>
      <c r="I35" s="231">
        <v>11.930581889105705</v>
      </c>
      <c r="J35" s="231">
        <v>-7.2972957679810939</v>
      </c>
      <c r="K35" s="232">
        <v>120.24217158842235</v>
      </c>
      <c r="L35" s="286">
        <v>145.79977445372126</v>
      </c>
      <c r="M35" s="231">
        <v>12.333264180119219</v>
      </c>
      <c r="N35" s="231">
        <v>21.255107528147587</v>
      </c>
      <c r="O35" s="239"/>
      <c r="P35" s="123"/>
      <c r="Q35" s="72" t="s">
        <v>296</v>
      </c>
      <c r="R35" s="119">
        <v>124561.37827528332</v>
      </c>
      <c r="S35" s="119">
        <v>120141.72056273758</v>
      </c>
      <c r="T35" s="119">
        <v>193903.0902810283</v>
      </c>
      <c r="U35" s="119">
        <v>179048.09342460614</v>
      </c>
      <c r="V35" s="119">
        <v>120178.70000533613</v>
      </c>
      <c r="W35" s="119">
        <v>145638.99736437332</v>
      </c>
      <c r="X35" s="72"/>
      <c r="Y35" s="72"/>
      <c r="Z35" s="72"/>
      <c r="AA35" s="75"/>
      <c r="AB35" s="72"/>
      <c r="AC35" s="72"/>
      <c r="AD35" s="72"/>
      <c r="AE35" s="72"/>
      <c r="AF35" s="72"/>
      <c r="AG35" s="72"/>
    </row>
    <row r="36" spans="1:33" s="61" customFormat="1" ht="14.25" x14ac:dyDescent="0.2">
      <c r="A36" s="58"/>
      <c r="B36" s="59" t="s">
        <v>297</v>
      </c>
      <c r="C36" s="232">
        <v>133.19051919776743</v>
      </c>
      <c r="D36" s="286">
        <v>117.91497426595251</v>
      </c>
      <c r="E36" s="231">
        <v>13.571714500567539</v>
      </c>
      <c r="F36" s="231">
        <v>-11.46894315287793</v>
      </c>
      <c r="G36" s="232">
        <v>235.42266285768702</v>
      </c>
      <c r="H36" s="286">
        <v>209.20830758590949</v>
      </c>
      <c r="I36" s="231">
        <v>13.885560610052112</v>
      </c>
      <c r="J36" s="231">
        <v>-11.135017739402642</v>
      </c>
      <c r="K36" s="232">
        <v>179.94974806164399</v>
      </c>
      <c r="L36" s="286">
        <v>158.67147406335926</v>
      </c>
      <c r="M36" s="231">
        <v>13.422086658258184</v>
      </c>
      <c r="N36" s="231">
        <v>-11.824564483966714</v>
      </c>
      <c r="O36" s="239"/>
      <c r="P36" s="123"/>
      <c r="Q36" s="72" t="s">
        <v>297</v>
      </c>
      <c r="R36" s="119">
        <v>132444.94395286305</v>
      </c>
      <c r="S36" s="119">
        <v>117204.30617093627</v>
      </c>
      <c r="T36" s="119">
        <v>235422.66285768754</v>
      </c>
      <c r="U36" s="119">
        <v>208851.74829494712</v>
      </c>
      <c r="V36" s="119">
        <v>179854.75896393764</v>
      </c>
      <c r="W36" s="119">
        <v>158074.68667811985</v>
      </c>
      <c r="X36" s="72"/>
      <c r="Y36" s="72"/>
      <c r="Z36" s="72"/>
      <c r="AA36" s="75"/>
      <c r="AB36" s="72"/>
      <c r="AC36" s="72"/>
      <c r="AD36" s="72"/>
      <c r="AE36" s="72"/>
      <c r="AF36" s="72"/>
      <c r="AG36" s="72"/>
    </row>
    <row r="37" spans="1:33" s="61" customFormat="1" ht="14.25" x14ac:dyDescent="0.2">
      <c r="A37" s="58"/>
      <c r="B37" s="59" t="s">
        <v>298</v>
      </c>
      <c r="C37" s="232">
        <v>108.70044720715119</v>
      </c>
      <c r="D37" s="286">
        <v>64.436345609837588</v>
      </c>
      <c r="E37" s="231">
        <v>7.4164599663498896</v>
      </c>
      <c r="F37" s="231">
        <v>-40.721177083070501</v>
      </c>
      <c r="G37" s="232">
        <v>117.684363804426</v>
      </c>
      <c r="H37" s="286">
        <v>91.947722128375858</v>
      </c>
      <c r="I37" s="231">
        <v>6.1027484199952653</v>
      </c>
      <c r="J37" s="231">
        <v>-21.869210865447364</v>
      </c>
      <c r="K37" s="232">
        <v>77.129976506621247</v>
      </c>
      <c r="L37" s="286">
        <v>65.519163646846621</v>
      </c>
      <c r="M37" s="231">
        <v>5.5422935813492158</v>
      </c>
      <c r="N37" s="231">
        <v>-15.05356721945571</v>
      </c>
      <c r="O37" s="239"/>
      <c r="P37" s="123"/>
      <c r="Q37" s="72" t="s">
        <v>298</v>
      </c>
      <c r="R37" s="119">
        <v>108091.96273666609</v>
      </c>
      <c r="S37" s="119">
        <v>64047.990735747873</v>
      </c>
      <c r="T37" s="119">
        <v>117684.36380442625</v>
      </c>
      <c r="U37" s="119">
        <v>90823.030161892282</v>
      </c>
      <c r="V37" s="119">
        <v>77089.262324170908</v>
      </c>
      <c r="W37" s="119">
        <v>65446.914012256268</v>
      </c>
      <c r="X37" s="72"/>
      <c r="Y37" s="72"/>
      <c r="Z37" s="72"/>
      <c r="AA37" s="75"/>
      <c r="AB37" s="72"/>
      <c r="AC37" s="72"/>
      <c r="AD37" s="72"/>
      <c r="AE37" s="72"/>
      <c r="AF37" s="72"/>
      <c r="AG37" s="72"/>
    </row>
    <row r="38" spans="1:33" s="61" customFormat="1" ht="14.25" x14ac:dyDescent="0.2">
      <c r="A38" s="58"/>
      <c r="B38" s="59" t="s">
        <v>299</v>
      </c>
      <c r="C38" s="232">
        <v>36.464102086446296</v>
      </c>
      <c r="D38" s="286">
        <v>32.900877650915454</v>
      </c>
      <c r="E38" s="231">
        <v>3.7868075795803229</v>
      </c>
      <c r="F38" s="231">
        <v>-9.7718694048284043</v>
      </c>
      <c r="G38" s="232">
        <v>74.86678928590446</v>
      </c>
      <c r="H38" s="286">
        <v>59.563066736947214</v>
      </c>
      <c r="I38" s="231">
        <v>3.9533161127305232</v>
      </c>
      <c r="J38" s="231">
        <v>-20.44127001428463</v>
      </c>
      <c r="K38" s="232">
        <v>20.468002858303244</v>
      </c>
      <c r="L38" s="286">
        <v>19.956621917948045</v>
      </c>
      <c r="M38" s="231">
        <v>1.6881390329923707</v>
      </c>
      <c r="N38" s="231">
        <v>-2.4984408293051819</v>
      </c>
      <c r="O38" s="239"/>
      <c r="P38" s="123"/>
      <c r="Q38" s="72" t="s">
        <v>299</v>
      </c>
      <c r="R38" s="119">
        <v>36259.982964401614</v>
      </c>
      <c r="S38" s="119">
        <v>31738.793941832762</v>
      </c>
      <c r="T38" s="119">
        <v>74866.789285904641</v>
      </c>
      <c r="U38" s="119">
        <v>59461.551815822131</v>
      </c>
      <c r="V38" s="119">
        <v>20457.198524625073</v>
      </c>
      <c r="W38" s="119">
        <v>19934.615247517959</v>
      </c>
      <c r="X38" s="72"/>
      <c r="Y38" s="72"/>
      <c r="Z38" s="72"/>
      <c r="AA38" s="75"/>
      <c r="AB38" s="72"/>
      <c r="AC38" s="72"/>
      <c r="AD38" s="72"/>
      <c r="AE38" s="72"/>
      <c r="AF38" s="72"/>
      <c r="AG38" s="72"/>
    </row>
    <row r="39" spans="1:33" s="61" customFormat="1" ht="14.25" x14ac:dyDescent="0.2">
      <c r="A39" s="58"/>
      <c r="B39" s="59" t="s">
        <v>300</v>
      </c>
      <c r="C39" s="232">
        <v>68.353388174824119</v>
      </c>
      <c r="D39" s="286">
        <v>64.728106666606095</v>
      </c>
      <c r="E39" s="231">
        <v>7.4500409240653624</v>
      </c>
      <c r="F39" s="231">
        <v>-5.303733443243253</v>
      </c>
      <c r="G39" s="232">
        <v>114.54635260549927</v>
      </c>
      <c r="H39" s="286">
        <v>116.99454329823801</v>
      </c>
      <c r="I39" s="231">
        <v>7.7651544566218975</v>
      </c>
      <c r="J39" s="231">
        <v>2.1372925781149688</v>
      </c>
      <c r="K39" s="232">
        <v>119.77678355721065</v>
      </c>
      <c r="L39" s="286">
        <v>103.38337834239532</v>
      </c>
      <c r="M39" s="231">
        <v>8.7452434114340569</v>
      </c>
      <c r="N39" s="231">
        <v>-13.686630019568957</v>
      </c>
      <c r="O39" s="239"/>
      <c r="P39" s="123"/>
      <c r="Q39" s="72" t="s">
        <v>300</v>
      </c>
      <c r="R39" s="119">
        <v>67970.758882323033</v>
      </c>
      <c r="S39" s="119">
        <v>64337.993362124464</v>
      </c>
      <c r="T39" s="119">
        <v>114546.35260549953</v>
      </c>
      <c r="U39" s="119">
        <v>115784.27399239689</v>
      </c>
      <c r="V39" s="119">
        <v>119713.55763598082</v>
      </c>
      <c r="W39" s="119">
        <v>103084.99716804366</v>
      </c>
      <c r="X39" s="72"/>
      <c r="Y39" s="72"/>
      <c r="Z39" s="72"/>
      <c r="AA39" s="75"/>
      <c r="AB39" s="72"/>
      <c r="AC39" s="72"/>
      <c r="AD39" s="72"/>
      <c r="AE39" s="72"/>
      <c r="AF39" s="72"/>
      <c r="AG39" s="72"/>
    </row>
    <row r="40" spans="1:33" s="61" customFormat="1" ht="14.25" x14ac:dyDescent="0.2">
      <c r="A40" s="58"/>
      <c r="B40" s="59" t="s">
        <v>301</v>
      </c>
      <c r="C40" s="232">
        <v>37.505535407850594</v>
      </c>
      <c r="D40" s="286">
        <v>48.048967356535123</v>
      </c>
      <c r="E40" s="231">
        <v>5.5303142884904766</v>
      </c>
      <c r="F40" s="231">
        <v>28.111668941746657</v>
      </c>
      <c r="G40" s="232">
        <v>56.613503346595643</v>
      </c>
      <c r="H40" s="286">
        <v>52.257652873251061</v>
      </c>
      <c r="I40" s="231">
        <v>3.4684416440423589</v>
      </c>
      <c r="J40" s="231">
        <v>-7.6940132933965728</v>
      </c>
      <c r="K40" s="232">
        <v>23.906052042140058</v>
      </c>
      <c r="L40" s="286">
        <v>18.612050433885841</v>
      </c>
      <c r="M40" s="231">
        <v>1.5744011662218167</v>
      </c>
      <c r="N40" s="231">
        <v>-22.145026702536619</v>
      </c>
      <c r="O40" s="239"/>
      <c r="P40" s="123"/>
      <c r="Q40" s="72" t="s">
        <v>301</v>
      </c>
      <c r="R40" s="119">
        <v>37295.586539752425</v>
      </c>
      <c r="S40" s="119">
        <v>47759.378453078774</v>
      </c>
      <c r="T40" s="119">
        <v>56613.503346595789</v>
      </c>
      <c r="U40" s="119">
        <v>52665.482060112838</v>
      </c>
      <c r="V40" s="119">
        <v>23893.432884082515</v>
      </c>
      <c r="W40" s="119">
        <v>18591.526456350439</v>
      </c>
      <c r="X40" s="72"/>
      <c r="Y40" s="72"/>
      <c r="Z40" s="72"/>
      <c r="AA40" s="75"/>
      <c r="AB40" s="72"/>
      <c r="AC40" s="72"/>
      <c r="AD40" s="72"/>
      <c r="AE40" s="72"/>
      <c r="AF40" s="72"/>
      <c r="AG40" s="72"/>
    </row>
    <row r="41" spans="1:33" s="61" customFormat="1" ht="14.25" x14ac:dyDescent="0.2">
      <c r="A41" s="58"/>
      <c r="B41" s="59" t="s">
        <v>22</v>
      </c>
      <c r="C41" s="232">
        <v>61.433748269776522</v>
      </c>
      <c r="D41" s="286">
        <v>49.509588864165472</v>
      </c>
      <c r="E41" s="231">
        <v>5.6984281198197984</v>
      </c>
      <c r="F41" s="231">
        <v>-19.409786544763641</v>
      </c>
      <c r="G41" s="232">
        <v>116.66678390858573</v>
      </c>
      <c r="H41" s="286">
        <v>99.689887371006407</v>
      </c>
      <c r="I41" s="231">
        <v>6.6166109236888131</v>
      </c>
      <c r="J41" s="231">
        <v>-14.551610980278307</v>
      </c>
      <c r="K41" s="232">
        <v>106.70066519823226</v>
      </c>
      <c r="L41" s="286">
        <v>101.33097616603017</v>
      </c>
      <c r="M41" s="231">
        <v>8.5716298490002014</v>
      </c>
      <c r="N41" s="231">
        <v>-5.0324794341498169</v>
      </c>
      <c r="O41" s="239"/>
      <c r="P41" s="123"/>
      <c r="Q41" s="72" t="s">
        <v>22</v>
      </c>
      <c r="R41" s="119">
        <v>61089.853808012107</v>
      </c>
      <c r="S41" s="119">
        <v>49211.196862452722</v>
      </c>
      <c r="T41" s="119">
        <v>116666.783908586</v>
      </c>
      <c r="U41" s="119">
        <v>98783.045068641513</v>
      </c>
      <c r="V41" s="119">
        <v>106644.34169669347</v>
      </c>
      <c r="W41" s="119">
        <v>101219.23594235838</v>
      </c>
      <c r="X41" s="72"/>
      <c r="Y41" s="72"/>
      <c r="Z41" s="72"/>
      <c r="AA41" s="75"/>
      <c r="AB41" s="72"/>
      <c r="AC41" s="72"/>
      <c r="AD41" s="72"/>
      <c r="AE41" s="72"/>
      <c r="AF41" s="72"/>
      <c r="AG41" s="72"/>
    </row>
    <row r="42" spans="1:33" s="61" customFormat="1" ht="14.25" x14ac:dyDescent="0.2">
      <c r="A42" s="58"/>
      <c r="B42" s="59" t="s">
        <v>305</v>
      </c>
      <c r="C42" s="232">
        <v>33.512148224618365</v>
      </c>
      <c r="D42" s="286">
        <v>26.188405161105095</v>
      </c>
      <c r="E42" s="231">
        <v>3.0142190191219367</v>
      </c>
      <c r="F42" s="231">
        <v>-21.853994600480952</v>
      </c>
      <c r="G42" s="232">
        <v>65.337447385645746</v>
      </c>
      <c r="H42" s="286">
        <v>63.384384886442461</v>
      </c>
      <c r="I42" s="231">
        <v>4.2069444001890384</v>
      </c>
      <c r="J42" s="231">
        <v>-2.9891931462758037</v>
      </c>
      <c r="K42" s="232">
        <v>60.732868558358753</v>
      </c>
      <c r="L42" s="286">
        <v>70.950412907947907</v>
      </c>
      <c r="M42" s="231">
        <v>6.0017252383337159</v>
      </c>
      <c r="N42" s="231">
        <v>16.823747325175376</v>
      </c>
      <c r="O42" s="239"/>
      <c r="P42" s="123"/>
      <c r="Q42" s="72" t="s">
        <v>305</v>
      </c>
      <c r="R42" s="119">
        <v>39287.987159521595</v>
      </c>
      <c r="S42" s="119">
        <v>30915.692850297251</v>
      </c>
      <c r="T42" s="119">
        <v>65337.447385645886</v>
      </c>
      <c r="U42" s="119">
        <v>65501.734538963916</v>
      </c>
      <c r="V42" s="119">
        <v>61405.667963722888</v>
      </c>
      <c r="W42" s="119">
        <v>72174.880555126656</v>
      </c>
      <c r="X42" s="72"/>
      <c r="Y42" s="72"/>
      <c r="Z42" s="72"/>
      <c r="AA42" s="75"/>
      <c r="AB42" s="72"/>
      <c r="AC42" s="72"/>
      <c r="AD42" s="72"/>
      <c r="AE42" s="72"/>
      <c r="AF42" s="72"/>
      <c r="AG42" s="72"/>
    </row>
    <row r="43" spans="1:33" ht="14.25" customHeight="1" x14ac:dyDescent="0.2">
      <c r="A43" s="7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225"/>
      <c r="P43" s="123"/>
      <c r="AA43" s="75"/>
    </row>
    <row r="44" spans="1:33" x14ac:dyDescent="0.2">
      <c r="A44" s="101" t="s">
        <v>327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225"/>
      <c r="P44" s="123"/>
      <c r="AA44" s="75"/>
    </row>
    <row r="45" spans="1:33" x14ac:dyDescent="0.2">
      <c r="A45" s="101" t="s">
        <v>205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225"/>
      <c r="P45" s="123"/>
      <c r="AA45" s="75"/>
    </row>
    <row r="46" spans="1:33" x14ac:dyDescent="0.2">
      <c r="A46" s="101" t="s">
        <v>206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5"/>
      <c r="P46" s="123"/>
      <c r="AA46" s="75"/>
    </row>
    <row r="47" spans="1:33" ht="27" customHeight="1" x14ac:dyDescent="0.2">
      <c r="A47" s="359" t="s">
        <v>359</v>
      </c>
      <c r="B47" s="360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225"/>
      <c r="P47" s="123"/>
      <c r="AA47" s="75"/>
    </row>
    <row r="48" spans="1:33" x14ac:dyDescent="0.2">
      <c r="A48" s="240" t="s">
        <v>175</v>
      </c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8"/>
      <c r="P48" s="123"/>
      <c r="AA48" s="75"/>
    </row>
    <row r="49" spans="1:33" x14ac:dyDescent="0.2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AA49" s="75"/>
    </row>
    <row r="50" spans="1:33" s="61" customFormat="1" ht="14.25" x14ac:dyDescent="0.2">
      <c r="B50" s="72"/>
      <c r="C50" s="72"/>
      <c r="D50" s="72"/>
      <c r="E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5"/>
      <c r="AB50" s="72"/>
      <c r="AC50" s="72"/>
      <c r="AD50" s="72"/>
      <c r="AE50" s="72"/>
      <c r="AF50" s="72"/>
      <c r="AG50" s="72"/>
    </row>
    <row r="51" spans="1:33" s="61" customFormat="1" ht="14.25" x14ac:dyDescent="0.2"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5"/>
      <c r="AB51" s="72"/>
      <c r="AC51" s="72"/>
      <c r="AD51" s="72"/>
      <c r="AE51" s="72"/>
      <c r="AF51" s="72"/>
      <c r="AG51" s="72"/>
    </row>
    <row r="52" spans="1:33" s="61" customFormat="1" ht="14.25" x14ac:dyDescent="0.2"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5"/>
      <c r="AB52" s="72"/>
      <c r="AC52" s="72"/>
      <c r="AD52" s="72"/>
      <c r="AE52" s="72"/>
      <c r="AF52" s="72"/>
      <c r="AG52" s="72"/>
    </row>
    <row r="53" spans="1:33" s="61" customFormat="1" ht="14.25" x14ac:dyDescent="0.2"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5"/>
      <c r="AB53" s="72"/>
      <c r="AC53" s="72"/>
      <c r="AD53" s="72"/>
      <c r="AE53" s="72"/>
      <c r="AF53" s="72"/>
      <c r="AG53" s="72"/>
    </row>
    <row r="54" spans="1:33" s="61" customFormat="1" ht="14.25" x14ac:dyDescent="0.2"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5"/>
      <c r="AB54" s="72"/>
      <c r="AC54" s="72"/>
      <c r="AD54" s="72"/>
      <c r="AE54" s="72"/>
      <c r="AF54" s="72"/>
      <c r="AG54" s="72"/>
    </row>
    <row r="55" spans="1:33" s="61" customFormat="1" ht="14.25" x14ac:dyDescent="0.2"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</row>
    <row r="56" spans="1:33" s="61" customFormat="1" ht="14.25" x14ac:dyDescent="0.2"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</row>
    <row r="57" spans="1:33" s="61" customFormat="1" ht="14.25" x14ac:dyDescent="0.2"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</row>
    <row r="58" spans="1:33" s="61" customFormat="1" ht="14.25" x14ac:dyDescent="0.2"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</row>
    <row r="59" spans="1:33" s="61" customFormat="1" ht="14.25" x14ac:dyDescent="0.2"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</row>
    <row r="60" spans="1:33" s="61" customFormat="1" ht="14.25" x14ac:dyDescent="0.2"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</row>
    <row r="61" spans="1:33" s="61" customFormat="1" ht="14.25" x14ac:dyDescent="0.2"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</row>
    <row r="62" spans="1:33" s="61" customFormat="1" ht="14.25" x14ac:dyDescent="0.2"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</row>
    <row r="63" spans="1:33" s="61" customFormat="1" ht="14.25" x14ac:dyDescent="0.2"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</row>
    <row r="64" spans="1:33" s="61" customFormat="1" ht="14.25" x14ac:dyDescent="0.2"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</row>
    <row r="65" spans="16:33" s="61" customFormat="1" ht="14.25" x14ac:dyDescent="0.2"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</row>
    <row r="66" spans="16:33" s="61" customFormat="1" ht="14.25" x14ac:dyDescent="0.2"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</row>
    <row r="67" spans="16:33" s="61" customFormat="1" ht="14.25" x14ac:dyDescent="0.2"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</row>
    <row r="68" spans="16:33" s="61" customFormat="1" ht="14.25" x14ac:dyDescent="0.2"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</row>
    <row r="69" spans="16:33" s="61" customFormat="1" ht="14.25" x14ac:dyDescent="0.2"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</row>
    <row r="70" spans="16:33" s="61" customFormat="1" ht="14.25" x14ac:dyDescent="0.2"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</row>
    <row r="71" spans="16:33" s="61" customFormat="1" ht="14.25" x14ac:dyDescent="0.2"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</row>
    <row r="72" spans="16:33" s="61" customFormat="1" ht="14.25" x14ac:dyDescent="0.2"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</row>
    <row r="73" spans="16:33" s="61" customFormat="1" ht="14.25" x14ac:dyDescent="0.2"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</row>
    <row r="74" spans="16:33" s="61" customFormat="1" ht="14.25" x14ac:dyDescent="0.2"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</row>
    <row r="75" spans="16:33" s="61" customFormat="1" ht="14.25" x14ac:dyDescent="0.2"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</row>
    <row r="76" spans="16:33" s="61" customFormat="1" ht="14.25" x14ac:dyDescent="0.2"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</row>
    <row r="77" spans="16:33" s="61" customFormat="1" ht="14.25" x14ac:dyDescent="0.2"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</row>
  </sheetData>
  <mergeCells count="28">
    <mergeCell ref="A47:N47"/>
    <mergeCell ref="R11:S11"/>
    <mergeCell ref="T11:U11"/>
    <mergeCell ref="V11:W11"/>
    <mergeCell ref="R29:S29"/>
    <mergeCell ref="T29:U29"/>
    <mergeCell ref="V29:W29"/>
    <mergeCell ref="E28:E29"/>
    <mergeCell ref="F28:F29"/>
    <mergeCell ref="G28:H28"/>
    <mergeCell ref="I28:I29"/>
    <mergeCell ref="J28:J29"/>
    <mergeCell ref="C26:N26"/>
    <mergeCell ref="C28:D28"/>
    <mergeCell ref="K28:L28"/>
    <mergeCell ref="M28:M29"/>
    <mergeCell ref="N28:N29"/>
    <mergeCell ref="C7:N7"/>
    <mergeCell ref="C8:N8"/>
    <mergeCell ref="C10:D10"/>
    <mergeCell ref="E10:E11"/>
    <mergeCell ref="F10:F11"/>
    <mergeCell ref="G10:H10"/>
    <mergeCell ref="I10:I11"/>
    <mergeCell ref="J10:J11"/>
    <mergeCell ref="K10:L10"/>
    <mergeCell ref="M10:M11"/>
    <mergeCell ref="N10:N11"/>
  </mergeCells>
  <printOptions horizontalCentered="1" verticalCentered="1"/>
  <pageMargins left="0.82677165354330717" right="0" top="0.47244094488188981" bottom="0.59055118110236227" header="0.31496062992125984" footer="0.31496062992125984"/>
  <pageSetup scale="67" fitToWidth="0" fitToHeight="0" orientation="landscape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tabColor theme="3"/>
  </sheetPr>
  <dimension ref="A1:AI79"/>
  <sheetViews>
    <sheetView showGridLines="0" zoomScale="80" zoomScaleNormal="80" zoomScaleSheetLayoutView="100" workbookViewId="0">
      <selection activeCell="Q14" sqref="Q14"/>
    </sheetView>
  </sheetViews>
  <sheetFormatPr baseColWidth="10" defaultColWidth="10.85546875" defaultRowHeight="15" x14ac:dyDescent="0.2"/>
  <cols>
    <col min="1" max="1" width="1.85546875" style="6" customWidth="1"/>
    <col min="2" max="2" width="20.42578125" style="6" customWidth="1"/>
    <col min="3" max="5" width="9.28515625" style="6" customWidth="1"/>
    <col min="6" max="6" width="11.42578125" style="6" customWidth="1"/>
    <col min="7" max="9" width="9.28515625" style="6" customWidth="1"/>
    <col min="10" max="10" width="11.28515625" style="6" customWidth="1"/>
    <col min="11" max="13" width="9.28515625" style="6" customWidth="1"/>
    <col min="14" max="14" width="11.42578125" style="6" customWidth="1"/>
    <col min="15" max="15" width="2" style="6" customWidth="1"/>
    <col min="16" max="16" width="10.85546875" style="61"/>
    <col min="17" max="17" width="20.42578125" style="72" bestFit="1" customWidth="1"/>
    <col min="18" max="18" width="10.85546875" style="72" customWidth="1"/>
    <col min="19" max="23" width="10.85546875" style="72"/>
    <col min="24" max="24" width="10.85546875" style="132"/>
    <col min="25" max="35" width="10.85546875" style="61"/>
    <col min="36" max="16384" width="10.85546875" style="6"/>
  </cols>
  <sheetData>
    <row r="1" spans="1:2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  <c r="P1" s="59"/>
    </row>
    <row r="2" spans="1:26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5"/>
      <c r="P2" s="59"/>
    </row>
    <row r="3" spans="1:26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5"/>
      <c r="P3" s="59"/>
    </row>
    <row r="4" spans="1:26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5"/>
      <c r="P4" s="59"/>
      <c r="X4" s="72"/>
    </row>
    <row r="5" spans="1:26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5"/>
      <c r="P5" s="143"/>
      <c r="X5" s="72"/>
      <c r="Y5" s="130"/>
      <c r="Z5" s="130"/>
    </row>
    <row r="6" spans="1:26" ht="40.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5"/>
      <c r="P6" s="143"/>
      <c r="X6" s="72"/>
      <c r="Y6" s="130"/>
      <c r="Z6" s="130"/>
    </row>
    <row r="7" spans="1:26" ht="15.75" x14ac:dyDescent="0.25">
      <c r="A7" s="7"/>
      <c r="B7" s="219"/>
      <c r="C7" s="361" t="s">
        <v>261</v>
      </c>
      <c r="D7" s="361"/>
      <c r="E7" s="361"/>
      <c r="F7" s="361"/>
      <c r="G7" s="361"/>
      <c r="H7" s="361"/>
      <c r="I7" s="361"/>
      <c r="J7" s="361"/>
      <c r="K7" s="361"/>
      <c r="L7" s="361"/>
      <c r="M7" s="361"/>
      <c r="N7" s="361"/>
      <c r="O7" s="225"/>
      <c r="P7" s="143"/>
      <c r="X7" s="72"/>
      <c r="Y7" s="130"/>
      <c r="Z7" s="130"/>
    </row>
    <row r="8" spans="1:26" ht="15.75" x14ac:dyDescent="0.25">
      <c r="A8" s="7"/>
      <c r="B8" s="219"/>
      <c r="C8" s="374" t="s">
        <v>334</v>
      </c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225"/>
      <c r="P8" s="143"/>
      <c r="X8" s="72"/>
      <c r="Y8" s="130"/>
      <c r="Z8" s="130"/>
    </row>
    <row r="9" spans="1:26" ht="7.5" customHeight="1" x14ac:dyDescent="0.25">
      <c r="A9" s="7"/>
      <c r="B9" s="219"/>
      <c r="C9" s="216"/>
      <c r="D9" s="216"/>
      <c r="E9" s="216"/>
      <c r="F9" s="216"/>
      <c r="G9" s="216"/>
      <c r="H9" s="219"/>
      <c r="I9" s="216"/>
      <c r="J9" s="219"/>
      <c r="K9" s="219"/>
      <c r="L9" s="219"/>
      <c r="M9" s="219"/>
      <c r="N9" s="219"/>
      <c r="O9" s="225"/>
      <c r="P9" s="143"/>
      <c r="X9" s="72"/>
      <c r="Y9" s="130"/>
      <c r="Z9" s="130"/>
    </row>
    <row r="10" spans="1:26" s="61" customFormat="1" ht="15.75" customHeight="1" x14ac:dyDescent="0.25">
      <c r="A10" s="58"/>
      <c r="B10" s="59"/>
      <c r="C10" s="364" t="s">
        <v>46</v>
      </c>
      <c r="D10" s="364"/>
      <c r="E10" s="368" t="s">
        <v>291</v>
      </c>
      <c r="F10" s="368" t="s">
        <v>325</v>
      </c>
      <c r="G10" s="364" t="s">
        <v>45</v>
      </c>
      <c r="H10" s="364"/>
      <c r="I10" s="368" t="s">
        <v>291</v>
      </c>
      <c r="J10" s="368" t="s">
        <v>325</v>
      </c>
      <c r="K10" s="364" t="s">
        <v>47</v>
      </c>
      <c r="L10" s="364"/>
      <c r="M10" s="368" t="s">
        <v>291</v>
      </c>
      <c r="N10" s="368" t="s">
        <v>325</v>
      </c>
      <c r="O10" s="239"/>
      <c r="P10" s="143"/>
      <c r="Q10" s="72"/>
      <c r="R10" s="72"/>
      <c r="S10" s="72"/>
      <c r="T10" s="72"/>
      <c r="U10" s="72"/>
      <c r="V10" s="72"/>
      <c r="W10" s="72"/>
      <c r="X10" s="72"/>
      <c r="Y10" s="130"/>
      <c r="Z10" s="130"/>
    </row>
    <row r="11" spans="1:26" s="61" customFormat="1" ht="15.75" customHeight="1" x14ac:dyDescent="0.25">
      <c r="A11" s="58"/>
      <c r="B11" s="59"/>
      <c r="C11" s="218">
        <v>2019</v>
      </c>
      <c r="D11" s="218">
        <v>2020</v>
      </c>
      <c r="E11" s="368"/>
      <c r="F11" s="368"/>
      <c r="G11" s="218">
        <v>2019</v>
      </c>
      <c r="H11" s="218">
        <v>2020</v>
      </c>
      <c r="I11" s="368"/>
      <c r="J11" s="368"/>
      <c r="K11" s="218">
        <v>2019</v>
      </c>
      <c r="L11" s="218">
        <v>2020</v>
      </c>
      <c r="M11" s="368"/>
      <c r="N11" s="368"/>
      <c r="O11" s="239"/>
      <c r="P11" s="130"/>
      <c r="Q11" s="120"/>
      <c r="R11" s="375" t="s">
        <v>46</v>
      </c>
      <c r="S11" s="375"/>
      <c r="T11" s="375" t="s">
        <v>45</v>
      </c>
      <c r="U11" s="375"/>
      <c r="V11" s="375" t="s">
        <v>47</v>
      </c>
      <c r="W11" s="375"/>
      <c r="X11" s="72"/>
      <c r="Y11" s="130"/>
      <c r="Z11" s="130"/>
    </row>
    <row r="12" spans="1:26" s="61" customFormat="1" ht="6" customHeight="1" x14ac:dyDescent="0.25">
      <c r="A12" s="58"/>
      <c r="B12" s="59"/>
      <c r="C12" s="218"/>
      <c r="D12" s="218"/>
      <c r="E12" s="218"/>
      <c r="F12" s="91"/>
      <c r="G12" s="64"/>
      <c r="H12" s="220"/>
      <c r="I12" s="218"/>
      <c r="J12" s="218"/>
      <c r="K12" s="218"/>
      <c r="L12" s="218"/>
      <c r="M12" s="218"/>
      <c r="N12" s="218"/>
      <c r="O12" s="239"/>
      <c r="P12" s="143"/>
      <c r="Q12" s="72"/>
      <c r="R12" s="72"/>
      <c r="S12" s="72"/>
      <c r="T12" s="72"/>
      <c r="U12" s="72"/>
      <c r="V12" s="72"/>
      <c r="W12" s="72"/>
      <c r="X12" s="72"/>
      <c r="Y12" s="130"/>
      <c r="Z12" s="130"/>
    </row>
    <row r="13" spans="1:26" s="61" customFormat="1" x14ac:dyDescent="0.25">
      <c r="A13" s="58"/>
      <c r="B13" s="80" t="s">
        <v>33</v>
      </c>
      <c r="C13" s="230">
        <v>1039.1221528477072</v>
      </c>
      <c r="D13" s="230">
        <v>745.02601949656275</v>
      </c>
      <c r="E13" s="230">
        <v>100</v>
      </c>
      <c r="F13" s="245">
        <v>-28.302363927587916</v>
      </c>
      <c r="G13" s="230">
        <v>1801.9689454012841</v>
      </c>
      <c r="H13" s="230">
        <v>1355.4204118488278</v>
      </c>
      <c r="I13" s="230">
        <v>100</v>
      </c>
      <c r="J13" s="245">
        <v>-24.781144796755285</v>
      </c>
      <c r="K13" s="230">
        <v>1353.0303825290982</v>
      </c>
      <c r="L13" s="230">
        <v>991.21161805124711</v>
      </c>
      <c r="M13" s="230">
        <v>100</v>
      </c>
      <c r="N13" s="245">
        <v>-26.741362880672035</v>
      </c>
      <c r="O13" s="239"/>
      <c r="P13" s="143"/>
      <c r="Q13" s="72"/>
      <c r="R13" s="72">
        <v>2019</v>
      </c>
      <c r="S13" s="72">
        <v>2020</v>
      </c>
      <c r="T13" s="72">
        <v>2019</v>
      </c>
      <c r="U13" s="72">
        <v>2020</v>
      </c>
      <c r="V13" s="72">
        <v>2019</v>
      </c>
      <c r="W13" s="72">
        <v>2020</v>
      </c>
      <c r="X13" s="72"/>
      <c r="Y13" s="130"/>
      <c r="Z13" s="130"/>
    </row>
    <row r="14" spans="1:26" s="61" customFormat="1" ht="14.25" x14ac:dyDescent="0.2">
      <c r="A14" s="58"/>
      <c r="B14" s="59" t="s">
        <v>34</v>
      </c>
      <c r="C14" s="232">
        <v>14.204505830149477</v>
      </c>
      <c r="D14" s="286">
        <v>5.8880154548611054</v>
      </c>
      <c r="E14" s="231">
        <v>0.79031004297538765</v>
      </c>
      <c r="F14" s="231">
        <v>-58.548255565754204</v>
      </c>
      <c r="G14" s="232">
        <v>43.492074094243662</v>
      </c>
      <c r="H14" s="286">
        <v>21.02413868940322</v>
      </c>
      <c r="I14" s="231">
        <v>1.5511156911622543</v>
      </c>
      <c r="J14" s="231">
        <v>-51.659838885021479</v>
      </c>
      <c r="K14" s="232">
        <v>70.935681368521074</v>
      </c>
      <c r="L14" s="286">
        <v>24.83449928090802</v>
      </c>
      <c r="M14" s="231">
        <v>2.5054689461503101</v>
      </c>
      <c r="N14" s="231">
        <v>-64.990116677826464</v>
      </c>
      <c r="O14" s="239"/>
      <c r="P14" s="143"/>
      <c r="Q14" s="72" t="s">
        <v>34</v>
      </c>
      <c r="R14" s="119">
        <v>14163.18655519357</v>
      </c>
      <c r="S14" s="119">
        <v>5871.267972952076</v>
      </c>
      <c r="T14" s="119">
        <v>43492.074094243741</v>
      </c>
      <c r="U14" s="119">
        <v>20960.9158430977</v>
      </c>
      <c r="V14" s="119">
        <v>70684.389082771333</v>
      </c>
      <c r="W14" s="119">
        <v>24817.895907628019</v>
      </c>
      <c r="X14" s="72"/>
      <c r="Y14" s="130"/>
      <c r="Z14" s="130"/>
    </row>
    <row r="15" spans="1:26" s="61" customFormat="1" ht="14.25" x14ac:dyDescent="0.2">
      <c r="A15" s="58"/>
      <c r="B15" s="59" t="s">
        <v>35</v>
      </c>
      <c r="C15" s="232">
        <v>749.94945281288858</v>
      </c>
      <c r="D15" s="286">
        <v>544.76153170254872</v>
      </c>
      <c r="E15" s="231">
        <v>73.119799503198706</v>
      </c>
      <c r="F15" s="231">
        <v>-27.360233458498694</v>
      </c>
      <c r="G15" s="232">
        <v>1095.2570568717301</v>
      </c>
      <c r="H15" s="286">
        <v>829.77498321750602</v>
      </c>
      <c r="I15" s="231">
        <v>61.219011899464604</v>
      </c>
      <c r="J15" s="231">
        <v>-24.239247945362997</v>
      </c>
      <c r="K15" s="232">
        <v>478.26808595076733</v>
      </c>
      <c r="L15" s="286">
        <v>404.47517159616666</v>
      </c>
      <c r="M15" s="231">
        <v>40.806137078112279</v>
      </c>
      <c r="N15" s="231">
        <v>-15.429194738742591</v>
      </c>
      <c r="O15" s="239"/>
      <c r="P15" s="143"/>
      <c r="Q15" s="72" t="s">
        <v>35</v>
      </c>
      <c r="R15" s="119">
        <v>747767.936045298</v>
      </c>
      <c r="S15" s="119">
        <v>540606.08471811481</v>
      </c>
      <c r="T15" s="119">
        <v>1095257.0568717297</v>
      </c>
      <c r="U15" s="119">
        <v>825331.28828072967</v>
      </c>
      <c r="V15" s="119">
        <v>476573.80349374306</v>
      </c>
      <c r="W15" s="119">
        <v>404204.75534252916</v>
      </c>
      <c r="X15" s="72"/>
      <c r="Y15" s="130"/>
      <c r="Z15" s="130"/>
    </row>
    <row r="16" spans="1:26" s="61" customFormat="1" ht="14.25" x14ac:dyDescent="0.2">
      <c r="A16" s="58"/>
      <c r="B16" s="59" t="s">
        <v>36</v>
      </c>
      <c r="C16" s="232">
        <v>11.610829875239116</v>
      </c>
      <c r="D16" s="286">
        <v>16.2317188598931</v>
      </c>
      <c r="E16" s="231">
        <v>2.178678117961756</v>
      </c>
      <c r="F16" s="231">
        <v>39.798093971804228</v>
      </c>
      <c r="G16" s="232">
        <v>65.44945907750612</v>
      </c>
      <c r="H16" s="286">
        <v>72.035819807490867</v>
      </c>
      <c r="I16" s="231">
        <v>5.3146477047097278</v>
      </c>
      <c r="J16" s="231">
        <v>10.0632775622868</v>
      </c>
      <c r="K16" s="232">
        <v>70.720201614061452</v>
      </c>
      <c r="L16" s="286">
        <v>50.46983610439532</v>
      </c>
      <c r="M16" s="231">
        <v>5.0917316933411847</v>
      </c>
      <c r="N16" s="231">
        <v>-28.634484980936069</v>
      </c>
      <c r="O16" s="239"/>
      <c r="P16" s="143"/>
      <c r="Q16" s="72" t="s">
        <v>36</v>
      </c>
      <c r="R16" s="119">
        <v>11577.055305548492</v>
      </c>
      <c r="S16" s="119">
        <v>14584.991055106721</v>
      </c>
      <c r="T16" s="119">
        <v>65449.459077506239</v>
      </c>
      <c r="U16" s="119">
        <v>71819.196923126234</v>
      </c>
      <c r="V16" s="119">
        <v>70469.672673344627</v>
      </c>
      <c r="W16" s="119">
        <v>50436.093949228722</v>
      </c>
      <c r="X16" s="72"/>
      <c r="Y16" s="130"/>
      <c r="Z16" s="130"/>
    </row>
    <row r="17" spans="1:26" s="61" customFormat="1" ht="14.25" x14ac:dyDescent="0.2">
      <c r="A17" s="58"/>
      <c r="B17" s="59" t="s">
        <v>38</v>
      </c>
      <c r="C17" s="232">
        <v>21.996520155760688</v>
      </c>
      <c r="D17" s="286">
        <v>7.3697437207322993</v>
      </c>
      <c r="E17" s="231">
        <v>0.9891927970129506</v>
      </c>
      <c r="F17" s="231">
        <v>-66.495865398044657</v>
      </c>
      <c r="G17" s="232">
        <v>25.916324437736563</v>
      </c>
      <c r="H17" s="286">
        <v>5.4520415090456442</v>
      </c>
      <c r="I17" s="231">
        <v>0.4022398852330194</v>
      </c>
      <c r="J17" s="231">
        <v>-78.962906093631986</v>
      </c>
      <c r="K17" s="232">
        <v>21.45308337997891</v>
      </c>
      <c r="L17" s="286">
        <v>9.3105432496583873</v>
      </c>
      <c r="M17" s="231">
        <v>0.93930933416248741</v>
      </c>
      <c r="N17" s="231">
        <v>-56.600442534300441</v>
      </c>
      <c r="O17" s="239"/>
      <c r="P17" s="143"/>
      <c r="Q17" s="72" t="s">
        <v>38</v>
      </c>
      <c r="R17" s="119">
        <v>24955.221724434778</v>
      </c>
      <c r="S17" s="119">
        <v>9455.8855819974124</v>
      </c>
      <c r="T17" s="119">
        <v>25916.324437736603</v>
      </c>
      <c r="U17" s="119">
        <v>9495.1698331315474</v>
      </c>
      <c r="V17" s="119">
        <v>26170.245416069567</v>
      </c>
      <c r="W17" s="119">
        <v>9967.059994799567</v>
      </c>
      <c r="X17" s="72"/>
      <c r="Y17" s="130"/>
      <c r="Z17" s="130"/>
    </row>
    <row r="18" spans="1:26" s="61" customFormat="1" ht="14.25" x14ac:dyDescent="0.2">
      <c r="A18" s="58"/>
      <c r="B18" s="59" t="s">
        <v>160</v>
      </c>
      <c r="C18" s="232">
        <v>15.599930415357344</v>
      </c>
      <c r="D18" s="286">
        <v>7.2394755795836021</v>
      </c>
      <c r="E18" s="231">
        <v>0.97170775115687125</v>
      </c>
      <c r="F18" s="231">
        <v>-53.592898257695396</v>
      </c>
      <c r="G18" s="232">
        <v>75.75390222248808</v>
      </c>
      <c r="H18" s="286">
        <v>36.270630800183262</v>
      </c>
      <c r="I18" s="231">
        <v>2.6759690560295755</v>
      </c>
      <c r="J18" s="231">
        <v>-52.120445632415134</v>
      </c>
      <c r="K18" s="232">
        <v>63.09903559499611</v>
      </c>
      <c r="L18" s="286">
        <v>41.3323582927217</v>
      </c>
      <c r="M18" s="231">
        <v>4.1698823480280023</v>
      </c>
      <c r="N18" s="231">
        <v>-34.49605385728043</v>
      </c>
      <c r="O18" s="239"/>
      <c r="P18" s="143"/>
      <c r="Q18" s="72" t="s">
        <v>218</v>
      </c>
      <c r="R18" s="119">
        <v>15554.552010657266</v>
      </c>
      <c r="S18" s="119">
        <v>7218.8840938394778</v>
      </c>
      <c r="T18" s="119">
        <v>75753.902222488177</v>
      </c>
      <c r="U18" s="119">
        <v>34228.119895602853</v>
      </c>
      <c r="V18" s="119">
        <v>62875.50491794663</v>
      </c>
      <c r="W18" s="119">
        <v>41304.72509724171</v>
      </c>
      <c r="X18" s="72"/>
      <c r="Y18" s="130"/>
      <c r="Z18" s="130"/>
    </row>
    <row r="19" spans="1:26" s="61" customFormat="1" ht="14.25" x14ac:dyDescent="0.2">
      <c r="A19" s="58"/>
      <c r="B19" s="59" t="s">
        <v>37</v>
      </c>
      <c r="C19" s="232">
        <v>225.76091375831189</v>
      </c>
      <c r="D19" s="286">
        <v>163.53553417894375</v>
      </c>
      <c r="E19" s="231">
        <v>21.950311787694314</v>
      </c>
      <c r="F19" s="231">
        <v>-27.562512280572825</v>
      </c>
      <c r="G19" s="232">
        <v>496.10012869757952</v>
      </c>
      <c r="H19" s="286">
        <v>390.86279782519875</v>
      </c>
      <c r="I19" s="231">
        <v>28.837015763400821</v>
      </c>
      <c r="J19" s="231">
        <v>-21.212921502089145</v>
      </c>
      <c r="K19" s="232">
        <v>648.55429462077336</v>
      </c>
      <c r="L19" s="286">
        <v>460.78920952739708</v>
      </c>
      <c r="M19" s="231">
        <v>46.487470600205739</v>
      </c>
      <c r="N19" s="231">
        <v>-28.9513286166993</v>
      </c>
      <c r="O19" s="239"/>
      <c r="P19" s="143"/>
      <c r="Q19" s="72" t="s">
        <v>37</v>
      </c>
      <c r="R19" s="119">
        <v>225104.20120657518</v>
      </c>
      <c r="S19" s="119">
        <v>163070.38451669479</v>
      </c>
      <c r="T19" s="119">
        <v>496100.12869758037</v>
      </c>
      <c r="U19" s="119">
        <v>388120.09921593213</v>
      </c>
      <c r="V19" s="119">
        <v>646256.76694522495</v>
      </c>
      <c r="W19" s="119">
        <v>460565.08070366021</v>
      </c>
      <c r="X19" s="72"/>
      <c r="Y19" s="130"/>
      <c r="Z19" s="130"/>
    </row>
    <row r="20" spans="1:26" s="61" customFormat="1" ht="14.2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239"/>
      <c r="P20" s="143"/>
      <c r="Q20" s="72"/>
      <c r="R20" s="72"/>
      <c r="S20" s="72"/>
      <c r="T20" s="72"/>
      <c r="U20" s="72"/>
      <c r="V20" s="72"/>
      <c r="W20" s="72"/>
      <c r="X20" s="72"/>
      <c r="Y20" s="130"/>
      <c r="Z20" s="130"/>
    </row>
    <row r="21" spans="1:26" s="61" customFormat="1" ht="14.25" x14ac:dyDescent="0.2">
      <c r="A21" s="58"/>
      <c r="B21" s="59" t="s">
        <v>55</v>
      </c>
      <c r="C21" s="232">
        <v>761.5602826881277</v>
      </c>
      <c r="D21" s="286">
        <v>560.99325056244186</v>
      </c>
      <c r="E21" s="231">
        <v>75.298477621160458</v>
      </c>
      <c r="F21" s="231">
        <v>-26.336330384474838</v>
      </c>
      <c r="G21" s="232">
        <v>1160.7065159492363</v>
      </c>
      <c r="H21" s="286">
        <v>901.81080302499686</v>
      </c>
      <c r="I21" s="231">
        <v>66.533659604174318</v>
      </c>
      <c r="J21" s="231">
        <v>-22.30501072982365</v>
      </c>
      <c r="K21" s="232">
        <v>548.98828756482874</v>
      </c>
      <c r="L21" s="286">
        <v>454.94500770056197</v>
      </c>
      <c r="M21" s="231">
        <v>45.897868771453467</v>
      </c>
      <c r="N21" s="231">
        <v>-17.130288932286454</v>
      </c>
      <c r="O21" s="239"/>
      <c r="P21" s="143"/>
      <c r="Q21" s="72"/>
      <c r="R21" s="72"/>
      <c r="S21" s="72"/>
      <c r="T21" s="72"/>
      <c r="U21" s="72"/>
      <c r="V21" s="72"/>
      <c r="W21" s="72"/>
      <c r="X21" s="72"/>
      <c r="Y21" s="130"/>
      <c r="Z21" s="130"/>
    </row>
    <row r="22" spans="1:26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239"/>
      <c r="P22" s="143"/>
      <c r="Q22" s="72"/>
      <c r="R22" s="72"/>
      <c r="S22" s="72"/>
      <c r="T22" s="72"/>
      <c r="U22" s="72"/>
      <c r="V22" s="72"/>
      <c r="W22" s="72"/>
      <c r="X22" s="72"/>
      <c r="Y22" s="130"/>
      <c r="Z22" s="130"/>
    </row>
    <row r="23" spans="1:26" s="61" customFormat="1" x14ac:dyDescent="0.25">
      <c r="A23" s="58"/>
      <c r="B23" s="59"/>
      <c r="C23" s="364" t="s">
        <v>333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364"/>
      <c r="O23" s="239"/>
      <c r="P23" s="143"/>
      <c r="Q23" s="72"/>
      <c r="R23" s="72"/>
      <c r="S23" s="72"/>
      <c r="T23" s="72"/>
      <c r="U23" s="72"/>
      <c r="V23" s="72"/>
      <c r="W23" s="72"/>
      <c r="X23" s="72"/>
      <c r="Y23" s="130"/>
      <c r="Z23" s="130"/>
    </row>
    <row r="24" spans="1:26" s="61" customFormat="1" ht="14.25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239"/>
      <c r="P24" s="143"/>
      <c r="Q24" s="72"/>
      <c r="R24" s="73"/>
      <c r="S24" s="72"/>
      <c r="T24" s="72"/>
      <c r="U24" s="72"/>
      <c r="V24" s="72"/>
      <c r="W24" s="72"/>
      <c r="X24" s="72"/>
      <c r="Y24" s="130"/>
      <c r="Z24" s="130"/>
    </row>
    <row r="25" spans="1:26" s="61" customFormat="1" ht="15.75" customHeight="1" x14ac:dyDescent="0.25">
      <c r="A25" s="58"/>
      <c r="B25" s="59"/>
      <c r="C25" s="364" t="s">
        <v>46</v>
      </c>
      <c r="D25" s="364"/>
      <c r="E25" s="368" t="s">
        <v>291</v>
      </c>
      <c r="F25" s="368" t="s">
        <v>325</v>
      </c>
      <c r="G25" s="364" t="s">
        <v>45</v>
      </c>
      <c r="H25" s="364"/>
      <c r="I25" s="368" t="s">
        <v>291</v>
      </c>
      <c r="J25" s="368" t="s">
        <v>325</v>
      </c>
      <c r="K25" s="364" t="s">
        <v>47</v>
      </c>
      <c r="L25" s="364"/>
      <c r="M25" s="368" t="s">
        <v>291</v>
      </c>
      <c r="N25" s="368" t="s">
        <v>325</v>
      </c>
      <c r="O25" s="239"/>
      <c r="P25" s="143"/>
      <c r="Q25" s="72"/>
      <c r="R25" s="73"/>
      <c r="S25" s="72"/>
      <c r="T25" s="72"/>
      <c r="U25" s="72"/>
      <c r="V25" s="72"/>
      <c r="W25" s="72"/>
      <c r="X25" s="72"/>
      <c r="Y25" s="130"/>
      <c r="Z25" s="130"/>
    </row>
    <row r="26" spans="1:26" s="61" customFormat="1" x14ac:dyDescent="0.25">
      <c r="A26" s="58"/>
      <c r="B26" s="59"/>
      <c r="C26" s="218">
        <v>2019</v>
      </c>
      <c r="D26" s="218">
        <v>2020</v>
      </c>
      <c r="E26" s="368"/>
      <c r="F26" s="368"/>
      <c r="G26" s="218">
        <v>2019</v>
      </c>
      <c r="H26" s="218">
        <v>2020</v>
      </c>
      <c r="I26" s="368"/>
      <c r="J26" s="368"/>
      <c r="K26" s="218">
        <v>2019</v>
      </c>
      <c r="L26" s="218">
        <v>2020</v>
      </c>
      <c r="M26" s="368"/>
      <c r="N26" s="368"/>
      <c r="O26" s="239"/>
      <c r="P26" s="143"/>
      <c r="Q26" s="72"/>
      <c r="R26" s="375" t="s">
        <v>46</v>
      </c>
      <c r="S26" s="375"/>
      <c r="T26" s="375" t="s">
        <v>45</v>
      </c>
      <c r="U26" s="375"/>
      <c r="V26" s="375" t="s">
        <v>47</v>
      </c>
      <c r="W26" s="375"/>
      <c r="X26" s="72"/>
      <c r="Y26" s="130"/>
      <c r="Z26" s="130"/>
    </row>
    <row r="27" spans="1:26" s="61" customFormat="1" ht="6" customHeight="1" x14ac:dyDescent="0.25">
      <c r="A27" s="58"/>
      <c r="B27" s="59"/>
      <c r="C27" s="218"/>
      <c r="D27" s="218"/>
      <c r="E27" s="218"/>
      <c r="F27" s="220"/>
      <c r="G27" s="220"/>
      <c r="H27" s="220"/>
      <c r="I27" s="218"/>
      <c r="J27" s="218"/>
      <c r="K27" s="218"/>
      <c r="L27" s="218"/>
      <c r="M27" s="218"/>
      <c r="N27" s="218"/>
      <c r="O27" s="239"/>
      <c r="P27" s="143"/>
      <c r="Q27" s="72"/>
      <c r="R27" s="72"/>
      <c r="S27" s="72"/>
      <c r="T27" s="72"/>
      <c r="U27" s="72"/>
      <c r="V27" s="72"/>
      <c r="W27" s="72"/>
      <c r="X27" s="72"/>
      <c r="Y27" s="130"/>
      <c r="Z27" s="130"/>
    </row>
    <row r="28" spans="1:26" s="61" customFormat="1" x14ac:dyDescent="0.25">
      <c r="A28" s="58"/>
      <c r="B28" s="80" t="s">
        <v>33</v>
      </c>
      <c r="C28" s="230">
        <v>1065.3154327359689</v>
      </c>
      <c r="D28" s="230">
        <v>868.82887391288364</v>
      </c>
      <c r="E28" s="230">
        <v>100</v>
      </c>
      <c r="F28" s="245">
        <v>-18.443979387256569</v>
      </c>
      <c r="G28" s="230">
        <v>1732.6597621133947</v>
      </c>
      <c r="H28" s="230">
        <v>1506.6608649164536</v>
      </c>
      <c r="I28" s="230">
        <v>100</v>
      </c>
      <c r="J28" s="245">
        <v>-13.043466590421716</v>
      </c>
      <c r="K28" s="230">
        <v>1335.3010707579829</v>
      </c>
      <c r="L28" s="230">
        <v>1182.1669618392284</v>
      </c>
      <c r="M28" s="230">
        <v>100</v>
      </c>
      <c r="N28" s="245">
        <v>-11.468133462353025</v>
      </c>
      <c r="O28" s="239"/>
      <c r="P28" s="143"/>
      <c r="Q28" s="72"/>
      <c r="R28" s="72">
        <v>2019</v>
      </c>
      <c r="S28" s="72">
        <v>2020</v>
      </c>
      <c r="T28" s="72">
        <v>2019</v>
      </c>
      <c r="U28" s="72">
        <v>2020</v>
      </c>
      <c r="V28" s="72">
        <v>2019</v>
      </c>
      <c r="W28" s="72">
        <v>2020</v>
      </c>
      <c r="X28" s="72"/>
      <c r="Y28" s="130"/>
      <c r="Z28" s="130"/>
    </row>
    <row r="29" spans="1:26" s="61" customFormat="1" ht="14.25" x14ac:dyDescent="0.2">
      <c r="A29" s="58"/>
      <c r="B29" s="59" t="s">
        <v>34</v>
      </c>
      <c r="C29" s="232">
        <v>17.518335748307699</v>
      </c>
      <c r="D29" s="286">
        <v>13.954953507655206</v>
      </c>
      <c r="E29" s="231">
        <v>1.606179758369132</v>
      </c>
      <c r="F29" s="231">
        <v>-20.340871940399484</v>
      </c>
      <c r="G29" s="232">
        <v>49.026914677966303</v>
      </c>
      <c r="H29" s="286">
        <v>31.572553150923007</v>
      </c>
      <c r="I29" s="231">
        <v>2.0955315085239006</v>
      </c>
      <c r="J29" s="231">
        <v>-35.601590762323951</v>
      </c>
      <c r="K29" s="232">
        <v>73.897687692215243</v>
      </c>
      <c r="L29" s="286">
        <v>46.494487186505182</v>
      </c>
      <c r="M29" s="231">
        <v>3.9329882061810073</v>
      </c>
      <c r="N29" s="231">
        <v>-37.082622422293809</v>
      </c>
      <c r="O29" s="239"/>
      <c r="P29" s="143"/>
      <c r="Q29" s="72" t="s">
        <v>34</v>
      </c>
      <c r="R29" s="119">
        <v>17452.91458501013</v>
      </c>
      <c r="S29" s="119">
        <v>13929.10479505771</v>
      </c>
      <c r="T29" s="119">
        <v>48957.036921082567</v>
      </c>
      <c r="U29" s="119">
        <v>31480.261447899811</v>
      </c>
      <c r="V29" s="119">
        <v>73526.023914074613</v>
      </c>
      <c r="W29" s="119">
        <v>46442.343776985363</v>
      </c>
      <c r="X29" s="72"/>
      <c r="Y29" s="130"/>
      <c r="Z29" s="130"/>
    </row>
    <row r="30" spans="1:26" s="61" customFormat="1" ht="14.25" x14ac:dyDescent="0.2">
      <c r="A30" s="58"/>
      <c r="B30" s="59" t="s">
        <v>35</v>
      </c>
      <c r="C30" s="232">
        <v>778.95701348202033</v>
      </c>
      <c r="D30" s="286">
        <v>637.28684663403408</v>
      </c>
      <c r="E30" s="231">
        <v>73.350099860738965</v>
      </c>
      <c r="F30" s="231">
        <v>-18.187161087966274</v>
      </c>
      <c r="G30" s="232">
        <v>1048.1379894304062</v>
      </c>
      <c r="H30" s="286">
        <v>910.86842533649974</v>
      </c>
      <c r="I30" s="231">
        <v>60.456101737733036</v>
      </c>
      <c r="J30" s="231">
        <v>-13.09651643945311</v>
      </c>
      <c r="K30" s="232">
        <v>486.35297002105312</v>
      </c>
      <c r="L30" s="286">
        <v>458.98161931267003</v>
      </c>
      <c r="M30" s="231">
        <v>38.825448022890214</v>
      </c>
      <c r="N30" s="231">
        <v>-5.6278777751060609</v>
      </c>
      <c r="O30" s="239"/>
      <c r="P30" s="143"/>
      <c r="Q30" s="72" t="s">
        <v>35</v>
      </c>
      <c r="R30" s="119">
        <v>776048.04571744578</v>
      </c>
      <c r="S30" s="119">
        <v>634218.54485314083</v>
      </c>
      <c r="T30" s="119">
        <v>1046644.0848662041</v>
      </c>
      <c r="U30" s="119">
        <v>907231.51042645238</v>
      </c>
      <c r="V30" s="119">
        <v>483906.88831006933</v>
      </c>
      <c r="W30" s="119">
        <v>458258.83137989743</v>
      </c>
      <c r="X30" s="72"/>
      <c r="Y30" s="130"/>
      <c r="Z30" s="130"/>
    </row>
    <row r="31" spans="1:26" s="61" customFormat="1" ht="14.25" x14ac:dyDescent="0.2">
      <c r="A31" s="58"/>
      <c r="B31" s="59" t="s">
        <v>36</v>
      </c>
      <c r="C31" s="232">
        <v>14.614303604950225</v>
      </c>
      <c r="D31" s="286">
        <v>22.412469406822968</v>
      </c>
      <c r="E31" s="231">
        <v>2.5796183897394549</v>
      </c>
      <c r="F31" s="231">
        <v>53.35981797470879</v>
      </c>
      <c r="G31" s="232">
        <v>73.448804769991426</v>
      </c>
      <c r="H31" s="286">
        <v>81.32977309024551</v>
      </c>
      <c r="I31" s="231">
        <v>5.3980145754137814</v>
      </c>
      <c r="J31" s="231">
        <v>10.729879601082315</v>
      </c>
      <c r="K31" s="232">
        <v>69.180052016078832</v>
      </c>
      <c r="L31" s="286">
        <v>59.589929636017253</v>
      </c>
      <c r="M31" s="231">
        <v>5.0407371851524747</v>
      </c>
      <c r="N31" s="231">
        <v>-13.862554451148201</v>
      </c>
      <c r="O31" s="239"/>
      <c r="P31" s="143"/>
      <c r="Q31" s="72" t="s">
        <v>36</v>
      </c>
      <c r="R31" s="119">
        <v>14559.727373717076</v>
      </c>
      <c r="S31" s="119">
        <v>21569.879006231673</v>
      </c>
      <c r="T31" s="119">
        <v>73344.11864489397</v>
      </c>
      <c r="U31" s="119">
        <v>80727.928509830264</v>
      </c>
      <c r="V31" s="119">
        <v>68832.115290218673</v>
      </c>
      <c r="W31" s="119">
        <v>59523.099732252478</v>
      </c>
      <c r="X31" s="72"/>
      <c r="Y31" s="130"/>
      <c r="Z31" s="130"/>
    </row>
    <row r="32" spans="1:26" s="61" customFormat="1" ht="14.25" x14ac:dyDescent="0.2">
      <c r="A32" s="58"/>
      <c r="B32" s="59" t="s">
        <v>38</v>
      </c>
      <c r="C32" s="232">
        <v>21.528439247435358</v>
      </c>
      <c r="D32" s="286">
        <v>11.374013773289889</v>
      </c>
      <c r="E32" s="231">
        <v>1.3091201403177983</v>
      </c>
      <c r="F32" s="231">
        <v>-47.167494853836864</v>
      </c>
      <c r="G32" s="232">
        <v>20.294104063842113</v>
      </c>
      <c r="H32" s="286">
        <v>11.268251386759051</v>
      </c>
      <c r="I32" s="231">
        <v>0.74789567109277044</v>
      </c>
      <c r="J32" s="231">
        <v>-44.475245858053782</v>
      </c>
      <c r="K32" s="232">
        <v>19.032233874942055</v>
      </c>
      <c r="L32" s="286">
        <v>12.63358726714196</v>
      </c>
      <c r="M32" s="231">
        <v>1.0686804550421951</v>
      </c>
      <c r="N32" s="231">
        <v>-33.620050330637163</v>
      </c>
      <c r="O32" s="239"/>
      <c r="P32" s="143"/>
      <c r="Q32" s="72" t="s">
        <v>38</v>
      </c>
      <c r="R32" s="119">
        <v>25426.398524502027</v>
      </c>
      <c r="S32" s="119">
        <v>12957.284529635137</v>
      </c>
      <c r="T32" s="119">
        <v>22734.728197249351</v>
      </c>
      <c r="U32" s="119">
        <v>15629.276235144562</v>
      </c>
      <c r="V32" s="119">
        <v>25652.32530462214</v>
      </c>
      <c r="W32" s="119">
        <v>13944.300800873278</v>
      </c>
      <c r="X32" s="72"/>
      <c r="Y32" s="130"/>
      <c r="Z32" s="130"/>
    </row>
    <row r="33" spans="1:26" s="61" customFormat="1" ht="14.25" x14ac:dyDescent="0.2">
      <c r="A33" s="58"/>
      <c r="B33" s="59" t="s">
        <v>160</v>
      </c>
      <c r="C33" s="232">
        <v>15.613762940236127</v>
      </c>
      <c r="D33" s="286">
        <v>6.9832294922585882</v>
      </c>
      <c r="E33" s="231">
        <v>0.80375200478878039</v>
      </c>
      <c r="F33" s="231">
        <v>-55.275166409353837</v>
      </c>
      <c r="G33" s="232">
        <v>68.092914171083819</v>
      </c>
      <c r="H33" s="286">
        <v>47.388974345855395</v>
      </c>
      <c r="I33" s="231">
        <v>3.1452980195701294</v>
      </c>
      <c r="J33" s="231">
        <v>-30.405424818813987</v>
      </c>
      <c r="K33" s="232">
        <v>68.924335238525003</v>
      </c>
      <c r="L33" s="286">
        <v>59.638738045110564</v>
      </c>
      <c r="M33" s="231">
        <v>5.0448659089849679</v>
      </c>
      <c r="N33" s="231">
        <v>-13.472160683566937</v>
      </c>
      <c r="O33" s="239"/>
      <c r="P33" s="143"/>
      <c r="Q33" s="72" t="s">
        <v>218</v>
      </c>
      <c r="R33" s="119">
        <v>15555.454288679352</v>
      </c>
      <c r="S33" s="119">
        <v>6970.294480182145</v>
      </c>
      <c r="T33" s="119">
        <v>67995.861763580586</v>
      </c>
      <c r="U33" s="119">
        <v>46283.647485724206</v>
      </c>
      <c r="V33" s="119">
        <v>68577.684624133937</v>
      </c>
      <c r="W33" s="119">
        <v>59571.853402880719</v>
      </c>
      <c r="X33" s="72"/>
      <c r="Y33" s="130"/>
      <c r="Z33" s="130"/>
    </row>
    <row r="34" spans="1:26" s="61" customFormat="1" ht="14.25" x14ac:dyDescent="0.2">
      <c r="A34" s="58"/>
      <c r="B34" s="59" t="s">
        <v>37</v>
      </c>
      <c r="C34" s="232">
        <v>217.08357771301917</v>
      </c>
      <c r="D34" s="286">
        <v>176.81736109882286</v>
      </c>
      <c r="E34" s="231">
        <v>20.35122984604585</v>
      </c>
      <c r="F34" s="231">
        <v>-18.548716138918429</v>
      </c>
      <c r="G34" s="232">
        <v>473.65903500010506</v>
      </c>
      <c r="H34" s="286">
        <v>424.23288760617112</v>
      </c>
      <c r="I34" s="231">
        <v>28.157158487666393</v>
      </c>
      <c r="J34" s="231">
        <v>-10.434963495190797</v>
      </c>
      <c r="K34" s="232">
        <v>617.91379191516842</v>
      </c>
      <c r="L34" s="286">
        <v>544.82860039178343</v>
      </c>
      <c r="M34" s="231">
        <v>46.08728022174914</v>
      </c>
      <c r="N34" s="231">
        <v>-11.827732683691039</v>
      </c>
      <c r="O34" s="239"/>
      <c r="P34" s="143"/>
      <c r="Q34" s="72" t="s">
        <v>37</v>
      </c>
      <c r="R34" s="119">
        <v>216272.89224661249</v>
      </c>
      <c r="S34" s="119">
        <v>176489.84290631962</v>
      </c>
      <c r="T34" s="119">
        <v>472983.93172038806</v>
      </c>
      <c r="U34" s="119">
        <v>421801.50984692189</v>
      </c>
      <c r="V34" s="119">
        <v>614806.03331485984</v>
      </c>
      <c r="W34" s="119">
        <v>543611.39429488149</v>
      </c>
      <c r="X34" s="72"/>
      <c r="Y34" s="130"/>
      <c r="Z34" s="130"/>
    </row>
    <row r="35" spans="1:26" s="61" customFormat="1" ht="14.25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39"/>
      <c r="P35" s="143"/>
      <c r="Q35" s="72"/>
      <c r="R35" s="72"/>
      <c r="S35" s="72"/>
      <c r="T35" s="72"/>
      <c r="U35" s="72"/>
      <c r="V35" s="72"/>
      <c r="W35" s="72"/>
      <c r="X35" s="72"/>
      <c r="Y35" s="130"/>
      <c r="Z35" s="130"/>
    </row>
    <row r="36" spans="1:26" s="61" customFormat="1" ht="14.25" x14ac:dyDescent="0.2">
      <c r="A36" s="58"/>
      <c r="B36" s="59" t="s">
        <v>55</v>
      </c>
      <c r="C36" s="232">
        <v>793.57131708697057</v>
      </c>
      <c r="D36" s="286">
        <v>659.69931604085707</v>
      </c>
      <c r="E36" s="231">
        <v>75.929718250478444</v>
      </c>
      <c r="F36" s="231">
        <v>-16.8695614576304</v>
      </c>
      <c r="G36" s="232">
        <v>1121.5867942003977</v>
      </c>
      <c r="H36" s="286">
        <v>992.19819842674519</v>
      </c>
      <c r="I36" s="231">
        <v>65.854116313146818</v>
      </c>
      <c r="J36" s="231">
        <v>-11.536208917821311</v>
      </c>
      <c r="K36" s="232">
        <v>555.53302203713201</v>
      </c>
      <c r="L36" s="286">
        <v>518.57154894868734</v>
      </c>
      <c r="M36" s="231">
        <v>43.866185208042694</v>
      </c>
      <c r="N36" s="231">
        <v>-6.6533350174049932</v>
      </c>
      <c r="O36" s="239"/>
      <c r="P36" s="143"/>
      <c r="Q36" s="72"/>
      <c r="R36" s="72"/>
      <c r="S36" s="72"/>
      <c r="T36" s="72"/>
      <c r="U36" s="72"/>
      <c r="V36" s="72"/>
      <c r="W36" s="72"/>
      <c r="X36" s="72"/>
      <c r="Y36" s="130"/>
      <c r="Z36" s="130"/>
    </row>
    <row r="37" spans="1:26" ht="14.25" customHeight="1" x14ac:dyDescent="0.2">
      <c r="A37" s="7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225"/>
      <c r="P37" s="143"/>
      <c r="X37" s="72"/>
      <c r="Y37" s="130"/>
      <c r="Z37" s="130"/>
    </row>
    <row r="38" spans="1:26" ht="15.75" x14ac:dyDescent="0.2">
      <c r="A38" s="7"/>
      <c r="B38" s="382" t="s">
        <v>215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225"/>
      <c r="P38" s="143"/>
      <c r="Q38" s="72" t="s">
        <v>27</v>
      </c>
      <c r="X38" s="72"/>
      <c r="Y38" s="130"/>
      <c r="Z38" s="130"/>
    </row>
    <row r="39" spans="1:26" ht="15.75" x14ac:dyDescent="0.25">
      <c r="A39" s="7"/>
      <c r="B39" s="389" t="s">
        <v>212</v>
      </c>
      <c r="C39" s="378"/>
      <c r="D39" s="378"/>
      <c r="E39" s="37"/>
      <c r="F39" s="390" t="s">
        <v>213</v>
      </c>
      <c r="G39" s="390"/>
      <c r="H39" s="390"/>
      <c r="I39" s="390"/>
      <c r="J39" s="100"/>
      <c r="K39" s="386" t="s">
        <v>214</v>
      </c>
      <c r="L39" s="386"/>
      <c r="M39" s="386"/>
      <c r="N39" s="386"/>
      <c r="O39" s="225"/>
      <c r="P39" s="143"/>
      <c r="Q39" s="72" t="s">
        <v>27</v>
      </c>
      <c r="X39" s="72"/>
      <c r="Y39" s="130"/>
      <c r="Z39" s="130"/>
    </row>
    <row r="40" spans="1:26" ht="15.75" x14ac:dyDescent="0.25">
      <c r="A40" s="7"/>
      <c r="B40" s="389" t="s">
        <v>292</v>
      </c>
      <c r="C40" s="389"/>
      <c r="D40" s="389"/>
      <c r="E40" s="37"/>
      <c r="F40" s="390" t="s">
        <v>292</v>
      </c>
      <c r="G40" s="390"/>
      <c r="H40" s="390"/>
      <c r="I40" s="390"/>
      <c r="J40" s="100"/>
      <c r="K40" s="386" t="s">
        <v>292</v>
      </c>
      <c r="L40" s="386"/>
      <c r="M40" s="386"/>
      <c r="N40" s="386"/>
      <c r="O40" s="225"/>
      <c r="P40" s="143"/>
      <c r="X40" s="72"/>
      <c r="Y40" s="130"/>
      <c r="Z40" s="130"/>
    </row>
    <row r="41" spans="1:26" ht="15.75" x14ac:dyDescent="0.25">
      <c r="A41" s="7"/>
      <c r="B41" s="9"/>
      <c r="C41" s="15"/>
      <c r="D41" s="15"/>
      <c r="E41" s="15"/>
      <c r="F41" s="36"/>
      <c r="G41" s="36"/>
      <c r="H41" s="36"/>
      <c r="I41" s="36"/>
      <c r="J41" s="31"/>
      <c r="K41" s="31"/>
      <c r="L41" s="31"/>
      <c r="M41" s="31"/>
      <c r="N41" s="31"/>
      <c r="O41" s="225"/>
      <c r="P41" s="143"/>
      <c r="Q41" s="130" t="s">
        <v>27</v>
      </c>
      <c r="R41" s="130"/>
      <c r="S41" s="130"/>
      <c r="T41" s="130"/>
      <c r="U41" s="130"/>
      <c r="V41" s="130"/>
      <c r="W41" s="130"/>
      <c r="X41" s="130"/>
      <c r="Y41" s="130"/>
      <c r="Z41" s="130"/>
    </row>
    <row r="42" spans="1:26" ht="15.75" x14ac:dyDescent="0.25">
      <c r="A42" s="7"/>
      <c r="B42" s="9"/>
      <c r="C42" s="15"/>
      <c r="D42" s="15"/>
      <c r="E42" s="15"/>
      <c r="F42" s="36"/>
      <c r="G42" s="36"/>
      <c r="H42" s="36"/>
      <c r="I42" s="36"/>
      <c r="J42" s="31"/>
      <c r="K42" s="31"/>
      <c r="L42" s="31"/>
      <c r="M42" s="31"/>
      <c r="N42" s="31"/>
      <c r="O42" s="225"/>
      <c r="P42" s="143"/>
      <c r="Q42" s="130" t="s">
        <v>27</v>
      </c>
      <c r="R42" s="130"/>
      <c r="S42" s="130"/>
      <c r="T42" s="130"/>
      <c r="U42" s="130"/>
      <c r="V42" s="130"/>
      <c r="W42" s="130"/>
      <c r="X42" s="130"/>
      <c r="Y42" s="130"/>
      <c r="Z42" s="130"/>
    </row>
    <row r="43" spans="1:26" ht="15.75" x14ac:dyDescent="0.25">
      <c r="A43" s="7"/>
      <c r="B43" s="9"/>
      <c r="C43" s="15"/>
      <c r="D43" s="15"/>
      <c r="E43" s="15"/>
      <c r="F43" s="36"/>
      <c r="G43" s="36"/>
      <c r="H43" s="36"/>
      <c r="I43" s="36"/>
      <c r="J43" s="31"/>
      <c r="K43" s="31"/>
      <c r="L43" s="31"/>
      <c r="M43" s="31"/>
      <c r="N43" s="31"/>
      <c r="O43" s="225"/>
      <c r="P43" s="59"/>
      <c r="Q43" s="72" t="s">
        <v>27</v>
      </c>
    </row>
    <row r="44" spans="1:26" ht="15.75" x14ac:dyDescent="0.25">
      <c r="A44" s="7"/>
      <c r="B44" s="9"/>
      <c r="C44" s="15"/>
      <c r="D44" s="15"/>
      <c r="E44" s="15"/>
      <c r="F44" s="36"/>
      <c r="G44" s="36"/>
      <c r="H44" s="36"/>
      <c r="I44" s="36"/>
      <c r="J44" s="31"/>
      <c r="K44" s="31"/>
      <c r="L44" s="31"/>
      <c r="M44" s="31"/>
      <c r="N44" s="31"/>
      <c r="O44" s="225"/>
      <c r="P44" s="59"/>
    </row>
    <row r="45" spans="1:26" ht="15.75" x14ac:dyDescent="0.25">
      <c r="A45" s="7"/>
      <c r="B45" s="9"/>
      <c r="C45" s="15"/>
      <c r="D45" s="15"/>
      <c r="E45" s="15"/>
      <c r="F45" s="36"/>
      <c r="G45" s="36"/>
      <c r="H45" s="36"/>
      <c r="I45" s="36"/>
      <c r="J45" s="31"/>
      <c r="K45" s="31"/>
      <c r="L45" s="31"/>
      <c r="M45" s="31"/>
      <c r="N45" s="31"/>
      <c r="O45" s="225"/>
      <c r="P45" s="59"/>
      <c r="Q45" s="72" t="s">
        <v>27</v>
      </c>
    </row>
    <row r="46" spans="1:26" ht="15.75" x14ac:dyDescent="0.25">
      <c r="A46" s="7"/>
      <c r="B46" s="9"/>
      <c r="C46" s="15"/>
      <c r="D46" s="15"/>
      <c r="E46" s="15"/>
      <c r="F46" s="36"/>
      <c r="G46" s="36"/>
      <c r="H46" s="36"/>
      <c r="I46" s="36"/>
      <c r="J46" s="31"/>
      <c r="K46" s="31"/>
      <c r="L46" s="31"/>
      <c r="M46" s="31"/>
      <c r="N46" s="31"/>
      <c r="O46" s="225"/>
      <c r="P46" s="59"/>
      <c r="Q46" s="72" t="s">
        <v>27</v>
      </c>
    </row>
    <row r="47" spans="1:26" ht="15.75" x14ac:dyDescent="0.25">
      <c r="A47" s="7"/>
      <c r="B47" s="9"/>
      <c r="C47" s="15"/>
      <c r="D47" s="15"/>
      <c r="E47" s="15"/>
      <c r="F47" s="36"/>
      <c r="G47" s="36"/>
      <c r="H47" s="36"/>
      <c r="I47" s="36"/>
      <c r="J47" s="31"/>
      <c r="K47" s="31"/>
      <c r="L47" s="31"/>
      <c r="M47" s="31"/>
      <c r="N47" s="31"/>
      <c r="O47" s="225"/>
      <c r="P47" s="59"/>
      <c r="Q47" s="72" t="s">
        <v>27</v>
      </c>
    </row>
    <row r="48" spans="1:26" ht="15.75" x14ac:dyDescent="0.25">
      <c r="A48" s="7"/>
      <c r="B48" s="9"/>
      <c r="C48" s="15"/>
      <c r="D48" s="15"/>
      <c r="E48" s="15"/>
      <c r="F48" s="36"/>
      <c r="G48" s="36"/>
      <c r="H48" s="36"/>
      <c r="I48" s="36"/>
      <c r="J48" s="31"/>
      <c r="K48" s="31"/>
      <c r="L48" s="31"/>
      <c r="M48" s="31"/>
      <c r="N48" s="31"/>
      <c r="O48" s="225"/>
      <c r="P48" s="59"/>
      <c r="Q48" s="72" t="s">
        <v>27</v>
      </c>
    </row>
    <row r="49" spans="1:24" x14ac:dyDescent="0.2">
      <c r="A49" s="101" t="s">
        <v>327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5"/>
      <c r="P49" s="59"/>
    </row>
    <row r="50" spans="1:24" x14ac:dyDescent="0.2">
      <c r="A50" s="101" t="s">
        <v>207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5"/>
      <c r="P50" s="59"/>
    </row>
    <row r="51" spans="1:24" ht="28.5" customHeight="1" x14ac:dyDescent="0.2">
      <c r="A51" s="359" t="s">
        <v>359</v>
      </c>
      <c r="B51" s="360"/>
      <c r="C51" s="360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225"/>
      <c r="P51" s="59"/>
    </row>
    <row r="52" spans="1:24" x14ac:dyDescent="0.2">
      <c r="A52" s="240" t="s">
        <v>175</v>
      </c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8"/>
      <c r="P52" s="59"/>
    </row>
    <row r="53" spans="1:24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1:24" s="61" customFormat="1" ht="14.25" x14ac:dyDescent="0.2">
      <c r="Q54" s="72"/>
      <c r="R54" s="72"/>
      <c r="S54" s="72"/>
      <c r="T54" s="72"/>
      <c r="U54" s="72"/>
      <c r="V54" s="72"/>
      <c r="W54" s="72"/>
      <c r="X54" s="132"/>
    </row>
    <row r="55" spans="1:24" s="61" customFormat="1" ht="14.25" x14ac:dyDescent="0.2">
      <c r="Q55" s="72"/>
      <c r="R55" s="72"/>
      <c r="S55" s="72"/>
      <c r="T55" s="72"/>
      <c r="U55" s="72"/>
      <c r="V55" s="72"/>
      <c r="W55" s="72"/>
      <c r="X55" s="132"/>
    </row>
    <row r="56" spans="1:24" s="61" customFormat="1" ht="14.25" x14ac:dyDescent="0.2">
      <c r="G56" s="72"/>
      <c r="H56" s="72"/>
      <c r="I56" s="72"/>
      <c r="J56" s="72"/>
      <c r="K56" s="72"/>
      <c r="Q56" s="72"/>
      <c r="R56" s="72"/>
      <c r="S56" s="72"/>
      <c r="T56" s="72"/>
      <c r="U56" s="72"/>
      <c r="V56" s="72"/>
      <c r="W56" s="72"/>
      <c r="X56" s="132"/>
    </row>
    <row r="57" spans="1:24" s="61" customFormat="1" ht="14.25" x14ac:dyDescent="0.2">
      <c r="G57" s="72"/>
      <c r="H57" s="72" t="s">
        <v>48</v>
      </c>
      <c r="I57" s="72" t="s">
        <v>49</v>
      </c>
      <c r="J57" s="72" t="s">
        <v>82</v>
      </c>
      <c r="K57" s="72"/>
      <c r="Q57" s="72"/>
      <c r="R57" s="72"/>
      <c r="S57" s="72"/>
      <c r="T57" s="72"/>
      <c r="U57" s="72"/>
      <c r="V57" s="72"/>
      <c r="W57" s="72"/>
      <c r="X57" s="132"/>
    </row>
    <row r="58" spans="1:24" s="61" customFormat="1" ht="14.25" x14ac:dyDescent="0.2">
      <c r="G58" s="72" t="s">
        <v>55</v>
      </c>
      <c r="H58" s="73">
        <v>655.78842385937253</v>
      </c>
      <c r="I58" s="73">
        <v>987.9594389362826</v>
      </c>
      <c r="J58" s="73">
        <v>517.78193111214989</v>
      </c>
      <c r="K58" s="72"/>
      <c r="Q58" s="72"/>
      <c r="R58" s="72"/>
      <c r="S58" s="72"/>
      <c r="T58" s="72"/>
      <c r="U58" s="72"/>
      <c r="V58" s="72"/>
      <c r="W58" s="72"/>
      <c r="X58" s="132"/>
    </row>
    <row r="59" spans="1:24" s="61" customFormat="1" ht="14.25" x14ac:dyDescent="0.2">
      <c r="G59" s="72" t="s">
        <v>83</v>
      </c>
      <c r="H59" s="73">
        <v>210.34652671119454</v>
      </c>
      <c r="I59" s="73">
        <v>515.19469501569051</v>
      </c>
      <c r="J59" s="73">
        <v>663.56989227562087</v>
      </c>
      <c r="K59" s="72"/>
      <c r="Q59" s="72"/>
      <c r="R59" s="72"/>
      <c r="S59" s="72"/>
      <c r="T59" s="72"/>
      <c r="U59" s="72"/>
      <c r="V59" s="72"/>
      <c r="W59" s="72"/>
      <c r="X59" s="132"/>
    </row>
    <row r="60" spans="1:24" s="61" customFormat="1" ht="14.25" x14ac:dyDescent="0.2">
      <c r="G60" s="72"/>
      <c r="H60" s="72"/>
      <c r="I60" s="72"/>
      <c r="J60" s="72"/>
      <c r="K60" s="72"/>
      <c r="Q60" s="72"/>
      <c r="R60" s="72"/>
      <c r="S60" s="72"/>
      <c r="T60" s="72"/>
      <c r="U60" s="72"/>
      <c r="V60" s="72"/>
      <c r="W60" s="72"/>
      <c r="X60" s="132"/>
    </row>
    <row r="61" spans="1:24" s="61" customFormat="1" ht="14.25" x14ac:dyDescent="0.2">
      <c r="G61" s="72"/>
      <c r="H61" s="72"/>
      <c r="I61" s="72"/>
      <c r="J61" s="72"/>
      <c r="K61" s="72"/>
      <c r="Q61" s="72"/>
      <c r="R61" s="72"/>
      <c r="S61" s="72"/>
      <c r="T61" s="72"/>
      <c r="U61" s="72"/>
      <c r="V61" s="72"/>
      <c r="W61" s="72"/>
      <c r="X61" s="132"/>
    </row>
    <row r="62" spans="1:24" s="61" customFormat="1" ht="14.25" x14ac:dyDescent="0.2">
      <c r="G62" s="72"/>
      <c r="H62" s="72"/>
      <c r="I62" s="72"/>
      <c r="J62" s="72"/>
      <c r="K62" s="72"/>
      <c r="Q62" s="72"/>
      <c r="R62" s="72"/>
      <c r="S62" s="72"/>
      <c r="T62" s="72"/>
      <c r="U62" s="72"/>
      <c r="V62" s="72"/>
      <c r="W62" s="72"/>
      <c r="X62" s="132"/>
    </row>
    <row r="63" spans="1:24" s="61" customFormat="1" ht="14.25" x14ac:dyDescent="0.2">
      <c r="G63" s="72"/>
      <c r="H63" s="72"/>
      <c r="I63" s="72"/>
      <c r="J63" s="72"/>
      <c r="K63" s="72"/>
      <c r="Q63" s="72"/>
      <c r="R63" s="72"/>
      <c r="S63" s="72"/>
      <c r="T63" s="72"/>
      <c r="U63" s="72"/>
      <c r="V63" s="72"/>
      <c r="W63" s="72"/>
      <c r="X63" s="132"/>
    </row>
    <row r="64" spans="1:24" s="61" customFormat="1" ht="14.25" x14ac:dyDescent="0.2">
      <c r="Q64" s="72"/>
      <c r="R64" s="72"/>
      <c r="S64" s="72"/>
      <c r="T64" s="72"/>
      <c r="U64" s="72"/>
      <c r="V64" s="72"/>
      <c r="W64" s="72"/>
      <c r="X64" s="132"/>
    </row>
    <row r="65" spans="17:24" s="61" customFormat="1" ht="14.25" x14ac:dyDescent="0.2">
      <c r="Q65" s="72"/>
      <c r="R65" s="72"/>
      <c r="S65" s="72"/>
      <c r="T65" s="72"/>
      <c r="U65" s="72"/>
      <c r="V65" s="72"/>
      <c r="W65" s="72"/>
      <c r="X65" s="132"/>
    </row>
    <row r="66" spans="17:24" s="61" customFormat="1" ht="14.25" x14ac:dyDescent="0.2">
      <c r="Q66" s="72"/>
      <c r="R66" s="72"/>
      <c r="S66" s="72"/>
      <c r="T66" s="72"/>
      <c r="U66" s="72"/>
      <c r="V66" s="72"/>
      <c r="W66" s="72"/>
      <c r="X66" s="132"/>
    </row>
    <row r="67" spans="17:24" s="61" customFormat="1" ht="14.25" x14ac:dyDescent="0.2">
      <c r="Q67" s="72"/>
      <c r="R67" s="72"/>
      <c r="S67" s="72"/>
      <c r="T67" s="72"/>
      <c r="U67" s="72"/>
      <c r="V67" s="72"/>
      <c r="W67" s="72"/>
      <c r="X67" s="132"/>
    </row>
    <row r="68" spans="17:24" s="61" customFormat="1" ht="14.25" x14ac:dyDescent="0.2">
      <c r="Q68" s="72"/>
      <c r="R68" s="72"/>
      <c r="S68" s="72"/>
      <c r="T68" s="72"/>
      <c r="U68" s="72"/>
      <c r="V68" s="72"/>
      <c r="W68" s="72"/>
      <c r="X68" s="132"/>
    </row>
    <row r="69" spans="17:24" s="61" customFormat="1" ht="14.25" x14ac:dyDescent="0.2">
      <c r="Q69" s="72"/>
      <c r="R69" s="72"/>
      <c r="S69" s="72"/>
      <c r="T69" s="72"/>
      <c r="U69" s="72"/>
      <c r="V69" s="72"/>
      <c r="W69" s="72"/>
      <c r="X69" s="132"/>
    </row>
    <row r="70" spans="17:24" s="61" customFormat="1" ht="14.25" x14ac:dyDescent="0.2">
      <c r="Q70" s="72"/>
      <c r="R70" s="72"/>
      <c r="S70" s="72"/>
      <c r="T70" s="72"/>
      <c r="U70" s="72"/>
      <c r="V70" s="72"/>
      <c r="W70" s="72"/>
      <c r="X70" s="132"/>
    </row>
    <row r="71" spans="17:24" s="61" customFormat="1" ht="14.25" x14ac:dyDescent="0.2">
      <c r="Q71" s="72"/>
      <c r="R71" s="72"/>
      <c r="S71" s="72"/>
      <c r="T71" s="72"/>
      <c r="U71" s="72"/>
      <c r="V71" s="72"/>
      <c r="W71" s="72"/>
      <c r="X71" s="132"/>
    </row>
    <row r="72" spans="17:24" s="61" customFormat="1" ht="14.25" x14ac:dyDescent="0.2">
      <c r="Q72" s="72"/>
      <c r="R72" s="72"/>
      <c r="S72" s="72"/>
      <c r="T72" s="72"/>
      <c r="U72" s="72"/>
      <c r="V72" s="72"/>
      <c r="W72" s="72"/>
      <c r="X72" s="132"/>
    </row>
    <row r="73" spans="17:24" s="61" customFormat="1" ht="14.25" x14ac:dyDescent="0.2">
      <c r="Q73" s="72"/>
      <c r="R73" s="72"/>
      <c r="S73" s="72"/>
      <c r="T73" s="72"/>
      <c r="U73" s="72"/>
      <c r="V73" s="72"/>
      <c r="W73" s="72"/>
      <c r="X73" s="132"/>
    </row>
    <row r="74" spans="17:24" s="61" customFormat="1" ht="14.25" x14ac:dyDescent="0.2">
      <c r="Q74" s="72"/>
      <c r="R74" s="72"/>
      <c r="S74" s="72"/>
      <c r="T74" s="72"/>
      <c r="U74" s="72"/>
      <c r="V74" s="72"/>
      <c r="W74" s="72"/>
      <c r="X74" s="132"/>
    </row>
    <row r="75" spans="17:24" s="61" customFormat="1" ht="14.25" x14ac:dyDescent="0.2">
      <c r="Q75" s="72"/>
      <c r="R75" s="72"/>
      <c r="S75" s="72"/>
      <c r="T75" s="72"/>
      <c r="U75" s="72"/>
      <c r="V75" s="72"/>
      <c r="W75" s="72"/>
      <c r="X75" s="132"/>
    </row>
    <row r="76" spans="17:24" s="61" customFormat="1" ht="14.25" x14ac:dyDescent="0.2">
      <c r="Q76" s="72"/>
      <c r="R76" s="72"/>
      <c r="S76" s="72"/>
      <c r="T76" s="72"/>
      <c r="U76" s="72"/>
      <c r="V76" s="72"/>
      <c r="W76" s="72"/>
      <c r="X76" s="132"/>
    </row>
    <row r="77" spans="17:24" s="61" customFormat="1" ht="14.25" x14ac:dyDescent="0.2">
      <c r="Q77" s="72"/>
      <c r="R77" s="72"/>
      <c r="S77" s="72"/>
      <c r="T77" s="72"/>
      <c r="U77" s="72"/>
      <c r="V77" s="72"/>
      <c r="W77" s="72"/>
      <c r="X77" s="132"/>
    </row>
    <row r="78" spans="17:24" s="61" customFormat="1" ht="14.25" x14ac:dyDescent="0.2">
      <c r="Q78" s="72"/>
      <c r="R78" s="72"/>
      <c r="S78" s="72"/>
      <c r="T78" s="72"/>
      <c r="U78" s="72"/>
      <c r="V78" s="72"/>
      <c r="W78" s="72"/>
      <c r="X78" s="132"/>
    </row>
    <row r="79" spans="17:24" s="61" customFormat="1" ht="14.25" x14ac:dyDescent="0.2">
      <c r="Q79" s="72"/>
      <c r="R79" s="72"/>
      <c r="S79" s="72"/>
      <c r="T79" s="72"/>
      <c r="U79" s="72"/>
      <c r="V79" s="72"/>
      <c r="W79" s="72"/>
      <c r="X79" s="132"/>
    </row>
  </sheetData>
  <mergeCells count="35">
    <mergeCell ref="A51:N51"/>
    <mergeCell ref="V11:W11"/>
    <mergeCell ref="T11:U11"/>
    <mergeCell ref="R11:S11"/>
    <mergeCell ref="R26:S26"/>
    <mergeCell ref="T26:U26"/>
    <mergeCell ref="V26:W26"/>
    <mergeCell ref="F39:I39"/>
    <mergeCell ref="K39:N39"/>
    <mergeCell ref="C23:N23"/>
    <mergeCell ref="C25:D25"/>
    <mergeCell ref="E25:E26"/>
    <mergeCell ref="F25:F26"/>
    <mergeCell ref="N25:N26"/>
    <mergeCell ref="G25:H25"/>
    <mergeCell ref="I25:I26"/>
    <mergeCell ref="J25:J26"/>
    <mergeCell ref="K25:L25"/>
    <mergeCell ref="M25:M26"/>
    <mergeCell ref="B40:D40"/>
    <mergeCell ref="F40:I40"/>
    <mergeCell ref="K40:N40"/>
    <mergeCell ref="B38:N38"/>
    <mergeCell ref="B39:D39"/>
    <mergeCell ref="C7:N7"/>
    <mergeCell ref="C8:N8"/>
    <mergeCell ref="C10:D10"/>
    <mergeCell ref="E10:E11"/>
    <mergeCell ref="F10:F11"/>
    <mergeCell ref="N10:N11"/>
    <mergeCell ref="G10:H10"/>
    <mergeCell ref="I10:I11"/>
    <mergeCell ref="J10:J11"/>
    <mergeCell ref="K10:L10"/>
    <mergeCell ref="M10:M11"/>
  </mergeCells>
  <printOptions horizontalCentered="1" verticalCentered="1"/>
  <pageMargins left="0.82677165354330717" right="0" top="0.47244094488188981" bottom="0.59055118110236227" header="0.31496062992125984" footer="0.31496062992125984"/>
  <pageSetup scale="71" fitToWidth="0" fitToHeight="0" orientation="landscape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tabColor theme="3"/>
  </sheetPr>
  <dimension ref="A1:AF57"/>
  <sheetViews>
    <sheetView showGridLines="0" zoomScale="80" zoomScaleNormal="80" zoomScaleSheetLayoutView="100" workbookViewId="0">
      <selection activeCell="O16" sqref="O16"/>
    </sheetView>
  </sheetViews>
  <sheetFormatPr baseColWidth="10" defaultColWidth="10.85546875" defaultRowHeight="15" x14ac:dyDescent="0.2"/>
  <cols>
    <col min="1" max="1" width="1.85546875" style="6" customWidth="1"/>
    <col min="2" max="2" width="33.42578125" style="6" customWidth="1"/>
    <col min="3" max="4" width="13.140625" style="6" customWidth="1"/>
    <col min="5" max="6" width="10.7109375" style="6" customWidth="1"/>
    <col min="7" max="7" width="11.5703125" style="6" customWidth="1"/>
    <col min="8" max="8" width="17" style="6" customWidth="1"/>
    <col min="9" max="9" width="10.140625" style="6" customWidth="1"/>
    <col min="10" max="10" width="11.28515625" style="6" customWidth="1"/>
    <col min="11" max="11" width="1.85546875" style="6" customWidth="1"/>
    <col min="12" max="12" width="10.85546875" style="61"/>
    <col min="13" max="13" width="11.42578125" style="61" customWidth="1"/>
    <col min="14" max="14" width="10.85546875" style="61" customWidth="1"/>
    <col min="15" max="31" width="10.85546875" style="61"/>
    <col min="32" max="16384" width="10.85546875" style="6"/>
  </cols>
  <sheetData>
    <row r="1" spans="1:1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3"/>
      <c r="L1" s="201"/>
      <c r="M1" s="59"/>
      <c r="N1" s="59"/>
    </row>
    <row r="2" spans="1:16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24"/>
      <c r="L2" s="201"/>
      <c r="M2" s="59"/>
      <c r="N2" s="59"/>
    </row>
    <row r="3" spans="1:16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24"/>
      <c r="L3" s="201"/>
      <c r="M3" s="59"/>
      <c r="N3" s="59"/>
    </row>
    <row r="4" spans="1:16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24"/>
      <c r="L4" s="201"/>
      <c r="M4" s="59"/>
      <c r="N4" s="59"/>
    </row>
    <row r="5" spans="1:16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24"/>
      <c r="L5" s="201"/>
      <c r="M5" s="59"/>
      <c r="N5" s="59"/>
    </row>
    <row r="6" spans="1:16" ht="38.2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25"/>
    </row>
    <row r="7" spans="1:16" ht="15.75" x14ac:dyDescent="0.25">
      <c r="A7" s="7"/>
      <c r="B7" s="11"/>
      <c r="C7" s="361" t="s">
        <v>108</v>
      </c>
      <c r="D7" s="361"/>
      <c r="E7" s="361"/>
      <c r="F7" s="361"/>
      <c r="G7" s="361"/>
      <c r="H7" s="361"/>
      <c r="I7" s="361"/>
      <c r="J7" s="361"/>
      <c r="K7" s="225"/>
    </row>
    <row r="8" spans="1:16" ht="15.75" x14ac:dyDescent="0.25">
      <c r="A8" s="7"/>
      <c r="B8" s="11"/>
      <c r="C8" s="361" t="s">
        <v>334</v>
      </c>
      <c r="D8" s="361"/>
      <c r="E8" s="361"/>
      <c r="F8" s="361"/>
      <c r="G8" s="361"/>
      <c r="H8" s="361"/>
      <c r="I8" s="361"/>
      <c r="J8" s="361"/>
      <c r="K8" s="238"/>
    </row>
    <row r="9" spans="1:16" ht="15.75" x14ac:dyDescent="0.25">
      <c r="A9" s="7"/>
      <c r="B9" s="219"/>
      <c r="C9" s="216"/>
      <c r="D9" s="216"/>
      <c r="E9" s="216"/>
      <c r="F9" s="216"/>
      <c r="G9" s="219"/>
      <c r="H9" s="219"/>
      <c r="I9" s="219"/>
      <c r="J9" s="219"/>
      <c r="K9" s="225"/>
    </row>
    <row r="10" spans="1:16" s="61" customFormat="1" ht="15.75" customHeight="1" x14ac:dyDescent="0.25">
      <c r="A10" s="58"/>
      <c r="B10" s="59"/>
      <c r="C10" s="364" t="s">
        <v>328</v>
      </c>
      <c r="D10" s="364"/>
      <c r="E10" s="365" t="s">
        <v>293</v>
      </c>
      <c r="F10" s="366"/>
      <c r="G10" s="364" t="s">
        <v>329</v>
      </c>
      <c r="H10" s="364"/>
      <c r="I10" s="366" t="s">
        <v>293</v>
      </c>
      <c r="J10" s="366"/>
      <c r="K10" s="239"/>
    </row>
    <row r="11" spans="1:16" s="61" customFormat="1" ht="15.75" customHeight="1" x14ac:dyDescent="0.2">
      <c r="A11" s="58"/>
      <c r="B11" s="59"/>
      <c r="C11" s="158">
        <v>2019</v>
      </c>
      <c r="D11" s="295">
        <v>2020</v>
      </c>
      <c r="E11" s="159" t="s">
        <v>19</v>
      </c>
      <c r="F11" s="160" t="s">
        <v>20</v>
      </c>
      <c r="G11" s="158">
        <v>2019</v>
      </c>
      <c r="H11" s="158">
        <v>2020</v>
      </c>
      <c r="I11" s="159" t="s">
        <v>19</v>
      </c>
      <c r="J11" s="160" t="s">
        <v>20</v>
      </c>
      <c r="K11" s="239"/>
      <c r="M11" s="72"/>
      <c r="N11" s="120"/>
      <c r="O11" s="72"/>
      <c r="P11" s="72"/>
    </row>
    <row r="12" spans="1:16" s="61" customFormat="1" ht="12" customHeight="1" x14ac:dyDescent="0.25">
      <c r="A12" s="58"/>
      <c r="B12" s="59"/>
      <c r="C12" s="218"/>
      <c r="D12" s="218"/>
      <c r="E12" s="218"/>
      <c r="F12" s="64"/>
      <c r="G12" s="218"/>
      <c r="H12" s="218"/>
      <c r="I12" s="218"/>
      <c r="J12" s="64"/>
      <c r="K12" s="239"/>
      <c r="M12" s="72"/>
      <c r="N12" s="72"/>
      <c r="O12" s="72"/>
      <c r="P12" s="72"/>
    </row>
    <row r="13" spans="1:16" s="61" customFormat="1" x14ac:dyDescent="0.25">
      <c r="A13" s="58"/>
      <c r="B13" s="59" t="s">
        <v>1</v>
      </c>
      <c r="C13" s="232">
        <v>8239.088666666652</v>
      </c>
      <c r="D13" s="230">
        <v>8338.7689999998056</v>
      </c>
      <c r="E13" s="231">
        <v>1.2098465906333677</v>
      </c>
      <c r="F13" s="234">
        <v>99.680333332929877</v>
      </c>
      <c r="G13" s="233">
        <v>8251.5613333332949</v>
      </c>
      <c r="H13" s="230">
        <v>8351.2199999999011</v>
      </c>
      <c r="I13" s="231">
        <v>1.2077552676488246</v>
      </c>
      <c r="J13" s="232">
        <v>99.658666666606223</v>
      </c>
      <c r="K13" s="239"/>
      <c r="M13" s="72"/>
      <c r="N13" s="72"/>
      <c r="O13" s="72"/>
      <c r="P13" s="72"/>
    </row>
    <row r="14" spans="1:16" s="61" customFormat="1" x14ac:dyDescent="0.25">
      <c r="A14" s="58"/>
      <c r="B14" s="59" t="s">
        <v>2</v>
      </c>
      <c r="C14" s="232">
        <v>6786.6418333333213</v>
      </c>
      <c r="D14" s="230">
        <v>6882.2159999998548</v>
      </c>
      <c r="E14" s="231">
        <v>1.4082689054986997</v>
      </c>
      <c r="F14" s="234">
        <v>95.574166666401652</v>
      </c>
      <c r="G14" s="233">
        <v>6798.5963333333148</v>
      </c>
      <c r="H14" s="230">
        <v>6894.1569999999465</v>
      </c>
      <c r="I14" s="231">
        <v>1.405594066500182</v>
      </c>
      <c r="J14" s="232">
        <v>95.560666666631732</v>
      </c>
      <c r="K14" s="239"/>
      <c r="M14" s="72"/>
      <c r="N14" s="73"/>
      <c r="O14" s="72"/>
      <c r="P14" s="72"/>
    </row>
    <row r="15" spans="1:16" s="61" customFormat="1" x14ac:dyDescent="0.25">
      <c r="A15" s="58"/>
      <c r="B15" s="59" t="s">
        <v>3</v>
      </c>
      <c r="C15" s="232">
        <v>4694.5401789821026</v>
      </c>
      <c r="D15" s="230">
        <v>4306.8245817768375</v>
      </c>
      <c r="E15" s="231">
        <v>-8.258862048749382</v>
      </c>
      <c r="F15" s="234">
        <v>-387.71559720524237</v>
      </c>
      <c r="G15" s="233">
        <v>4682.3177680409308</v>
      </c>
      <c r="H15" s="230">
        <v>4049.357975043677</v>
      </c>
      <c r="I15" s="231">
        <v>-13.518087074685713</v>
      </c>
      <c r="J15" s="232">
        <v>-632.95979299725377</v>
      </c>
      <c r="K15" s="239"/>
      <c r="M15" s="72"/>
      <c r="N15" s="73"/>
      <c r="O15" s="72"/>
      <c r="P15" s="72"/>
    </row>
    <row r="16" spans="1:16" s="61" customFormat="1" x14ac:dyDescent="0.25">
      <c r="A16" s="58"/>
      <c r="B16" s="59" t="s">
        <v>4</v>
      </c>
      <c r="C16" s="232">
        <v>4136.9744072094645</v>
      </c>
      <c r="D16" s="230">
        <v>3559.2006420910611</v>
      </c>
      <c r="E16" s="231">
        <v>-13.966094740917212</v>
      </c>
      <c r="F16" s="234">
        <v>-577.77376511836701</v>
      </c>
      <c r="G16" s="233">
        <v>4198.7656557936634</v>
      </c>
      <c r="H16" s="230">
        <v>3092.3708087404266</v>
      </c>
      <c r="I16" s="231">
        <v>-26.350478634752548</v>
      </c>
      <c r="J16" s="232">
        <v>-1106.3948470532368</v>
      </c>
      <c r="K16" s="239"/>
      <c r="M16" s="72"/>
      <c r="N16" s="72"/>
      <c r="O16" s="72"/>
      <c r="P16" s="72"/>
    </row>
    <row r="17" spans="1:19" s="61" customFormat="1" ht="14.25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239"/>
      <c r="M17" s="72"/>
      <c r="N17" s="72"/>
      <c r="O17" s="72"/>
      <c r="P17" s="72"/>
    </row>
    <row r="18" spans="1:19" s="61" customFormat="1" ht="15.75" customHeight="1" x14ac:dyDescent="0.25">
      <c r="A18" s="58"/>
      <c r="B18" s="59"/>
      <c r="C18" s="59"/>
      <c r="D18" s="59"/>
      <c r="E18" s="364" t="s">
        <v>328</v>
      </c>
      <c r="F18" s="364"/>
      <c r="G18" s="365" t="s">
        <v>293</v>
      </c>
      <c r="H18" s="366"/>
      <c r="K18" s="239"/>
    </row>
    <row r="19" spans="1:19" s="61" customFormat="1" ht="15.75" customHeight="1" x14ac:dyDescent="0.2">
      <c r="A19" s="58"/>
      <c r="B19" s="59"/>
      <c r="C19" s="59"/>
      <c r="D19" s="59"/>
      <c r="E19" s="158">
        <v>2019</v>
      </c>
      <c r="F19" s="295">
        <v>2020</v>
      </c>
      <c r="G19" s="159" t="s">
        <v>19</v>
      </c>
      <c r="H19" s="160" t="s">
        <v>20</v>
      </c>
      <c r="I19" s="72"/>
      <c r="J19" s="72"/>
      <c r="K19" s="239"/>
      <c r="L19" s="72"/>
      <c r="O19" s="72"/>
      <c r="P19" s="120"/>
      <c r="Q19" s="72"/>
      <c r="R19" s="72"/>
    </row>
    <row r="20" spans="1:19" s="61" customFormat="1" ht="12" customHeight="1" x14ac:dyDescent="0.25">
      <c r="A20" s="58"/>
      <c r="B20" s="59"/>
      <c r="C20" s="59"/>
      <c r="D20" s="59"/>
      <c r="E20" s="347"/>
      <c r="F20" s="347"/>
      <c r="G20" s="347"/>
      <c r="H20" s="64"/>
      <c r="I20" s="72"/>
      <c r="J20" s="72"/>
      <c r="K20" s="239"/>
      <c r="L20" s="72"/>
      <c r="O20" s="72"/>
      <c r="P20" s="72"/>
      <c r="Q20" s="72"/>
      <c r="R20" s="72"/>
    </row>
    <row r="21" spans="1:19" s="61" customFormat="1" ht="15.75" customHeight="1" x14ac:dyDescent="0.2">
      <c r="A21" s="58"/>
      <c r="B21" s="59"/>
      <c r="C21" s="392" t="s">
        <v>56</v>
      </c>
      <c r="D21" s="392"/>
      <c r="E21" s="59"/>
      <c r="F21" s="59"/>
      <c r="G21" s="59"/>
      <c r="H21" s="59"/>
      <c r="I21" s="72">
        <v>2019</v>
      </c>
      <c r="J21" s="72">
        <v>2019</v>
      </c>
      <c r="K21" s="239"/>
      <c r="L21" s="72">
        <v>2019</v>
      </c>
      <c r="O21" s="72">
        <v>2019</v>
      </c>
      <c r="P21" s="72">
        <v>2020</v>
      </c>
      <c r="Q21" s="72">
        <v>2019</v>
      </c>
      <c r="R21" s="72">
        <v>2020</v>
      </c>
    </row>
    <row r="22" spans="1:19" s="61" customFormat="1" x14ac:dyDescent="0.25">
      <c r="A22" s="58"/>
      <c r="B22" s="59"/>
      <c r="C22" s="392"/>
      <c r="D22" s="392"/>
      <c r="E22" s="232">
        <v>1810.1975272553395</v>
      </c>
      <c r="F22" s="329" t="s">
        <v>326</v>
      </c>
      <c r="G22" s="324" t="s">
        <v>326</v>
      </c>
      <c r="H22" s="331" t="s">
        <v>326</v>
      </c>
      <c r="I22" s="73">
        <v>1810197.5272553395</v>
      </c>
      <c r="J22" s="73">
        <v>1810197.5272553395</v>
      </c>
      <c r="K22" s="239"/>
      <c r="L22" s="73">
        <v>1810197.5272553395</v>
      </c>
      <c r="O22" s="73">
        <v>1810197.5272553395</v>
      </c>
      <c r="P22" s="73">
        <v>1826244.6890982757</v>
      </c>
      <c r="Q22" s="73">
        <v>1918679.9810070302</v>
      </c>
      <c r="R22" s="73">
        <v>1906391.4981798895</v>
      </c>
    </row>
    <row r="23" spans="1:19" s="61" customFormat="1" x14ac:dyDescent="0.25">
      <c r="A23" s="58"/>
      <c r="B23" s="59"/>
      <c r="C23" s="393" t="s">
        <v>57</v>
      </c>
      <c r="D23" s="394"/>
      <c r="E23" s="232">
        <v>1678.7590086812427</v>
      </c>
      <c r="F23" s="329" t="s">
        <v>326</v>
      </c>
      <c r="G23" s="324" t="s">
        <v>326</v>
      </c>
      <c r="H23" s="331" t="s">
        <v>326</v>
      </c>
      <c r="I23" s="73">
        <v>1678759.0086812426</v>
      </c>
      <c r="J23" s="73">
        <v>1678759.0086812426</v>
      </c>
      <c r="K23" s="239"/>
      <c r="L23" s="73">
        <v>1678759.0086812426</v>
      </c>
      <c r="O23" s="73">
        <v>1678759.0086812426</v>
      </c>
      <c r="P23" s="73">
        <v>1589835.1093372952</v>
      </c>
      <c r="Q23" s="73">
        <v>1767682.9080251909</v>
      </c>
      <c r="R23" s="73">
        <v>1589835.1093372952</v>
      </c>
    </row>
    <row r="24" spans="1:19" s="61" customFormat="1" x14ac:dyDescent="0.25">
      <c r="A24" s="58"/>
      <c r="B24" s="59"/>
      <c r="C24" s="393" t="s">
        <v>58</v>
      </c>
      <c r="D24" s="394"/>
      <c r="E24" s="232">
        <v>1708.691195140723</v>
      </c>
      <c r="F24" s="329" t="s">
        <v>326</v>
      </c>
      <c r="G24" s="324" t="s">
        <v>326</v>
      </c>
      <c r="H24" s="324" t="s">
        <v>326</v>
      </c>
      <c r="I24" s="73">
        <v>1708691.1951407231</v>
      </c>
      <c r="J24" s="73">
        <v>1708691.1951407231</v>
      </c>
      <c r="K24" s="239"/>
      <c r="L24" s="73">
        <v>1708691.1951407231</v>
      </c>
      <c r="O24" s="73">
        <v>1708691.1951407231</v>
      </c>
      <c r="P24" s="73">
        <v>1720282.259734787</v>
      </c>
      <c r="Q24" s="73">
        <v>1772000.1223420745</v>
      </c>
      <c r="R24" s="73">
        <v>1720282.259734787</v>
      </c>
    </row>
    <row r="25" spans="1:19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72"/>
      <c r="K25" s="239"/>
      <c r="L25" s="72"/>
      <c r="P25" s="72"/>
      <c r="Q25" s="72"/>
      <c r="R25" s="72"/>
      <c r="S25" s="72"/>
    </row>
    <row r="26" spans="1:19" s="61" customFormat="1" ht="15.75" customHeight="1" x14ac:dyDescent="0.25">
      <c r="A26" s="58"/>
      <c r="B26" s="59"/>
      <c r="C26" s="391" t="s">
        <v>62</v>
      </c>
      <c r="D26" s="391"/>
      <c r="E26" s="391"/>
      <c r="F26" s="391"/>
      <c r="G26" s="391"/>
      <c r="H26" s="348"/>
      <c r="I26" s="72"/>
      <c r="J26" s="72"/>
      <c r="K26" s="239"/>
      <c r="L26" s="72"/>
      <c r="O26" s="72"/>
      <c r="P26" s="72"/>
      <c r="Q26" s="72"/>
      <c r="R26" s="72"/>
    </row>
    <row r="27" spans="1:19" s="61" customFormat="1" ht="15" customHeight="1" x14ac:dyDescent="0.25">
      <c r="A27" s="58"/>
      <c r="B27" s="59"/>
      <c r="C27" s="59"/>
      <c r="D27" s="59"/>
      <c r="E27" s="364" t="s">
        <v>328</v>
      </c>
      <c r="F27" s="364"/>
      <c r="G27" s="368" t="s">
        <v>294</v>
      </c>
      <c r="H27" s="64"/>
      <c r="K27" s="239"/>
    </row>
    <row r="28" spans="1:19" s="61" customFormat="1" ht="27.75" customHeight="1" x14ac:dyDescent="0.2">
      <c r="A28" s="58"/>
      <c r="B28" s="59"/>
      <c r="C28" s="59"/>
      <c r="E28" s="62">
        <v>2019</v>
      </c>
      <c r="F28" s="62">
        <v>2020</v>
      </c>
      <c r="G28" s="395"/>
      <c r="H28" s="59"/>
      <c r="K28" s="239"/>
    </row>
    <row r="29" spans="1:19" s="61" customFormat="1" ht="15" customHeight="1" x14ac:dyDescent="0.25">
      <c r="A29" s="58"/>
      <c r="B29" s="59"/>
      <c r="C29" s="392" t="s">
        <v>59</v>
      </c>
      <c r="D29" s="392"/>
      <c r="E29" s="218"/>
      <c r="F29" s="218"/>
      <c r="G29" s="217"/>
      <c r="H29" s="59"/>
      <c r="K29" s="239"/>
    </row>
    <row r="30" spans="1:19" s="61" customFormat="1" x14ac:dyDescent="0.25">
      <c r="A30" s="58"/>
      <c r="B30" s="59"/>
      <c r="C30" s="392"/>
      <c r="D30" s="392"/>
      <c r="E30" s="296">
        <v>43.756556098116683</v>
      </c>
      <c r="F30" s="329" t="s">
        <v>326</v>
      </c>
      <c r="G30" s="324" t="s">
        <v>326</v>
      </c>
      <c r="H30" s="77"/>
      <c r="K30" s="239"/>
    </row>
    <row r="31" spans="1:19" s="61" customFormat="1" x14ac:dyDescent="0.25">
      <c r="A31" s="58"/>
      <c r="B31" s="59"/>
      <c r="C31" s="393" t="s">
        <v>60</v>
      </c>
      <c r="D31" s="394"/>
      <c r="E31" s="231">
        <v>40.579390719838294</v>
      </c>
      <c r="F31" s="329" t="s">
        <v>326</v>
      </c>
      <c r="G31" s="324" t="s">
        <v>326</v>
      </c>
      <c r="H31" s="59"/>
      <c r="K31" s="239"/>
    </row>
    <row r="32" spans="1:19" s="61" customFormat="1" x14ac:dyDescent="0.25">
      <c r="A32" s="58"/>
      <c r="B32" s="59"/>
      <c r="C32" s="393" t="s">
        <v>61</v>
      </c>
      <c r="D32" s="394"/>
      <c r="E32" s="231">
        <v>41.302919161477135</v>
      </c>
      <c r="F32" s="329" t="s">
        <v>326</v>
      </c>
      <c r="G32" s="324" t="s">
        <v>326</v>
      </c>
      <c r="H32" s="59"/>
      <c r="K32" s="239"/>
    </row>
    <row r="33" spans="1:32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225"/>
      <c r="L33" s="6"/>
      <c r="AF33" s="61"/>
    </row>
    <row r="34" spans="1:32" ht="15.75" x14ac:dyDescent="0.25">
      <c r="A34" s="101" t="s">
        <v>123</v>
      </c>
      <c r="B34" s="9"/>
      <c r="C34" s="15"/>
      <c r="D34" s="15"/>
      <c r="E34" s="15"/>
      <c r="F34" s="36"/>
      <c r="G34" s="31"/>
      <c r="H34" s="31"/>
      <c r="I34" s="31"/>
      <c r="J34" s="31"/>
      <c r="K34" s="225"/>
    </row>
    <row r="35" spans="1:32" ht="15.75" x14ac:dyDescent="0.25">
      <c r="A35" s="101" t="s">
        <v>163</v>
      </c>
      <c r="B35" s="9"/>
      <c r="C35" s="15"/>
      <c r="D35" s="15"/>
      <c r="E35" s="15"/>
      <c r="F35" s="36"/>
      <c r="G35" s="31"/>
      <c r="H35" s="31"/>
      <c r="I35" s="31"/>
      <c r="J35" s="31"/>
      <c r="K35" s="225"/>
      <c r="M35" s="61" t="s">
        <v>27</v>
      </c>
    </row>
    <row r="36" spans="1:32" ht="15.75" x14ac:dyDescent="0.25">
      <c r="A36" s="101" t="s">
        <v>124</v>
      </c>
      <c r="B36" s="9"/>
      <c r="C36" s="15"/>
      <c r="D36" s="15"/>
      <c r="E36" s="15"/>
      <c r="F36" s="36"/>
      <c r="G36" s="31"/>
      <c r="H36" s="31"/>
      <c r="I36" s="31"/>
      <c r="J36" s="31"/>
      <c r="K36" s="225"/>
      <c r="M36" s="61" t="s">
        <v>27</v>
      </c>
    </row>
    <row r="37" spans="1:32" ht="15.75" x14ac:dyDescent="0.25">
      <c r="A37" s="101" t="s">
        <v>125</v>
      </c>
      <c r="B37" s="9"/>
      <c r="C37" s="15"/>
      <c r="D37" s="15"/>
      <c r="E37" s="15"/>
      <c r="F37" s="36"/>
      <c r="G37" s="31"/>
      <c r="H37" s="31"/>
      <c r="I37" s="31"/>
      <c r="J37" s="31"/>
      <c r="K37" s="225"/>
    </row>
    <row r="38" spans="1:32" ht="15.75" x14ac:dyDescent="0.25">
      <c r="A38" s="101" t="s">
        <v>164</v>
      </c>
      <c r="B38" s="9"/>
      <c r="C38" s="15"/>
      <c r="D38" s="15"/>
      <c r="E38" s="15"/>
      <c r="F38" s="36"/>
      <c r="G38" s="31"/>
      <c r="H38" s="31"/>
      <c r="I38" s="31"/>
      <c r="J38" s="31"/>
      <c r="K38" s="225"/>
    </row>
    <row r="39" spans="1:32" ht="15.75" x14ac:dyDescent="0.25">
      <c r="A39" s="101" t="s">
        <v>208</v>
      </c>
      <c r="B39" s="9"/>
      <c r="C39" s="15"/>
      <c r="D39" s="15"/>
      <c r="E39" s="15"/>
      <c r="F39" s="36"/>
      <c r="G39" s="31"/>
      <c r="H39" s="31"/>
      <c r="I39" s="31"/>
      <c r="J39" s="31"/>
      <c r="K39" s="225"/>
    </row>
    <row r="40" spans="1:32" ht="15.75" x14ac:dyDescent="0.25">
      <c r="A40" s="101" t="s">
        <v>327</v>
      </c>
      <c r="B40" s="9"/>
      <c r="C40" s="36"/>
      <c r="D40" s="36"/>
      <c r="E40" s="36"/>
      <c r="F40" s="36"/>
      <c r="G40" s="54"/>
      <c r="H40" s="54"/>
      <c r="I40" s="54"/>
      <c r="J40" s="54"/>
      <c r="K40" s="225"/>
    </row>
    <row r="41" spans="1:32" ht="26.25" customHeight="1" x14ac:dyDescent="0.2">
      <c r="A41" s="359" t="s">
        <v>359</v>
      </c>
      <c r="B41" s="360"/>
      <c r="C41" s="360"/>
      <c r="D41" s="360"/>
      <c r="E41" s="360"/>
      <c r="F41" s="360"/>
      <c r="G41" s="360"/>
      <c r="H41" s="360"/>
      <c r="I41" s="360"/>
      <c r="J41" s="360"/>
      <c r="K41" s="225"/>
      <c r="L41" s="321"/>
      <c r="M41" s="321"/>
      <c r="N41" s="321"/>
    </row>
    <row r="42" spans="1:32" x14ac:dyDescent="0.2">
      <c r="A42" s="240" t="s">
        <v>175</v>
      </c>
      <c r="B42" s="221"/>
      <c r="C42" s="221"/>
      <c r="D42" s="221"/>
      <c r="E42" s="221"/>
      <c r="F42" s="221"/>
      <c r="G42" s="221"/>
      <c r="H42" s="221"/>
      <c r="I42" s="221"/>
      <c r="J42" s="221"/>
      <c r="K42" s="228"/>
    </row>
    <row r="43" spans="1:32" x14ac:dyDescent="0.2">
      <c r="A43" s="61"/>
      <c r="B43" s="59"/>
      <c r="C43" s="61"/>
      <c r="D43" s="61"/>
      <c r="E43" s="72"/>
      <c r="F43" s="72"/>
      <c r="G43" s="72"/>
      <c r="H43" s="72"/>
      <c r="I43" s="61"/>
      <c r="J43" s="61"/>
      <c r="K43" s="61"/>
    </row>
    <row r="44" spans="1:32" s="61" customFormat="1" ht="14.25" x14ac:dyDescent="0.2">
      <c r="A44" s="75"/>
      <c r="B44" s="74"/>
      <c r="C44" s="75"/>
      <c r="D44" s="75"/>
      <c r="E44" s="73"/>
      <c r="F44" s="73" t="s">
        <v>84</v>
      </c>
      <c r="G44" s="73" t="s">
        <v>72</v>
      </c>
      <c r="H44" s="72"/>
      <c r="I44" s="75"/>
      <c r="J44" s="75"/>
      <c r="K44" s="75"/>
    </row>
    <row r="45" spans="1:32" s="75" customFormat="1" ht="14.25" x14ac:dyDescent="0.2">
      <c r="E45" s="73" t="s">
        <v>63</v>
      </c>
      <c r="F45" s="73">
        <v>1589.8351093372951</v>
      </c>
      <c r="G45" s="73">
        <v>1720.282259734787</v>
      </c>
      <c r="H45" s="72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</row>
    <row r="46" spans="1:32" s="75" customFormat="1" ht="14.25" x14ac:dyDescent="0.2">
      <c r="E46" s="73" t="s">
        <v>64</v>
      </c>
      <c r="F46" s="73">
        <v>1962.3497399954933</v>
      </c>
      <c r="G46" s="73">
        <v>1831.9025895980014</v>
      </c>
      <c r="H46" s="72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</row>
    <row r="47" spans="1:32" s="75" customFormat="1" ht="14.25" x14ac:dyDescent="0.2"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</row>
    <row r="48" spans="1:32" s="61" customFormat="1" ht="14.25" x14ac:dyDescent="0.2">
      <c r="E48" s="73"/>
      <c r="F48" s="73"/>
      <c r="G48" s="73"/>
      <c r="H48" s="72"/>
    </row>
    <row r="49" spans="5:8" s="61" customFormat="1" ht="14.25" x14ac:dyDescent="0.2">
      <c r="E49" s="72"/>
      <c r="F49" s="72"/>
      <c r="G49" s="72"/>
      <c r="H49" s="72"/>
    </row>
    <row r="50" spans="5:8" s="61" customFormat="1" ht="14.25" x14ac:dyDescent="0.2"/>
    <row r="51" spans="5:8" s="61" customFormat="1" ht="14.25" x14ac:dyDescent="0.2"/>
    <row r="52" spans="5:8" s="61" customFormat="1" ht="14.25" x14ac:dyDescent="0.2"/>
    <row r="53" spans="5:8" s="61" customFormat="1" ht="14.25" x14ac:dyDescent="0.2"/>
    <row r="54" spans="5:8" s="61" customFormat="1" ht="14.25" x14ac:dyDescent="0.2"/>
    <row r="55" spans="5:8" s="61" customFormat="1" ht="14.25" x14ac:dyDescent="0.2"/>
    <row r="56" spans="5:8" s="61" customFormat="1" ht="14.25" x14ac:dyDescent="0.2"/>
    <row r="57" spans="5:8" s="61" customFormat="1" ht="14.25" x14ac:dyDescent="0.2"/>
  </sheetData>
  <mergeCells count="18">
    <mergeCell ref="E18:F18"/>
    <mergeCell ref="G18:H18"/>
    <mergeCell ref="C29:D30"/>
    <mergeCell ref="C31:D31"/>
    <mergeCell ref="C32:D32"/>
    <mergeCell ref="C7:J7"/>
    <mergeCell ref="C8:J8"/>
    <mergeCell ref="C10:D10"/>
    <mergeCell ref="E10:F10"/>
    <mergeCell ref="G10:H10"/>
    <mergeCell ref="I10:J10"/>
    <mergeCell ref="C26:G26"/>
    <mergeCell ref="C21:D22"/>
    <mergeCell ref="C23:D23"/>
    <mergeCell ref="C24:D24"/>
    <mergeCell ref="A41:J41"/>
    <mergeCell ref="G27:G28"/>
    <mergeCell ref="E27:F27"/>
  </mergeCells>
  <printOptions horizontalCentered="1" verticalCentered="1"/>
  <pageMargins left="0.74803149606299213" right="0" top="0.35433070866141736" bottom="0.55118110236220474" header="0.31496062992125984" footer="0.31496062992125984"/>
  <pageSetup scale="74" fitToWidth="0" fitToHeight="0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theme="3"/>
  </sheetPr>
  <dimension ref="A1:T71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8" width="9.5703125" style="72" bestFit="1" customWidth="1"/>
    <col min="19" max="19" width="10.85546875" style="72"/>
    <col min="20" max="20" width="10.85546875" style="142"/>
    <col min="21" max="16384" width="10.85546875" style="6"/>
  </cols>
  <sheetData>
    <row r="1" spans="1:20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</row>
    <row r="2" spans="1:20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5"/>
    </row>
    <row r="3" spans="1:20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5"/>
    </row>
    <row r="4" spans="1:20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5"/>
    </row>
    <row r="5" spans="1:20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5"/>
      <c r="T5" s="61"/>
    </row>
    <row r="6" spans="1:20" ht="38.2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5"/>
      <c r="T6" s="61"/>
    </row>
    <row r="7" spans="1:20" ht="15.75" x14ac:dyDescent="0.25">
      <c r="A7" s="7"/>
      <c r="B7" s="219"/>
      <c r="C7" s="372" t="s">
        <v>109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225"/>
      <c r="T7" s="61"/>
    </row>
    <row r="8" spans="1:20" ht="15.75" x14ac:dyDescent="0.25">
      <c r="A8" s="7"/>
      <c r="B8" s="219"/>
      <c r="C8" s="361" t="s">
        <v>244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225"/>
      <c r="T8" s="61"/>
    </row>
    <row r="9" spans="1:20" ht="15.75" x14ac:dyDescent="0.25">
      <c r="A9" s="7"/>
      <c r="B9" s="219"/>
      <c r="C9" s="216"/>
      <c r="D9" s="216"/>
      <c r="E9" s="216"/>
      <c r="F9" s="216"/>
      <c r="G9" s="216"/>
      <c r="H9" s="216"/>
      <c r="I9" s="219"/>
      <c r="J9" s="219"/>
      <c r="K9" s="219"/>
      <c r="L9" s="219"/>
      <c r="M9" s="219"/>
      <c r="N9" s="219"/>
      <c r="O9" s="225"/>
      <c r="T9" s="61"/>
    </row>
    <row r="10" spans="1:20" s="61" customFormat="1" ht="15.75" customHeight="1" x14ac:dyDescent="0.25">
      <c r="A10" s="58"/>
      <c r="B10" s="59"/>
      <c r="C10" s="364" t="s">
        <v>151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239"/>
      <c r="P10" s="72"/>
      <c r="Q10" s="72"/>
      <c r="R10" s="72"/>
      <c r="S10" s="72"/>
    </row>
    <row r="11" spans="1:20" s="61" customFormat="1" x14ac:dyDescent="0.25">
      <c r="A11" s="58"/>
      <c r="B11" s="59"/>
      <c r="C11" s="110" t="s">
        <v>135</v>
      </c>
      <c r="D11" s="97" t="s">
        <v>136</v>
      </c>
      <c r="E11" s="110" t="s">
        <v>137</v>
      </c>
      <c r="F11" s="110" t="s">
        <v>138</v>
      </c>
      <c r="G11" s="110" t="s">
        <v>139</v>
      </c>
      <c r="H11" s="110" t="s">
        <v>140</v>
      </c>
      <c r="I11" s="110" t="s">
        <v>141</v>
      </c>
      <c r="J11" s="297" t="s">
        <v>142</v>
      </c>
      <c r="K11" s="110" t="s">
        <v>143</v>
      </c>
      <c r="L11" s="110" t="s">
        <v>134</v>
      </c>
      <c r="M11" s="110" t="s">
        <v>144</v>
      </c>
      <c r="N11" s="110" t="s">
        <v>145</v>
      </c>
      <c r="O11" s="239"/>
      <c r="P11" s="72"/>
      <c r="Q11" s="72"/>
      <c r="R11" s="72"/>
      <c r="S11" s="72"/>
    </row>
    <row r="12" spans="1:20" s="61" customFormat="1" ht="12" customHeight="1" x14ac:dyDescent="0.25">
      <c r="A12" s="58"/>
      <c r="B12" s="59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39"/>
      <c r="P12" s="72"/>
      <c r="Q12" s="72"/>
      <c r="R12" s="72"/>
      <c r="S12" s="72"/>
    </row>
    <row r="13" spans="1:20" s="61" customFormat="1" x14ac:dyDescent="0.25">
      <c r="A13" s="58"/>
      <c r="B13" s="218"/>
      <c r="C13" s="384" t="s">
        <v>70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239"/>
      <c r="P13" s="72"/>
      <c r="Q13" s="72"/>
      <c r="R13" s="72"/>
      <c r="S13" s="72"/>
    </row>
    <row r="14" spans="1:20" s="61" customFormat="1" ht="14.25" x14ac:dyDescent="0.2">
      <c r="A14" s="58"/>
      <c r="B14" s="83">
        <v>2018</v>
      </c>
      <c r="C14" s="269">
        <v>42.115757229876507</v>
      </c>
      <c r="D14" s="270">
        <v>41.996767028731078</v>
      </c>
      <c r="E14" s="271">
        <v>42.483648892673209</v>
      </c>
      <c r="F14" s="272">
        <v>41.901743241049687</v>
      </c>
      <c r="G14" s="270">
        <v>41.550666363889391</v>
      </c>
      <c r="H14" s="271">
        <v>41.070839782752842</v>
      </c>
      <c r="I14" s="272">
        <v>41.192140120609508</v>
      </c>
      <c r="J14" s="270">
        <v>41.294634535484093</v>
      </c>
      <c r="K14" s="266">
        <v>41.964585752193734</v>
      </c>
      <c r="L14" s="271">
        <v>42.058029690371953</v>
      </c>
      <c r="M14" s="266">
        <v>40.657906008197564</v>
      </c>
      <c r="N14" s="243">
        <v>39.317049602804872</v>
      </c>
      <c r="O14" s="239"/>
      <c r="P14" s="72"/>
      <c r="Q14" s="72"/>
      <c r="R14" s="72"/>
      <c r="S14" s="72"/>
    </row>
    <row r="15" spans="1:20" s="61" customFormat="1" ht="14.25" x14ac:dyDescent="0.2">
      <c r="A15" s="58"/>
      <c r="B15" s="83">
        <v>2019</v>
      </c>
      <c r="C15" s="269">
        <v>39.012605015614135</v>
      </c>
      <c r="D15" s="273">
        <v>41.118846302640897</v>
      </c>
      <c r="E15" s="274">
        <v>42.239707620475819</v>
      </c>
      <c r="F15" s="269">
        <v>42.100061135492197</v>
      </c>
      <c r="G15" s="273">
        <v>41.085899414617394</v>
      </c>
      <c r="H15" s="274">
        <v>39.361092838540799</v>
      </c>
      <c r="I15" s="269">
        <v>39.063261152977717</v>
      </c>
      <c r="J15" s="273">
        <v>39.412829682967399</v>
      </c>
      <c r="K15" s="231">
        <v>41.374721577551497</v>
      </c>
      <c r="L15" s="274">
        <v>42.278246094450957</v>
      </c>
      <c r="M15" s="231">
        <v>41.825925764028092</v>
      </c>
      <c r="N15" s="246">
        <v>41.681846131982404</v>
      </c>
      <c r="O15" s="239"/>
      <c r="P15" s="72"/>
      <c r="Q15" s="72"/>
      <c r="R15" s="72"/>
      <c r="S15" s="72"/>
    </row>
    <row r="16" spans="1:20" s="61" customFormat="1" x14ac:dyDescent="0.25">
      <c r="A16" s="58"/>
      <c r="B16" s="83">
        <v>2020</v>
      </c>
      <c r="C16" s="323" t="s">
        <v>326</v>
      </c>
      <c r="D16" s="323" t="s">
        <v>326</v>
      </c>
      <c r="E16" s="323" t="s">
        <v>326</v>
      </c>
      <c r="F16" s="343" t="s">
        <v>326</v>
      </c>
      <c r="G16" s="231"/>
      <c r="H16" s="231"/>
      <c r="I16" s="231"/>
      <c r="J16" s="231"/>
      <c r="K16" s="231"/>
      <c r="L16" s="231"/>
      <c r="M16" s="231"/>
      <c r="N16" s="318"/>
      <c r="O16" s="239"/>
      <c r="P16" s="72"/>
      <c r="Q16" s="72"/>
      <c r="R16" s="72"/>
      <c r="S16" s="72"/>
    </row>
    <row r="17" spans="1:20" s="61" customFormat="1" x14ac:dyDescent="0.25">
      <c r="A17" s="58"/>
      <c r="B17" s="83"/>
      <c r="C17" s="279"/>
      <c r="D17" s="280"/>
      <c r="E17" s="279"/>
      <c r="F17" s="344"/>
      <c r="G17" s="279"/>
      <c r="H17" s="280"/>
      <c r="I17" s="280"/>
      <c r="J17" s="280"/>
      <c r="K17" s="280"/>
      <c r="L17" s="280"/>
      <c r="M17" s="280"/>
      <c r="N17" s="281"/>
      <c r="O17" s="239"/>
      <c r="P17" s="72"/>
      <c r="Q17" s="72" t="s">
        <v>84</v>
      </c>
      <c r="R17" s="72" t="s">
        <v>72</v>
      </c>
      <c r="S17" s="72"/>
    </row>
    <row r="18" spans="1:20" s="61" customFormat="1" x14ac:dyDescent="0.25">
      <c r="A18" s="58"/>
      <c r="B18" s="220" t="s">
        <v>307</v>
      </c>
      <c r="C18" s="324" t="s">
        <v>326</v>
      </c>
      <c r="D18" s="324" t="s">
        <v>326</v>
      </c>
      <c r="E18" s="324" t="s">
        <v>326</v>
      </c>
      <c r="F18" s="345" t="s">
        <v>326</v>
      </c>
      <c r="G18" s="231"/>
      <c r="H18" s="231"/>
      <c r="I18" s="231"/>
      <c r="J18" s="231"/>
      <c r="K18" s="231"/>
      <c r="L18" s="231"/>
      <c r="M18" s="231"/>
      <c r="N18" s="231"/>
      <c r="O18" s="239"/>
      <c r="P18" s="336" t="s">
        <v>271</v>
      </c>
      <c r="Q18" s="121">
        <v>42.115757229876507</v>
      </c>
      <c r="R18" s="121">
        <v>41.633395140897605</v>
      </c>
      <c r="S18" s="72"/>
    </row>
    <row r="19" spans="1:20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9"/>
      <c r="P19" s="336" t="s">
        <v>272</v>
      </c>
      <c r="Q19" s="121">
        <v>41.996767028731078</v>
      </c>
      <c r="R19" s="121">
        <v>42.215101150357945</v>
      </c>
      <c r="S19" s="72"/>
    </row>
    <row r="20" spans="1:20" s="61" customFormat="1" x14ac:dyDescent="0.25">
      <c r="A20" s="58"/>
      <c r="B20" s="83"/>
      <c r="C20" s="289" t="s">
        <v>135</v>
      </c>
      <c r="D20" s="290" t="s">
        <v>136</v>
      </c>
      <c r="E20" s="289" t="s">
        <v>137</v>
      </c>
      <c r="F20" s="289" t="s">
        <v>138</v>
      </c>
      <c r="G20" s="289" t="s">
        <v>139</v>
      </c>
      <c r="H20" s="289" t="s">
        <v>140</v>
      </c>
      <c r="I20" s="289" t="s">
        <v>141</v>
      </c>
      <c r="J20" s="289" t="s">
        <v>142</v>
      </c>
      <c r="K20" s="289" t="s">
        <v>143</v>
      </c>
      <c r="L20" s="289" t="s">
        <v>134</v>
      </c>
      <c r="M20" s="289" t="s">
        <v>144</v>
      </c>
      <c r="N20" s="289" t="s">
        <v>145</v>
      </c>
      <c r="O20" s="239"/>
      <c r="P20" s="336" t="s">
        <v>273</v>
      </c>
      <c r="Q20" s="121">
        <v>42.483648892673209</v>
      </c>
      <c r="R20" s="121">
        <v>43.079667321228101</v>
      </c>
      <c r="S20" s="72"/>
    </row>
    <row r="21" spans="1:20" s="61" customFormat="1" x14ac:dyDescent="0.25">
      <c r="A21" s="58"/>
      <c r="B21" s="83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239"/>
      <c r="P21" s="336" t="s">
        <v>274</v>
      </c>
      <c r="Q21" s="121">
        <v>41.901743241049687</v>
      </c>
      <c r="R21" s="121">
        <v>42.40714495303191</v>
      </c>
      <c r="S21" s="72"/>
    </row>
    <row r="22" spans="1:20" s="61" customFormat="1" x14ac:dyDescent="0.25">
      <c r="A22" s="58"/>
      <c r="B22" s="83"/>
      <c r="C22" s="384" t="s">
        <v>71</v>
      </c>
      <c r="D22" s="384"/>
      <c r="E22" s="384"/>
      <c r="F22" s="384"/>
      <c r="G22" s="384"/>
      <c r="H22" s="384"/>
      <c r="I22" s="384"/>
      <c r="J22" s="384"/>
      <c r="K22" s="384"/>
      <c r="L22" s="384"/>
      <c r="M22" s="384"/>
      <c r="N22" s="384"/>
      <c r="O22" s="239"/>
      <c r="P22" s="336" t="s">
        <v>280</v>
      </c>
      <c r="Q22" s="121">
        <v>41.550666363889391</v>
      </c>
      <c r="R22" s="121">
        <v>41.86239885375349</v>
      </c>
      <c r="S22" s="72"/>
    </row>
    <row r="23" spans="1:20" s="61" customFormat="1" ht="14.25" x14ac:dyDescent="0.2">
      <c r="A23" s="58"/>
      <c r="B23" s="83">
        <v>2018</v>
      </c>
      <c r="C23" s="269">
        <v>41.633395140897605</v>
      </c>
      <c r="D23" s="270">
        <v>42.215101150357945</v>
      </c>
      <c r="E23" s="271">
        <v>43.079667321228101</v>
      </c>
      <c r="F23" s="272">
        <v>42.40714495303191</v>
      </c>
      <c r="G23" s="270">
        <v>41.86239885375349</v>
      </c>
      <c r="H23" s="271">
        <v>40.76722776380965</v>
      </c>
      <c r="I23" s="272">
        <v>41.25636267437929</v>
      </c>
      <c r="J23" s="270">
        <v>41.05183027095083</v>
      </c>
      <c r="K23" s="266">
        <v>41.988177295812015</v>
      </c>
      <c r="L23" s="271">
        <v>42.294753648312273</v>
      </c>
      <c r="M23" s="266">
        <v>40.739764768751954</v>
      </c>
      <c r="N23" s="243">
        <v>39.775441764598888</v>
      </c>
      <c r="O23" s="239"/>
      <c r="P23" s="336" t="s">
        <v>275</v>
      </c>
      <c r="Q23" s="121">
        <v>41.070839782752842</v>
      </c>
      <c r="R23" s="121">
        <v>40.76722776380965</v>
      </c>
      <c r="S23" s="72"/>
    </row>
    <row r="24" spans="1:20" s="61" customFormat="1" ht="14.25" x14ac:dyDescent="0.2">
      <c r="A24" s="58"/>
      <c r="B24" s="83">
        <v>2019</v>
      </c>
      <c r="C24" s="269">
        <v>40.375664206819053</v>
      </c>
      <c r="D24" s="273">
        <v>41.213639537064331</v>
      </c>
      <c r="E24" s="274">
        <v>41.783114504740929</v>
      </c>
      <c r="F24" s="269">
        <v>42.202882170786907</v>
      </c>
      <c r="G24" s="273">
        <v>44.118929524369321</v>
      </c>
      <c r="H24" s="274">
        <v>40.505506487036847</v>
      </c>
      <c r="I24" s="269">
        <v>39.041535826337338</v>
      </c>
      <c r="J24" s="273">
        <v>39.643859962190739</v>
      </c>
      <c r="K24" s="231">
        <v>42.427310079888287</v>
      </c>
      <c r="L24" s="274">
        <v>43.453171133338564</v>
      </c>
      <c r="M24" s="231">
        <v>42.022357367075521</v>
      </c>
      <c r="N24" s="246">
        <v>41.081134481330679</v>
      </c>
      <c r="O24" s="239"/>
      <c r="P24" s="336" t="s">
        <v>276</v>
      </c>
      <c r="Q24" s="121">
        <v>41.192140120609508</v>
      </c>
      <c r="R24" s="121">
        <v>41.25636267437929</v>
      </c>
      <c r="S24" s="72"/>
    </row>
    <row r="25" spans="1:20" s="61" customFormat="1" x14ac:dyDescent="0.25">
      <c r="A25" s="58"/>
      <c r="B25" s="83">
        <v>2020</v>
      </c>
      <c r="C25" s="323" t="s">
        <v>326</v>
      </c>
      <c r="D25" s="323" t="s">
        <v>326</v>
      </c>
      <c r="E25" s="323" t="s">
        <v>326</v>
      </c>
      <c r="F25" s="343" t="s">
        <v>326</v>
      </c>
      <c r="G25" s="231"/>
      <c r="H25" s="231"/>
      <c r="I25" s="231"/>
      <c r="J25" s="231"/>
      <c r="K25" s="231"/>
      <c r="L25" s="231"/>
      <c r="M25" s="231"/>
      <c r="N25" s="318"/>
      <c r="O25" s="239"/>
      <c r="P25" s="336" t="s">
        <v>277</v>
      </c>
      <c r="Q25" s="121">
        <v>41.294634535484093</v>
      </c>
      <c r="R25" s="121">
        <v>41.05183027095083</v>
      </c>
      <c r="S25" s="72"/>
    </row>
    <row r="26" spans="1:20" s="61" customFormat="1" x14ac:dyDescent="0.25">
      <c r="A26" s="58"/>
      <c r="B26" s="83"/>
      <c r="C26" s="279"/>
      <c r="D26" s="280"/>
      <c r="E26" s="280"/>
      <c r="F26" s="344"/>
      <c r="G26" s="279"/>
      <c r="H26" s="280"/>
      <c r="I26" s="280"/>
      <c r="J26" s="280"/>
      <c r="K26" s="280"/>
      <c r="L26" s="280"/>
      <c r="M26" s="280"/>
      <c r="N26" s="281"/>
      <c r="O26" s="239"/>
      <c r="P26" s="336" t="s">
        <v>278</v>
      </c>
      <c r="Q26" s="121">
        <v>41.964585752193734</v>
      </c>
      <c r="R26" s="121">
        <v>41.988177295812015</v>
      </c>
      <c r="S26" s="72"/>
    </row>
    <row r="27" spans="1:20" s="61" customFormat="1" x14ac:dyDescent="0.25">
      <c r="A27" s="58"/>
      <c r="B27" s="220" t="s">
        <v>307</v>
      </c>
      <c r="C27" s="324" t="s">
        <v>326</v>
      </c>
      <c r="D27" s="324" t="s">
        <v>326</v>
      </c>
      <c r="E27" s="324" t="s">
        <v>326</v>
      </c>
      <c r="F27" s="345" t="s">
        <v>326</v>
      </c>
      <c r="G27" s="231"/>
      <c r="H27" s="231"/>
      <c r="I27" s="231"/>
      <c r="J27" s="231"/>
      <c r="K27" s="231"/>
      <c r="L27" s="231"/>
      <c r="M27" s="231"/>
      <c r="N27" s="231"/>
      <c r="O27" s="239"/>
      <c r="P27" s="336" t="s">
        <v>279</v>
      </c>
      <c r="Q27" s="121">
        <v>42.058029690371953</v>
      </c>
      <c r="R27" s="121">
        <v>42.294753648312273</v>
      </c>
      <c r="S27" s="72"/>
    </row>
    <row r="28" spans="1:20" ht="15.75" x14ac:dyDescent="0.25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225"/>
      <c r="P28" s="336" t="s">
        <v>308</v>
      </c>
      <c r="Q28" s="121">
        <v>40.657906008197564</v>
      </c>
      <c r="R28" s="121">
        <v>40.739764768751954</v>
      </c>
      <c r="T28" s="61"/>
    </row>
    <row r="29" spans="1:20" ht="15.75" x14ac:dyDescent="0.25">
      <c r="A29" s="7"/>
      <c r="B29" s="17"/>
      <c r="C29" s="382" t="s">
        <v>209</v>
      </c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2"/>
      <c r="O29" s="225"/>
      <c r="P29" s="336" t="s">
        <v>309</v>
      </c>
      <c r="Q29" s="121">
        <v>39.317049602804872</v>
      </c>
      <c r="R29" s="121">
        <v>39.775441764598888</v>
      </c>
      <c r="T29" s="61"/>
    </row>
    <row r="30" spans="1:20" ht="15.75" x14ac:dyDescent="0.25">
      <c r="A30" s="7"/>
      <c r="B30" s="17"/>
      <c r="C30" s="383" t="s">
        <v>244</v>
      </c>
      <c r="D30" s="383"/>
      <c r="E30" s="383"/>
      <c r="F30" s="383"/>
      <c r="G30" s="383"/>
      <c r="H30" s="383"/>
      <c r="I30" s="383"/>
      <c r="J30" s="383"/>
      <c r="K30" s="383"/>
      <c r="L30" s="383"/>
      <c r="M30" s="383"/>
      <c r="N30" s="383"/>
      <c r="O30" s="225"/>
      <c r="P30" s="336" t="s">
        <v>281</v>
      </c>
      <c r="Q30" s="121">
        <v>39.012605015614135</v>
      </c>
      <c r="R30" s="121">
        <v>40.375664206819053</v>
      </c>
      <c r="T30" s="61"/>
    </row>
    <row r="31" spans="1:20" ht="15.75" x14ac:dyDescent="0.25">
      <c r="A31" s="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25"/>
      <c r="P31" s="336" t="s">
        <v>282</v>
      </c>
      <c r="Q31" s="121">
        <v>41.118846302640897</v>
      </c>
      <c r="R31" s="121">
        <v>41.213639537064331</v>
      </c>
      <c r="T31" s="61"/>
    </row>
    <row r="32" spans="1:20" ht="14.25" customHeight="1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25"/>
      <c r="P32" s="336" t="s">
        <v>283</v>
      </c>
      <c r="Q32" s="121">
        <v>42.239707620475819</v>
      </c>
      <c r="R32" s="121">
        <v>41.783114504740929</v>
      </c>
      <c r="T32" s="61"/>
    </row>
    <row r="33" spans="1:20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5"/>
      <c r="P33" s="336" t="s">
        <v>284</v>
      </c>
      <c r="Q33" s="121">
        <v>42.100061135492197</v>
      </c>
      <c r="R33" s="121">
        <v>42.202882170786907</v>
      </c>
      <c r="T33" s="61"/>
    </row>
    <row r="34" spans="1:20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5"/>
      <c r="P34" s="336" t="s">
        <v>285</v>
      </c>
      <c r="Q34" s="121">
        <v>41.085899414617394</v>
      </c>
      <c r="R34" s="121">
        <v>44.118929524369321</v>
      </c>
      <c r="T34" s="61"/>
    </row>
    <row r="35" spans="1:20" ht="15.75" x14ac:dyDescent="0.25">
      <c r="A35" s="7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25"/>
      <c r="P35" s="336" t="s">
        <v>286</v>
      </c>
      <c r="Q35" s="121">
        <v>39.361092838540799</v>
      </c>
      <c r="R35" s="121">
        <v>40.505506487036847</v>
      </c>
      <c r="T35" s="61"/>
    </row>
    <row r="36" spans="1:20" ht="15.75" x14ac:dyDescent="0.25">
      <c r="A36" s="7"/>
      <c r="B36" s="9"/>
      <c r="C36" s="15"/>
      <c r="D36" s="15"/>
      <c r="E36" s="15"/>
      <c r="F36" s="36"/>
      <c r="G36" s="36"/>
      <c r="H36" s="36"/>
      <c r="I36" s="31"/>
      <c r="J36" s="31"/>
      <c r="K36" s="31"/>
      <c r="L36" s="31"/>
      <c r="M36" s="31"/>
      <c r="N36" s="31"/>
      <c r="O36" s="225"/>
      <c r="P36" s="336" t="s">
        <v>287</v>
      </c>
      <c r="Q36" s="121">
        <v>39.063261152977717</v>
      </c>
      <c r="R36" s="121">
        <v>39.041535826337338</v>
      </c>
      <c r="T36" s="61"/>
    </row>
    <row r="37" spans="1:20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31"/>
      <c r="K37" s="31"/>
      <c r="L37" s="31"/>
      <c r="M37" s="31"/>
      <c r="N37" s="31"/>
      <c r="O37" s="225"/>
      <c r="P37" s="336" t="s">
        <v>288</v>
      </c>
      <c r="Q37" s="121">
        <v>39.412829682967399</v>
      </c>
      <c r="R37" s="121">
        <v>39.643859962190739</v>
      </c>
      <c r="T37" s="61"/>
    </row>
    <row r="38" spans="1:20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31"/>
      <c r="K38" s="31"/>
      <c r="L38" s="31"/>
      <c r="M38" s="31"/>
      <c r="N38" s="31"/>
      <c r="O38" s="225"/>
      <c r="P38" s="336" t="s">
        <v>289</v>
      </c>
      <c r="Q38" s="121">
        <v>41.374721577551497</v>
      </c>
      <c r="R38" s="121">
        <v>42.427310079888287</v>
      </c>
      <c r="T38" s="61"/>
    </row>
    <row r="39" spans="1:20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31"/>
      <c r="K39" s="31"/>
      <c r="L39" s="31"/>
      <c r="M39" s="31"/>
      <c r="N39" s="31"/>
      <c r="O39" s="225"/>
      <c r="P39" s="336" t="s">
        <v>290</v>
      </c>
      <c r="Q39" s="121">
        <v>42.278246094450957</v>
      </c>
      <c r="R39" s="121">
        <v>43.453171133338564</v>
      </c>
      <c r="T39" s="61"/>
    </row>
    <row r="40" spans="1:20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31"/>
      <c r="K40" s="31"/>
      <c r="L40" s="31"/>
      <c r="M40" s="31"/>
      <c r="N40" s="31"/>
      <c r="O40" s="225"/>
      <c r="P40" s="336" t="s">
        <v>310</v>
      </c>
      <c r="Q40" s="121">
        <v>41.825925764028092</v>
      </c>
      <c r="R40" s="121">
        <v>42.022357367075521</v>
      </c>
      <c r="T40" s="61"/>
    </row>
    <row r="41" spans="1:20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31"/>
      <c r="K41" s="31"/>
      <c r="L41" s="31"/>
      <c r="M41" s="31"/>
      <c r="N41" s="31"/>
      <c r="O41" s="225"/>
      <c r="P41" s="336" t="s">
        <v>311</v>
      </c>
      <c r="Q41" s="121">
        <v>41.681846131982404</v>
      </c>
      <c r="R41" s="121">
        <v>41.081134481330679</v>
      </c>
      <c r="T41" s="61"/>
    </row>
    <row r="42" spans="1:20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31"/>
      <c r="K42" s="31"/>
      <c r="L42" s="31"/>
      <c r="M42" s="31"/>
      <c r="N42" s="31"/>
      <c r="O42" s="225"/>
      <c r="P42" s="336" t="s">
        <v>312</v>
      </c>
      <c r="Q42" s="121"/>
      <c r="R42" s="121"/>
      <c r="S42" s="61"/>
      <c r="T42" s="61"/>
    </row>
    <row r="43" spans="1:20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31"/>
      <c r="K43" s="31"/>
      <c r="L43" s="31"/>
      <c r="M43" s="31"/>
      <c r="N43" s="31"/>
      <c r="O43" s="225"/>
      <c r="P43" s="336" t="s">
        <v>313</v>
      </c>
      <c r="Q43" s="121"/>
      <c r="R43" s="121"/>
      <c r="S43" s="61"/>
      <c r="T43" s="61"/>
    </row>
    <row r="44" spans="1:2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5"/>
      <c r="P44" s="336" t="s">
        <v>314</v>
      </c>
      <c r="Q44" s="121"/>
      <c r="R44" s="121"/>
      <c r="S44" s="61"/>
      <c r="T44" s="61"/>
    </row>
    <row r="45" spans="1:20" ht="15.75" x14ac:dyDescent="0.25">
      <c r="A45" s="7"/>
      <c r="B45" s="9"/>
      <c r="C45" s="36"/>
      <c r="D45" s="36"/>
      <c r="E45" s="36"/>
      <c r="F45" s="36"/>
      <c r="G45" s="36"/>
      <c r="H45" s="36"/>
      <c r="I45" s="54"/>
      <c r="J45" s="54"/>
      <c r="K45" s="54"/>
      <c r="L45" s="54"/>
      <c r="M45" s="54"/>
      <c r="N45" s="54"/>
      <c r="O45" s="225"/>
      <c r="P45" s="336" t="s">
        <v>315</v>
      </c>
      <c r="Q45" s="126">
        <v>51.571631028494899</v>
      </c>
      <c r="R45" s="126">
        <v>55.803121621140228</v>
      </c>
      <c r="S45" s="61"/>
      <c r="T45" s="61"/>
    </row>
    <row r="46" spans="1:20" x14ac:dyDescent="0.2">
      <c r="A46" s="7"/>
      <c r="B46" s="46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225"/>
      <c r="P46" s="336" t="s">
        <v>316</v>
      </c>
      <c r="Q46" s="121">
        <v>0</v>
      </c>
      <c r="R46" s="121">
        <v>0</v>
      </c>
      <c r="S46" s="61"/>
      <c r="T46" s="61"/>
    </row>
    <row r="47" spans="1:20" x14ac:dyDescent="0.2">
      <c r="A47" s="7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225"/>
      <c r="P47" s="336" t="s">
        <v>317</v>
      </c>
      <c r="Q47" s="121">
        <v>0</v>
      </c>
      <c r="R47" s="121">
        <v>0</v>
      </c>
      <c r="S47" s="61"/>
      <c r="T47" s="61"/>
    </row>
    <row r="48" spans="1:20" x14ac:dyDescent="0.2">
      <c r="A48" s="101" t="s">
        <v>327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5"/>
      <c r="P48" s="336" t="s">
        <v>318</v>
      </c>
      <c r="Q48" s="121">
        <v>0</v>
      </c>
      <c r="R48" s="121">
        <v>0</v>
      </c>
      <c r="S48" s="61"/>
      <c r="T48" s="61"/>
    </row>
    <row r="49" spans="1:20" ht="25.5" customHeight="1" x14ac:dyDescent="0.2">
      <c r="A49" s="396" t="s">
        <v>359</v>
      </c>
      <c r="B49" s="397"/>
      <c r="C49" s="397"/>
      <c r="D49" s="397"/>
      <c r="E49" s="397"/>
      <c r="F49" s="397"/>
      <c r="G49" s="397"/>
      <c r="H49" s="397"/>
      <c r="I49" s="397"/>
      <c r="J49" s="397"/>
      <c r="K49" s="397"/>
      <c r="L49" s="397"/>
      <c r="M49" s="397"/>
      <c r="N49" s="397"/>
      <c r="O49" s="225"/>
      <c r="P49" s="336" t="s">
        <v>319</v>
      </c>
      <c r="Q49" s="121">
        <v>0</v>
      </c>
      <c r="R49" s="121">
        <v>0</v>
      </c>
      <c r="S49" s="61"/>
      <c r="T49" s="61"/>
    </row>
    <row r="50" spans="1:20" s="61" customFormat="1" x14ac:dyDescent="0.2">
      <c r="A50" s="240" t="s">
        <v>25</v>
      </c>
      <c r="B50" s="298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8"/>
      <c r="P50" s="336" t="s">
        <v>320</v>
      </c>
      <c r="Q50" s="121">
        <v>0</v>
      </c>
      <c r="R50" s="121">
        <v>0</v>
      </c>
    </row>
    <row r="51" spans="1:20" s="61" customFormat="1" ht="14.25" x14ac:dyDescent="0.2">
      <c r="B51" s="72"/>
      <c r="C51" s="72"/>
      <c r="D51" s="72"/>
      <c r="E51" s="72"/>
      <c r="P51" s="336" t="s">
        <v>321</v>
      </c>
      <c r="Q51" s="121">
        <v>51.571631028494899</v>
      </c>
      <c r="R51" s="121">
        <v>55.803121621140228</v>
      </c>
    </row>
    <row r="52" spans="1:20" s="61" customFormat="1" ht="14.25" x14ac:dyDescent="0.2">
      <c r="P52" s="336" t="s">
        <v>322</v>
      </c>
      <c r="Q52" s="121">
        <v>0</v>
      </c>
      <c r="R52" s="121">
        <v>0</v>
      </c>
    </row>
    <row r="53" spans="1:20" s="61" customFormat="1" ht="14.25" x14ac:dyDescent="0.2">
      <c r="P53" s="336" t="s">
        <v>323</v>
      </c>
      <c r="Q53" s="121">
        <v>51.571631028494899</v>
      </c>
      <c r="R53" s="121">
        <v>55.803121621140228</v>
      </c>
    </row>
    <row r="54" spans="1:20" s="61" customFormat="1" ht="14.25" x14ac:dyDescent="0.2">
      <c r="P54" s="336"/>
      <c r="Q54" s="72"/>
      <c r="R54" s="72"/>
    </row>
    <row r="55" spans="1:20" s="61" customFormat="1" ht="14.25" x14ac:dyDescent="0.2"/>
    <row r="56" spans="1:20" s="61" customFormat="1" ht="14.25" x14ac:dyDescent="0.2"/>
    <row r="57" spans="1:20" s="61" customFormat="1" ht="14.25" x14ac:dyDescent="0.2"/>
    <row r="58" spans="1:20" s="61" customFormat="1" ht="14.25" x14ac:dyDescent="0.2"/>
    <row r="59" spans="1:20" s="61" customFormat="1" ht="14.25" x14ac:dyDescent="0.2"/>
    <row r="60" spans="1:20" s="61" customFormat="1" ht="14.25" x14ac:dyDescent="0.2"/>
    <row r="61" spans="1:20" s="61" customFormat="1" ht="14.25" x14ac:dyDescent="0.2"/>
    <row r="62" spans="1:20" s="61" customFormat="1" ht="14.25" x14ac:dyDescent="0.2"/>
    <row r="63" spans="1:20" s="61" customFormat="1" ht="14.25" x14ac:dyDescent="0.2"/>
    <row r="64" spans="1:20" s="61" customFormat="1" ht="14.25" x14ac:dyDescent="0.2"/>
    <row r="65" spans="16:20" s="61" customFormat="1" ht="14.25" x14ac:dyDescent="0.2"/>
    <row r="66" spans="16:20" s="61" customFormat="1" ht="14.25" x14ac:dyDescent="0.2">
      <c r="P66" s="72"/>
      <c r="Q66" s="72"/>
      <c r="R66" s="72"/>
      <c r="S66" s="72"/>
      <c r="T66" s="142"/>
    </row>
    <row r="67" spans="16:20" s="61" customFormat="1" ht="14.25" x14ac:dyDescent="0.2">
      <c r="P67" s="72"/>
      <c r="Q67" s="72"/>
      <c r="R67" s="72"/>
      <c r="S67" s="72"/>
      <c r="T67" s="142"/>
    </row>
    <row r="68" spans="16:20" s="61" customFormat="1" ht="14.25" x14ac:dyDescent="0.2">
      <c r="P68" s="72"/>
      <c r="Q68" s="72"/>
      <c r="R68" s="72"/>
      <c r="S68" s="72"/>
      <c r="T68" s="142"/>
    </row>
    <row r="69" spans="16:20" s="61" customFormat="1" ht="14.25" x14ac:dyDescent="0.2">
      <c r="P69" s="72"/>
      <c r="Q69" s="72"/>
      <c r="R69" s="72"/>
      <c r="S69" s="72"/>
      <c r="T69" s="142"/>
    </row>
    <row r="70" spans="16:20" s="61" customFormat="1" ht="14.25" x14ac:dyDescent="0.2">
      <c r="P70" s="72"/>
      <c r="Q70" s="72"/>
      <c r="R70" s="72"/>
      <c r="S70" s="72"/>
      <c r="T70" s="142"/>
    </row>
    <row r="71" spans="16:20" s="61" customFormat="1" ht="14.25" x14ac:dyDescent="0.2">
      <c r="P71" s="72"/>
      <c r="Q71" s="72"/>
      <c r="R71" s="72"/>
      <c r="S71" s="72"/>
      <c r="T71" s="142"/>
    </row>
  </sheetData>
  <mergeCells count="8">
    <mergeCell ref="A49:N49"/>
    <mergeCell ref="C29:N29"/>
    <mergeCell ref="C30:N30"/>
    <mergeCell ref="C7:N7"/>
    <mergeCell ref="C8:N8"/>
    <mergeCell ref="C10:N10"/>
    <mergeCell ref="C13:N13"/>
    <mergeCell ref="C22:N22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theme="3"/>
  </sheetPr>
  <dimension ref="A1:AG47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21" style="6" customWidth="1"/>
    <col min="5" max="5" width="15.140625" style="6" customWidth="1"/>
    <col min="6" max="6" width="8.85546875" style="6" customWidth="1"/>
    <col min="7" max="7" width="11.5703125" style="6" customWidth="1"/>
    <col min="8" max="8" width="14.5703125" style="6" customWidth="1"/>
    <col min="9" max="9" width="15.140625" style="6" customWidth="1"/>
    <col min="10" max="10" width="1.85546875" style="6" customWidth="1"/>
    <col min="11" max="11" width="10.85546875" style="132"/>
    <col min="12" max="12" width="14.28515625" style="130" bestFit="1" customWidth="1"/>
    <col min="13" max="13" width="10.5703125" style="130" customWidth="1"/>
    <col min="14" max="21" width="10.85546875" style="130"/>
    <col min="22" max="22" width="10.85546875" style="132"/>
    <col min="23" max="33" width="10.85546875" style="61"/>
    <col min="34" max="16384" width="10.85546875" style="6"/>
  </cols>
  <sheetData>
    <row r="1" spans="1:28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136"/>
    </row>
    <row r="2" spans="1:28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25"/>
      <c r="K2" s="136"/>
    </row>
    <row r="3" spans="1:28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25"/>
      <c r="K3" s="136"/>
    </row>
    <row r="4" spans="1:28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25"/>
      <c r="K4" s="136"/>
    </row>
    <row r="5" spans="1:28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25"/>
      <c r="K5" s="136"/>
    </row>
    <row r="6" spans="1:28" ht="27.7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25"/>
      <c r="K6" s="74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8" ht="15.75" x14ac:dyDescent="0.25">
      <c r="A7" s="7"/>
      <c r="B7" s="219"/>
      <c r="C7" s="361" t="s">
        <v>234</v>
      </c>
      <c r="D7" s="361"/>
      <c r="E7" s="361"/>
      <c r="F7" s="361"/>
      <c r="G7" s="361"/>
      <c r="H7" s="361"/>
      <c r="I7" s="361"/>
      <c r="J7" s="225"/>
      <c r="K7" s="123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5"/>
      <c r="Y7" s="75"/>
    </row>
    <row r="8" spans="1:28" ht="15.75" x14ac:dyDescent="0.25">
      <c r="A8" s="7"/>
      <c r="B8" s="219"/>
      <c r="C8" s="361" t="s">
        <v>244</v>
      </c>
      <c r="D8" s="361"/>
      <c r="E8" s="361"/>
      <c r="F8" s="361"/>
      <c r="G8" s="361"/>
      <c r="H8" s="361"/>
      <c r="I8" s="361"/>
      <c r="J8" s="225"/>
      <c r="K8" s="123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</row>
    <row r="9" spans="1:28" ht="15.75" x14ac:dyDescent="0.25">
      <c r="A9" s="7"/>
      <c r="B9" s="219"/>
      <c r="C9" s="349"/>
      <c r="D9" s="349"/>
      <c r="E9" s="349"/>
      <c r="F9" s="216"/>
      <c r="G9" s="219"/>
      <c r="H9" s="216"/>
      <c r="I9" s="219"/>
      <c r="J9" s="225"/>
      <c r="K9" s="59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1:28" s="61" customFormat="1" ht="15.75" customHeight="1" x14ac:dyDescent="0.25">
      <c r="A10" s="58"/>
      <c r="B10" s="59"/>
      <c r="C10" s="398"/>
      <c r="D10" s="398"/>
      <c r="E10" s="364" t="s">
        <v>329</v>
      </c>
      <c r="F10" s="364"/>
      <c r="G10" s="368" t="s">
        <v>294</v>
      </c>
      <c r="I10" s="59"/>
      <c r="J10" s="239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</row>
    <row r="11" spans="1:28" s="61" customFormat="1" ht="15.75" customHeight="1" x14ac:dyDescent="0.25">
      <c r="A11" s="58"/>
      <c r="B11" s="59"/>
      <c r="C11" s="350"/>
      <c r="D11" s="350"/>
      <c r="E11" s="218">
        <v>2019</v>
      </c>
      <c r="F11" s="218">
        <v>2020</v>
      </c>
      <c r="G11" s="368"/>
      <c r="J11" s="239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</row>
    <row r="12" spans="1:28" s="61" customFormat="1" ht="12" customHeight="1" x14ac:dyDescent="0.25">
      <c r="A12" s="58"/>
      <c r="B12" s="59"/>
      <c r="C12" s="350"/>
      <c r="D12" s="350"/>
      <c r="E12" s="218"/>
      <c r="F12" s="218"/>
      <c r="G12" s="218"/>
      <c r="I12" s="59"/>
      <c r="J12" s="239"/>
      <c r="K12" s="72" t="s">
        <v>68</v>
      </c>
      <c r="L12" s="72"/>
      <c r="M12" s="72"/>
      <c r="N12" s="72"/>
      <c r="O12" s="72"/>
      <c r="P12" s="72"/>
      <c r="Q12" s="72"/>
      <c r="R12" s="72"/>
      <c r="S12" s="72"/>
      <c r="T12" s="72" t="s">
        <v>68</v>
      </c>
      <c r="U12" s="72"/>
      <c r="V12" s="72"/>
      <c r="W12" s="72"/>
      <c r="X12" s="72"/>
      <c r="Y12" s="72"/>
      <c r="Z12" s="72"/>
    </row>
    <row r="13" spans="1:28" s="61" customFormat="1" ht="14.25" customHeight="1" x14ac:dyDescent="0.25">
      <c r="A13" s="58"/>
      <c r="C13" s="352"/>
      <c r="D13" s="59" t="s">
        <v>350</v>
      </c>
      <c r="E13" s="231">
        <v>71.795625723923337</v>
      </c>
      <c r="F13" s="329" t="s">
        <v>326</v>
      </c>
      <c r="G13" s="324" t="s">
        <v>326</v>
      </c>
      <c r="I13" s="59"/>
      <c r="J13" s="239"/>
      <c r="K13" s="122">
        <v>77.98507261731514</v>
      </c>
      <c r="L13" s="72"/>
      <c r="M13" s="72" t="s">
        <v>350</v>
      </c>
      <c r="N13" s="72">
        <v>70.627337041200562</v>
      </c>
      <c r="O13" s="72">
        <v>77.98507261731514</v>
      </c>
      <c r="P13" s="72">
        <v>71.795625723923337</v>
      </c>
      <c r="Q13" s="72">
        <v>89.024330132045264</v>
      </c>
      <c r="R13" s="72"/>
      <c r="S13" s="72" t="s">
        <v>350</v>
      </c>
      <c r="T13" s="122">
        <v>77.98507261731514</v>
      </c>
      <c r="U13" s="72"/>
      <c r="V13" s="72"/>
      <c r="W13" s="72"/>
      <c r="X13" s="72"/>
      <c r="Y13" s="72"/>
      <c r="Z13" s="72"/>
    </row>
    <row r="14" spans="1:28" s="61" customFormat="1" ht="14.25" customHeight="1" x14ac:dyDescent="0.25">
      <c r="A14" s="58"/>
      <c r="C14" s="352"/>
      <c r="D14" s="59" t="s">
        <v>338</v>
      </c>
      <c r="E14" s="231">
        <v>53.364577496432908</v>
      </c>
      <c r="F14" s="329" t="s">
        <v>326</v>
      </c>
      <c r="G14" s="324" t="s">
        <v>326</v>
      </c>
      <c r="I14" s="59"/>
      <c r="J14" s="239"/>
      <c r="K14" s="122">
        <v>66.581769180010724</v>
      </c>
      <c r="L14" s="72"/>
      <c r="M14" s="72" t="s">
        <v>338</v>
      </c>
      <c r="N14" s="72">
        <v>55.239841582616847</v>
      </c>
      <c r="O14" s="72">
        <v>66.581769180010724</v>
      </c>
      <c r="P14" s="72">
        <v>53.364577496432908</v>
      </c>
      <c r="Q14" s="72">
        <v>76.520632958196842</v>
      </c>
      <c r="R14" s="72"/>
      <c r="S14" s="72" t="s">
        <v>338</v>
      </c>
      <c r="T14" s="122">
        <v>66.581769180010724</v>
      </c>
      <c r="U14" s="72"/>
      <c r="V14" s="72"/>
      <c r="W14" s="72"/>
      <c r="X14" s="72"/>
      <c r="Y14" s="72"/>
      <c r="Z14" s="72"/>
    </row>
    <row r="15" spans="1:28" s="61" customFormat="1" ht="14.25" customHeight="1" x14ac:dyDescent="0.25">
      <c r="A15" s="58"/>
      <c r="C15" s="352"/>
      <c r="D15" s="59" t="s">
        <v>340</v>
      </c>
      <c r="E15" s="231">
        <v>57.193038327905022</v>
      </c>
      <c r="F15" s="329" t="s">
        <v>326</v>
      </c>
      <c r="G15" s="324" t="s">
        <v>326</v>
      </c>
      <c r="I15" s="59"/>
      <c r="J15" s="239"/>
      <c r="K15" s="122">
        <v>65.999159103784962</v>
      </c>
      <c r="L15" s="72"/>
      <c r="M15" s="72" t="s">
        <v>340</v>
      </c>
      <c r="N15" s="72">
        <v>57.294513300936202</v>
      </c>
      <c r="O15" s="72">
        <v>65.999159103784962</v>
      </c>
      <c r="P15" s="72">
        <v>57.193038327905022</v>
      </c>
      <c r="Q15" s="72">
        <v>75.657457065240649</v>
      </c>
      <c r="R15" s="72"/>
      <c r="S15" s="72" t="s">
        <v>340</v>
      </c>
      <c r="T15" s="122">
        <v>65.999159103784962</v>
      </c>
      <c r="U15" s="72"/>
      <c r="V15" s="72"/>
      <c r="W15" s="72"/>
      <c r="X15" s="72"/>
      <c r="Y15" s="72"/>
      <c r="Z15" s="72"/>
    </row>
    <row r="16" spans="1:28" s="61" customFormat="1" ht="14.25" customHeight="1" x14ac:dyDescent="0.25">
      <c r="A16" s="58"/>
      <c r="C16" s="352"/>
      <c r="D16" s="59" t="s">
        <v>349</v>
      </c>
      <c r="E16" s="231">
        <v>52.152881372134033</v>
      </c>
      <c r="F16" s="329" t="s">
        <v>326</v>
      </c>
      <c r="G16" s="324" t="s">
        <v>326</v>
      </c>
      <c r="I16" s="59"/>
      <c r="J16" s="239"/>
      <c r="K16" s="122">
        <v>65.578666616820641</v>
      </c>
      <c r="L16" s="72"/>
      <c r="M16" s="72" t="s">
        <v>349</v>
      </c>
      <c r="N16" s="72">
        <v>52.213655583329711</v>
      </c>
      <c r="O16" s="72">
        <v>65.578666616820641</v>
      </c>
      <c r="P16" s="72">
        <v>52.152881372134033</v>
      </c>
      <c r="Q16" s="72">
        <v>79.799029356243821</v>
      </c>
      <c r="R16" s="72"/>
      <c r="S16" s="72" t="s">
        <v>349</v>
      </c>
      <c r="T16" s="122">
        <v>65.578666616820641</v>
      </c>
      <c r="U16" s="72"/>
      <c r="V16" s="72"/>
      <c r="W16" s="72"/>
      <c r="X16" s="72"/>
      <c r="Y16" s="72"/>
      <c r="Z16" s="72"/>
    </row>
    <row r="17" spans="1:28" s="61" customFormat="1" ht="15" customHeight="1" x14ac:dyDescent="0.25">
      <c r="A17" s="58"/>
      <c r="C17" s="352"/>
      <c r="D17" s="59" t="s">
        <v>341</v>
      </c>
      <c r="E17" s="231">
        <v>57.508123292031875</v>
      </c>
      <c r="F17" s="329" t="s">
        <v>326</v>
      </c>
      <c r="G17" s="324" t="s">
        <v>326</v>
      </c>
      <c r="I17" s="59"/>
      <c r="J17" s="239"/>
      <c r="K17" s="122">
        <v>61.563509437737309</v>
      </c>
      <c r="L17" s="72"/>
      <c r="M17" s="72" t="s">
        <v>341</v>
      </c>
      <c r="N17" s="72">
        <v>56.14857655315457</v>
      </c>
      <c r="O17" s="72">
        <v>61.563509437737309</v>
      </c>
      <c r="P17" s="72">
        <v>57.508123292031875</v>
      </c>
      <c r="Q17" s="72">
        <v>68.197036506816403</v>
      </c>
      <c r="R17" s="72"/>
      <c r="S17" s="72" t="s">
        <v>341</v>
      </c>
      <c r="T17" s="122">
        <v>61.563509437737309</v>
      </c>
      <c r="U17" s="72"/>
      <c r="V17" s="72"/>
      <c r="W17" s="72"/>
      <c r="X17" s="72"/>
      <c r="Y17" s="72"/>
      <c r="Z17" s="72"/>
    </row>
    <row r="18" spans="1:28" s="61" customFormat="1" ht="15" customHeight="1" x14ac:dyDescent="0.25">
      <c r="A18" s="58"/>
      <c r="C18" s="352"/>
      <c r="D18" s="59" t="s">
        <v>348</v>
      </c>
      <c r="E18" s="231">
        <v>47.996650125425958</v>
      </c>
      <c r="F18" s="329" t="s">
        <v>326</v>
      </c>
      <c r="G18" s="324" t="s">
        <v>326</v>
      </c>
      <c r="I18" s="59"/>
      <c r="J18" s="239"/>
      <c r="K18" s="122">
        <v>60.561402253729781</v>
      </c>
      <c r="L18" s="72"/>
      <c r="M18" s="72" t="s">
        <v>348</v>
      </c>
      <c r="N18" s="72">
        <v>48.592816303175326</v>
      </c>
      <c r="O18" s="72">
        <v>60.561402253729781</v>
      </c>
      <c r="P18" s="72">
        <v>47.996650125425958</v>
      </c>
      <c r="Q18" s="72">
        <v>67.922453179487448</v>
      </c>
      <c r="R18" s="72"/>
      <c r="S18" s="72" t="s">
        <v>348</v>
      </c>
      <c r="T18" s="122">
        <v>60.561402253729781</v>
      </c>
      <c r="U18" s="72"/>
      <c r="V18" s="72"/>
      <c r="W18" s="72"/>
      <c r="X18" s="72"/>
      <c r="Y18" s="72"/>
      <c r="Z18" s="72"/>
    </row>
    <row r="19" spans="1:28" s="61" customFormat="1" ht="15" customHeight="1" x14ac:dyDescent="0.25">
      <c r="A19" s="58"/>
      <c r="C19" s="352"/>
      <c r="D19" s="59" t="s">
        <v>347</v>
      </c>
      <c r="E19" s="231">
        <v>53.92198301116715</v>
      </c>
      <c r="F19" s="329" t="s">
        <v>326</v>
      </c>
      <c r="G19" s="324" t="s">
        <v>326</v>
      </c>
      <c r="I19" s="59"/>
      <c r="J19" s="239"/>
      <c r="K19" s="122">
        <v>59.495959147085344</v>
      </c>
      <c r="L19" s="72"/>
      <c r="M19" s="72" t="s">
        <v>347</v>
      </c>
      <c r="N19" s="72">
        <v>54.153845116200728</v>
      </c>
      <c r="O19" s="72">
        <v>59.495959147085344</v>
      </c>
      <c r="P19" s="72">
        <v>53.92198301116715</v>
      </c>
      <c r="Q19" s="72">
        <v>66.166915481624855</v>
      </c>
      <c r="R19" s="72"/>
      <c r="S19" s="72" t="s">
        <v>347</v>
      </c>
      <c r="T19" s="122">
        <v>59.495959147085344</v>
      </c>
      <c r="U19" s="72"/>
      <c r="V19" s="72"/>
      <c r="W19" s="72"/>
      <c r="X19" s="72"/>
      <c r="Y19" s="72"/>
      <c r="Z19" s="72"/>
    </row>
    <row r="20" spans="1:28" s="61" customFormat="1" ht="15" customHeight="1" x14ac:dyDescent="0.25">
      <c r="A20" s="58"/>
      <c r="C20" s="352"/>
      <c r="D20" s="59" t="s">
        <v>337</v>
      </c>
      <c r="E20" s="231">
        <v>57.447974494326935</v>
      </c>
      <c r="F20" s="329" t="s">
        <v>326</v>
      </c>
      <c r="G20" s="324" t="s">
        <v>326</v>
      </c>
      <c r="I20" s="59"/>
      <c r="J20" s="239"/>
      <c r="K20" s="122">
        <v>57.827205914398938</v>
      </c>
      <c r="L20" s="72"/>
      <c r="M20" s="72" t="s">
        <v>337</v>
      </c>
      <c r="N20" s="72">
        <v>56.526312294856261</v>
      </c>
      <c r="O20" s="72">
        <v>57.827205914398938</v>
      </c>
      <c r="P20" s="72">
        <v>57.447974494326935</v>
      </c>
      <c r="Q20" s="72">
        <v>63.367157922065999</v>
      </c>
      <c r="R20" s="72"/>
      <c r="S20" s="72" t="s">
        <v>337</v>
      </c>
      <c r="T20" s="122">
        <v>57.827205914398938</v>
      </c>
      <c r="U20" s="72"/>
      <c r="V20" s="72"/>
      <c r="W20" s="72"/>
      <c r="X20" s="72"/>
      <c r="Y20" s="72"/>
      <c r="Z20" s="72"/>
    </row>
    <row r="21" spans="1:28" s="61" customFormat="1" x14ac:dyDescent="0.25">
      <c r="A21" s="58"/>
      <c r="C21" s="352"/>
      <c r="D21" s="59" t="s">
        <v>339</v>
      </c>
      <c r="E21" s="231">
        <v>52.350135265110062</v>
      </c>
      <c r="F21" s="329" t="s">
        <v>326</v>
      </c>
      <c r="G21" s="324" t="s">
        <v>326</v>
      </c>
      <c r="I21" s="59"/>
      <c r="J21" s="239"/>
      <c r="K21" s="122">
        <v>55.200831210231001</v>
      </c>
      <c r="L21" s="72"/>
      <c r="M21" s="72" t="s">
        <v>339</v>
      </c>
      <c r="N21" s="72">
        <v>51.501552948741512</v>
      </c>
      <c r="O21" s="72">
        <v>55.200831210231001</v>
      </c>
      <c r="P21" s="72">
        <v>52.350135265110062</v>
      </c>
      <c r="Q21" s="72">
        <v>64.248438914745904</v>
      </c>
      <c r="R21" s="72"/>
      <c r="S21" s="72" t="s">
        <v>339</v>
      </c>
      <c r="T21" s="122">
        <v>55.200831210231001</v>
      </c>
      <c r="U21" s="72"/>
      <c r="V21" s="72"/>
      <c r="W21" s="72"/>
      <c r="X21" s="72"/>
      <c r="Y21" s="72"/>
      <c r="Z21" s="72"/>
    </row>
    <row r="22" spans="1:28" s="61" customFormat="1" ht="15" customHeight="1" x14ac:dyDescent="0.25">
      <c r="A22" s="58"/>
      <c r="C22" s="352"/>
      <c r="D22" s="59" t="s">
        <v>345</v>
      </c>
      <c r="E22" s="231">
        <v>45.849709533397565</v>
      </c>
      <c r="F22" s="329" t="s">
        <v>326</v>
      </c>
      <c r="G22" s="324" t="s">
        <v>326</v>
      </c>
      <c r="I22" s="59"/>
      <c r="J22" s="239"/>
      <c r="K22" s="122">
        <v>53.134240635834033</v>
      </c>
      <c r="L22" s="72"/>
      <c r="M22" s="72" t="s">
        <v>345</v>
      </c>
      <c r="N22" s="72">
        <v>45.700836486966871</v>
      </c>
      <c r="O22" s="72">
        <v>53.134240635834033</v>
      </c>
      <c r="P22" s="72">
        <v>45.849709533397565</v>
      </c>
      <c r="Q22" s="72">
        <v>61.907233095088813</v>
      </c>
      <c r="R22" s="72"/>
      <c r="S22" s="72" t="s">
        <v>345</v>
      </c>
      <c r="T22" s="122">
        <v>53.134240635834033</v>
      </c>
      <c r="U22" s="72"/>
      <c r="V22" s="72"/>
      <c r="W22" s="72"/>
      <c r="X22" s="72"/>
      <c r="Y22" s="72"/>
      <c r="Z22" s="72"/>
    </row>
    <row r="23" spans="1:28" s="61" customFormat="1" ht="15" customHeight="1" x14ac:dyDescent="0.25">
      <c r="A23" s="58"/>
      <c r="C23" s="353"/>
      <c r="D23" s="80" t="s">
        <v>342</v>
      </c>
      <c r="E23" s="284">
        <v>46.813036876783606</v>
      </c>
      <c r="F23" s="329" t="s">
        <v>326</v>
      </c>
      <c r="G23" s="324" t="s">
        <v>326</v>
      </c>
      <c r="I23" s="59"/>
      <c r="J23" s="239"/>
      <c r="K23" s="122">
        <v>51.769950557109603</v>
      </c>
      <c r="L23" s="72"/>
      <c r="M23" s="72" t="s">
        <v>342</v>
      </c>
      <c r="N23" s="72">
        <v>46.211587294803032</v>
      </c>
      <c r="O23" s="72">
        <v>51.769950557109603</v>
      </c>
      <c r="P23" s="72">
        <v>46.813036876783606</v>
      </c>
      <c r="Q23" s="72">
        <v>58.892378720232628</v>
      </c>
      <c r="R23" s="72"/>
      <c r="S23" s="72" t="s">
        <v>342</v>
      </c>
      <c r="T23" s="122">
        <v>51.769950557109603</v>
      </c>
      <c r="U23" s="72"/>
      <c r="V23" s="72"/>
      <c r="W23" s="72"/>
      <c r="X23" s="72"/>
      <c r="Y23" s="72"/>
      <c r="Z23" s="72"/>
    </row>
    <row r="24" spans="1:28" s="61" customFormat="1" ht="15" customHeight="1" x14ac:dyDescent="0.25">
      <c r="A24" s="58"/>
      <c r="C24" s="352"/>
      <c r="D24" s="59" t="s">
        <v>344</v>
      </c>
      <c r="E24" s="231">
        <v>41.788818233984905</v>
      </c>
      <c r="F24" s="329" t="s">
        <v>326</v>
      </c>
      <c r="G24" s="324" t="s">
        <v>326</v>
      </c>
      <c r="I24" s="59"/>
      <c r="J24" s="239"/>
      <c r="K24" s="122">
        <v>47.719381290662795</v>
      </c>
      <c r="L24" s="72"/>
      <c r="M24" s="72" t="s">
        <v>344</v>
      </c>
      <c r="N24" s="72">
        <v>42.519866724206828</v>
      </c>
      <c r="O24" s="72">
        <v>47.719381290662795</v>
      </c>
      <c r="P24" s="72">
        <v>41.788818233984905</v>
      </c>
      <c r="Q24" s="72">
        <v>52.637278570724774</v>
      </c>
      <c r="R24" s="72"/>
      <c r="S24" s="72" t="s">
        <v>344</v>
      </c>
      <c r="T24" s="122">
        <v>47.719381290662795</v>
      </c>
      <c r="U24" s="72"/>
      <c r="V24" s="72"/>
      <c r="W24" s="72"/>
      <c r="X24" s="72"/>
      <c r="Y24" s="72"/>
      <c r="Z24" s="72"/>
    </row>
    <row r="25" spans="1:28" s="61" customFormat="1" ht="15" customHeight="1" x14ac:dyDescent="0.25">
      <c r="A25" s="58"/>
      <c r="C25" s="354"/>
      <c r="D25" s="80" t="s">
        <v>343</v>
      </c>
      <c r="E25" s="245">
        <v>42.100061135492233</v>
      </c>
      <c r="F25" s="329" t="s">
        <v>326</v>
      </c>
      <c r="G25" s="345" t="s">
        <v>326</v>
      </c>
      <c r="I25" s="59"/>
      <c r="J25" s="239"/>
      <c r="K25" s="122">
        <v>44.756542149993024</v>
      </c>
      <c r="L25" s="72"/>
      <c r="M25" s="72" t="s">
        <v>343</v>
      </c>
      <c r="N25" s="72">
        <v>40.579390719838301</v>
      </c>
      <c r="O25" s="72">
        <v>44.756542149993024</v>
      </c>
      <c r="P25" s="72">
        <v>42.100061135492233</v>
      </c>
      <c r="Q25" s="72">
        <v>51.571631028494892</v>
      </c>
      <c r="R25" s="72"/>
      <c r="S25" s="72" t="s">
        <v>343</v>
      </c>
      <c r="T25" s="122">
        <v>44.756542149993024</v>
      </c>
      <c r="U25" s="72"/>
      <c r="V25" s="72"/>
      <c r="W25" s="72"/>
      <c r="X25" s="72"/>
      <c r="Y25" s="72"/>
      <c r="Z25" s="72"/>
    </row>
    <row r="26" spans="1:28" s="61" customFormat="1" ht="15" customHeight="1" x14ac:dyDescent="0.25">
      <c r="A26" s="58"/>
      <c r="C26" s="352"/>
      <c r="D26" s="59" t="s">
        <v>346</v>
      </c>
      <c r="E26" s="231">
        <v>40.34927731692666</v>
      </c>
      <c r="F26" s="329" t="s">
        <v>326</v>
      </c>
      <c r="G26" s="324" t="s">
        <v>326</v>
      </c>
      <c r="I26" s="59"/>
      <c r="J26" s="239"/>
      <c r="K26" s="122">
        <v>43.847558559131585</v>
      </c>
      <c r="L26" s="72"/>
      <c r="M26" s="72" t="s">
        <v>346</v>
      </c>
      <c r="N26" s="72">
        <v>40.55232231180149</v>
      </c>
      <c r="O26" s="72">
        <v>43.847558559131585</v>
      </c>
      <c r="P26" s="72">
        <v>40.34927731692666</v>
      </c>
      <c r="Q26" s="72">
        <v>49.600647264057528</v>
      </c>
      <c r="R26" s="72"/>
      <c r="S26" s="72" t="s">
        <v>346</v>
      </c>
      <c r="T26" s="122">
        <v>43.847558559131585</v>
      </c>
      <c r="U26" s="72"/>
      <c r="V26" s="72"/>
      <c r="W26" s="72"/>
      <c r="X26" s="72"/>
      <c r="Y26" s="72"/>
      <c r="Z26" s="72"/>
    </row>
    <row r="27" spans="1:28" s="61" customFormat="1" ht="14.25" x14ac:dyDescent="0.2">
      <c r="A27" s="58"/>
      <c r="C27" s="351"/>
      <c r="D27" s="84"/>
      <c r="E27" s="59"/>
      <c r="F27" s="59"/>
      <c r="G27" s="59"/>
      <c r="I27" s="59"/>
      <c r="J27" s="239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</row>
    <row r="28" spans="1:28" s="61" customFormat="1" x14ac:dyDescent="0.25">
      <c r="A28" s="58"/>
      <c r="C28" s="353"/>
      <c r="D28" s="80" t="s">
        <v>88</v>
      </c>
      <c r="E28" s="284">
        <v>-4.7129757412913733</v>
      </c>
      <c r="F28" s="329" t="s">
        <v>326</v>
      </c>
      <c r="G28" s="84"/>
      <c r="I28" s="59"/>
      <c r="J28" s="239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</row>
    <row r="29" spans="1:28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59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x14ac:dyDescent="0.2">
      <c r="A30" s="101" t="s">
        <v>327</v>
      </c>
      <c r="B30" s="9"/>
      <c r="C30" s="9"/>
      <c r="D30" s="9"/>
      <c r="E30" s="9"/>
      <c r="F30" s="9"/>
      <c r="G30" s="9"/>
      <c r="H30" s="9"/>
      <c r="I30" s="9"/>
      <c r="J30" s="225"/>
      <c r="K30" s="13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</row>
    <row r="31" spans="1:28" x14ac:dyDescent="0.2">
      <c r="A31" s="101" t="s">
        <v>198</v>
      </c>
      <c r="B31" s="9"/>
      <c r="C31" s="9"/>
      <c r="D31" s="9"/>
      <c r="E31" s="9"/>
      <c r="F31" s="9"/>
      <c r="G31" s="9"/>
      <c r="H31" s="9"/>
      <c r="I31" s="9"/>
      <c r="J31" s="225"/>
      <c r="K31" s="136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</row>
    <row r="32" spans="1:28" x14ac:dyDescent="0.2">
      <c r="A32" s="101" t="s">
        <v>195</v>
      </c>
      <c r="B32" s="9"/>
      <c r="C32" s="9"/>
      <c r="D32" s="9"/>
      <c r="E32" s="9"/>
      <c r="F32" s="9"/>
      <c r="G32" s="9"/>
      <c r="H32" s="9"/>
      <c r="I32" s="9"/>
      <c r="J32" s="225"/>
      <c r="K32" s="136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</row>
    <row r="33" spans="1:28" x14ac:dyDescent="0.2">
      <c r="A33" s="101" t="s">
        <v>196</v>
      </c>
      <c r="B33" s="9"/>
      <c r="C33" s="9"/>
      <c r="D33" s="9"/>
      <c r="E33" s="9"/>
      <c r="F33" s="9"/>
      <c r="G33" s="9"/>
      <c r="H33" s="9"/>
      <c r="I33" s="9"/>
      <c r="J33" s="225"/>
      <c r="K33" s="136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</row>
    <row r="34" spans="1:28" ht="41.25" customHeight="1" x14ac:dyDescent="0.2">
      <c r="A34" s="359" t="s">
        <v>359</v>
      </c>
      <c r="B34" s="360"/>
      <c r="C34" s="360"/>
      <c r="D34" s="360"/>
      <c r="E34" s="360"/>
      <c r="F34" s="360"/>
      <c r="G34" s="360"/>
      <c r="H34" s="360"/>
      <c r="I34" s="360"/>
      <c r="J34" s="225"/>
      <c r="K34" s="136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</row>
    <row r="35" spans="1:28" x14ac:dyDescent="0.2">
      <c r="A35" s="240" t="s">
        <v>175</v>
      </c>
      <c r="B35" s="252"/>
      <c r="C35" s="252"/>
      <c r="D35" s="252"/>
      <c r="E35" s="252"/>
      <c r="F35" s="252"/>
      <c r="G35" s="252"/>
      <c r="H35" s="253"/>
      <c r="I35" s="253"/>
      <c r="J35" s="254"/>
      <c r="K35" s="136"/>
    </row>
    <row r="36" spans="1:28" x14ac:dyDescent="0.2">
      <c r="A36" s="61"/>
      <c r="B36" s="61"/>
      <c r="C36" s="61"/>
      <c r="D36" s="61"/>
      <c r="E36" s="61"/>
      <c r="F36" s="61"/>
      <c r="G36" s="61"/>
      <c r="H36" s="61"/>
      <c r="I36" s="61"/>
      <c r="J36" s="61"/>
    </row>
    <row r="37" spans="1:28" s="61" customFormat="1" ht="14.25" x14ac:dyDescent="0.2">
      <c r="B37" s="72"/>
      <c r="C37" s="72"/>
      <c r="D37" s="72"/>
      <c r="E37" s="72"/>
      <c r="K37" s="132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2"/>
    </row>
    <row r="38" spans="1:28" s="61" customFormat="1" ht="14.25" x14ac:dyDescent="0.2">
      <c r="K38" s="132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2"/>
    </row>
    <row r="39" spans="1:28" s="61" customFormat="1" ht="14.25" x14ac:dyDescent="0.2"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2"/>
    </row>
    <row r="40" spans="1:28" s="61" customFormat="1" ht="14.25" x14ac:dyDescent="0.2">
      <c r="K40" s="132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2"/>
    </row>
    <row r="41" spans="1:28" s="61" customFormat="1" ht="14.25" x14ac:dyDescent="0.2">
      <c r="K41" s="132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2"/>
    </row>
    <row r="42" spans="1:28" s="61" customFormat="1" ht="14.25" x14ac:dyDescent="0.2">
      <c r="K42" s="132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2"/>
    </row>
    <row r="43" spans="1:28" s="61" customFormat="1" ht="14.25" x14ac:dyDescent="0.2">
      <c r="K43" s="132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2"/>
    </row>
    <row r="44" spans="1:28" s="61" customFormat="1" ht="14.25" x14ac:dyDescent="0.2">
      <c r="K44" s="132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2"/>
    </row>
    <row r="45" spans="1:28" s="61" customFormat="1" ht="14.25" x14ac:dyDescent="0.2">
      <c r="K45" s="132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2"/>
    </row>
    <row r="46" spans="1:28" s="61" customFormat="1" ht="14.25" x14ac:dyDescent="0.2">
      <c r="K46" s="132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2"/>
    </row>
    <row r="47" spans="1:28" s="61" customFormat="1" ht="14.25" x14ac:dyDescent="0.2">
      <c r="K47" s="132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2"/>
    </row>
  </sheetData>
  <sortState ref="M13:Q26">
    <sortCondition descending="1" ref="O13"/>
  </sortState>
  <mergeCells count="6">
    <mergeCell ref="A34:I34"/>
    <mergeCell ref="C7:I7"/>
    <mergeCell ref="C8:I8"/>
    <mergeCell ref="C10:D10"/>
    <mergeCell ref="E10:F10"/>
    <mergeCell ref="G10:G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3"/>
  </sheetPr>
  <dimension ref="A1:AJ80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20.5703125" style="6" customWidth="1"/>
    <col min="5" max="5" width="15.140625" style="6" customWidth="1"/>
    <col min="6" max="6" width="8.85546875" style="6" customWidth="1"/>
    <col min="7" max="7" width="17.85546875" style="6" customWidth="1"/>
    <col min="8" max="8" width="14.7109375" style="6" customWidth="1"/>
    <col min="9" max="9" width="15" style="6" customWidth="1"/>
    <col min="10" max="10" width="1.85546875" style="6" customWidth="1"/>
    <col min="11" max="11" width="10.85546875" style="130"/>
    <col min="12" max="12" width="14.28515625" style="130" bestFit="1" customWidth="1"/>
    <col min="13" max="13" width="5.7109375" style="130" bestFit="1" customWidth="1"/>
    <col min="14" max="14" width="10.85546875" style="130"/>
    <col min="15" max="15" width="14.28515625" style="130" bestFit="1" customWidth="1"/>
    <col min="16" max="22" width="10.85546875" style="130"/>
    <col min="23" max="36" width="10.85546875" style="61"/>
    <col min="37" max="16384" width="10.85546875" style="6"/>
  </cols>
  <sheetData>
    <row r="1" spans="1:30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143"/>
    </row>
    <row r="2" spans="1:30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25"/>
      <c r="K2" s="143"/>
    </row>
    <row r="3" spans="1:30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25"/>
      <c r="K3" s="143"/>
    </row>
    <row r="4" spans="1:30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25"/>
      <c r="K4" s="143"/>
    </row>
    <row r="5" spans="1:30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25"/>
      <c r="K5" s="143"/>
      <c r="W5" s="130"/>
      <c r="X5" s="130"/>
    </row>
    <row r="6" spans="1:30" ht="33.7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25"/>
      <c r="K6" s="143"/>
      <c r="W6" s="130"/>
      <c r="X6" s="130"/>
    </row>
    <row r="7" spans="1:30" ht="15.75" x14ac:dyDescent="0.25">
      <c r="A7" s="7"/>
      <c r="B7" s="219"/>
      <c r="C7" s="361" t="s">
        <v>111</v>
      </c>
      <c r="D7" s="361"/>
      <c r="E7" s="361"/>
      <c r="F7" s="361"/>
      <c r="G7" s="361"/>
      <c r="H7" s="361"/>
      <c r="I7" s="361"/>
      <c r="J7" s="225"/>
      <c r="K7" s="143"/>
      <c r="W7" s="130"/>
      <c r="X7" s="130"/>
    </row>
    <row r="8" spans="1:30" ht="15.75" x14ac:dyDescent="0.25">
      <c r="A8" s="7"/>
      <c r="B8" s="219"/>
      <c r="C8" s="361" t="s">
        <v>244</v>
      </c>
      <c r="D8" s="361"/>
      <c r="E8" s="361"/>
      <c r="F8" s="361"/>
      <c r="G8" s="361"/>
      <c r="H8" s="361"/>
      <c r="I8" s="361"/>
      <c r="J8" s="225"/>
      <c r="K8" s="143"/>
      <c r="W8" s="130"/>
      <c r="X8" s="130"/>
    </row>
    <row r="9" spans="1:30" ht="15.75" x14ac:dyDescent="0.25">
      <c r="A9" s="7"/>
      <c r="B9" s="219"/>
      <c r="C9" s="355"/>
      <c r="D9" s="355"/>
      <c r="E9" s="355"/>
      <c r="F9" s="216"/>
      <c r="G9" s="219"/>
      <c r="H9" s="216"/>
      <c r="I9" s="219"/>
      <c r="J9" s="225"/>
      <c r="K9" s="143"/>
      <c r="W9" s="130"/>
      <c r="X9" s="130"/>
      <c r="Y9" s="130"/>
      <c r="Z9" s="130"/>
      <c r="AA9" s="72"/>
      <c r="AB9" s="72"/>
      <c r="AC9" s="72"/>
      <c r="AD9" s="72"/>
    </row>
    <row r="10" spans="1:30" s="61" customFormat="1" ht="15.75" customHeight="1" x14ac:dyDescent="0.25">
      <c r="A10" s="58"/>
      <c r="B10" s="59"/>
      <c r="C10" s="399"/>
      <c r="D10" s="399"/>
      <c r="E10" s="364" t="s">
        <v>329</v>
      </c>
      <c r="F10" s="364"/>
      <c r="G10" s="368" t="s">
        <v>294</v>
      </c>
      <c r="I10" s="143"/>
      <c r="J10" s="239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72"/>
      <c r="Z10" s="72"/>
      <c r="AA10" s="72"/>
      <c r="AB10" s="72"/>
    </row>
    <row r="11" spans="1:30" s="61" customFormat="1" ht="15.75" customHeight="1" x14ac:dyDescent="0.25">
      <c r="A11" s="58"/>
      <c r="B11" s="59"/>
      <c r="C11" s="356"/>
      <c r="D11" s="356"/>
      <c r="E11" s="218">
        <v>2019</v>
      </c>
      <c r="F11" s="218">
        <v>2020</v>
      </c>
      <c r="G11" s="368"/>
      <c r="I11" s="130"/>
      <c r="J11" s="239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130"/>
      <c r="W11" s="130"/>
      <c r="X11" s="130"/>
      <c r="Y11" s="72"/>
      <c r="Z11" s="72"/>
      <c r="AA11" s="72"/>
      <c r="AB11" s="72"/>
    </row>
    <row r="12" spans="1:30" s="61" customFormat="1" ht="12" customHeight="1" x14ac:dyDescent="0.25">
      <c r="A12" s="58"/>
      <c r="B12" s="59"/>
      <c r="C12" s="356"/>
      <c r="D12" s="356"/>
      <c r="E12" s="218"/>
      <c r="F12" s="218"/>
      <c r="G12" s="218"/>
      <c r="I12" s="143"/>
      <c r="J12" s="239"/>
      <c r="K12" s="72" t="s">
        <v>68</v>
      </c>
      <c r="L12" s="72"/>
      <c r="M12" s="72"/>
      <c r="N12" s="72"/>
      <c r="O12" s="72"/>
      <c r="P12" s="72"/>
      <c r="Q12" s="72"/>
      <c r="R12" s="72"/>
      <c r="S12" s="72"/>
      <c r="T12" s="72" t="s">
        <v>68</v>
      </c>
      <c r="U12" s="72"/>
      <c r="V12" s="130"/>
      <c r="W12" s="130"/>
      <c r="X12" s="130"/>
      <c r="Y12" s="72"/>
      <c r="Z12" s="72"/>
      <c r="AA12" s="72"/>
      <c r="AB12" s="72"/>
    </row>
    <row r="13" spans="1:30" s="61" customFormat="1" ht="15" customHeight="1" x14ac:dyDescent="0.25">
      <c r="A13" s="58"/>
      <c r="C13" s="352"/>
      <c r="D13" s="59" t="s">
        <v>350</v>
      </c>
      <c r="E13" s="231">
        <v>72.309339814652475</v>
      </c>
      <c r="F13" s="329" t="s">
        <v>326</v>
      </c>
      <c r="G13" s="324" t="s">
        <v>326</v>
      </c>
      <c r="I13" s="143"/>
      <c r="J13" s="239"/>
      <c r="K13" s="122">
        <v>83.876050260899518</v>
      </c>
      <c r="L13" s="72"/>
      <c r="M13" s="72" t="s">
        <v>350</v>
      </c>
      <c r="N13" s="72">
        <v>71.697206997097268</v>
      </c>
      <c r="O13" s="72">
        <v>83.876050260899518</v>
      </c>
      <c r="P13" s="72">
        <v>72.309339814652475</v>
      </c>
      <c r="Q13" s="72">
        <v>95.749211201483547</v>
      </c>
      <c r="R13" s="72"/>
      <c r="S13" s="72" t="s">
        <v>350</v>
      </c>
      <c r="T13" s="122">
        <v>83.876050260899518</v>
      </c>
      <c r="U13" s="72"/>
      <c r="V13" s="130"/>
      <c r="W13" s="130"/>
      <c r="X13" s="130"/>
      <c r="Y13" s="72"/>
      <c r="Z13" s="72"/>
      <c r="AA13" s="72"/>
      <c r="AB13" s="72"/>
    </row>
    <row r="14" spans="1:30" s="61" customFormat="1" x14ac:dyDescent="0.25">
      <c r="A14" s="58"/>
      <c r="C14" s="352"/>
      <c r="D14" s="59" t="s">
        <v>340</v>
      </c>
      <c r="E14" s="231">
        <v>63.861296055411913</v>
      </c>
      <c r="F14" s="329" t="s">
        <v>326</v>
      </c>
      <c r="G14" s="324" t="s">
        <v>326</v>
      </c>
      <c r="I14" s="143"/>
      <c r="J14" s="239"/>
      <c r="K14" s="122">
        <v>73.560903256032972</v>
      </c>
      <c r="L14" s="72"/>
      <c r="M14" s="72" t="s">
        <v>340</v>
      </c>
      <c r="N14" s="72">
        <v>63.383800431420198</v>
      </c>
      <c r="O14" s="72">
        <v>73.560903256032972</v>
      </c>
      <c r="P14" s="72">
        <v>63.861296055411913</v>
      </c>
      <c r="Q14" s="72">
        <v>84.325784681921277</v>
      </c>
      <c r="R14" s="72"/>
      <c r="S14" s="72" t="s">
        <v>340</v>
      </c>
      <c r="T14" s="122">
        <v>73.560903256032972</v>
      </c>
      <c r="U14" s="72"/>
      <c r="V14" s="130"/>
      <c r="W14" s="130"/>
      <c r="X14" s="130"/>
      <c r="Y14" s="72"/>
      <c r="Z14" s="72"/>
      <c r="AA14" s="72"/>
      <c r="AB14" s="72"/>
    </row>
    <row r="15" spans="1:30" s="61" customFormat="1" ht="14.25" customHeight="1" x14ac:dyDescent="0.25">
      <c r="A15" s="58"/>
      <c r="C15" s="352"/>
      <c r="D15" s="59" t="s">
        <v>339</v>
      </c>
      <c r="E15" s="231">
        <v>56.380113323684355</v>
      </c>
      <c r="F15" s="329" t="s">
        <v>326</v>
      </c>
      <c r="G15" s="324" t="s">
        <v>326</v>
      </c>
      <c r="I15" s="143"/>
      <c r="J15" s="239"/>
      <c r="K15" s="122">
        <v>72.989071457420636</v>
      </c>
      <c r="L15" s="72"/>
      <c r="M15" s="72" t="s">
        <v>339</v>
      </c>
      <c r="N15" s="72">
        <v>56.613350470855131</v>
      </c>
      <c r="O15" s="72">
        <v>72.989071457420636</v>
      </c>
      <c r="P15" s="72">
        <v>56.380113323684355</v>
      </c>
      <c r="Q15" s="72">
        <v>84.952233438596579</v>
      </c>
      <c r="R15" s="72"/>
      <c r="S15" s="72" t="s">
        <v>339</v>
      </c>
      <c r="T15" s="122">
        <v>72.989071457420636</v>
      </c>
      <c r="U15" s="72"/>
      <c r="V15" s="130"/>
      <c r="W15" s="130"/>
      <c r="X15" s="130"/>
      <c r="Y15" s="72"/>
      <c r="Z15" s="72"/>
      <c r="AA15" s="72"/>
      <c r="AB15" s="72"/>
    </row>
    <row r="16" spans="1:30" s="61" customFormat="1" ht="14.25" customHeight="1" x14ac:dyDescent="0.25">
      <c r="A16" s="58"/>
      <c r="C16" s="352"/>
      <c r="D16" s="59" t="s">
        <v>341</v>
      </c>
      <c r="E16" s="231">
        <v>64.729971741601503</v>
      </c>
      <c r="F16" s="329" t="s">
        <v>326</v>
      </c>
      <c r="G16" s="324" t="s">
        <v>326</v>
      </c>
      <c r="I16" s="143"/>
      <c r="J16" s="239"/>
      <c r="K16" s="122">
        <v>70.029950721928927</v>
      </c>
      <c r="L16" s="72"/>
      <c r="M16" s="72" t="s">
        <v>341</v>
      </c>
      <c r="N16" s="72">
        <v>63.202989572751797</v>
      </c>
      <c r="O16" s="72">
        <v>70.029950721928927</v>
      </c>
      <c r="P16" s="72">
        <v>64.729971741601503</v>
      </c>
      <c r="Q16" s="72">
        <v>77.575744943260844</v>
      </c>
      <c r="R16" s="72"/>
      <c r="S16" s="72" t="s">
        <v>341</v>
      </c>
      <c r="T16" s="122">
        <v>70.029950721928927</v>
      </c>
      <c r="U16" s="72"/>
      <c r="V16" s="130"/>
      <c r="W16" s="130"/>
      <c r="X16" s="130"/>
      <c r="Y16" s="72"/>
      <c r="Z16" s="72"/>
      <c r="AA16" s="72"/>
      <c r="AB16" s="72"/>
    </row>
    <row r="17" spans="1:30" s="61" customFormat="1" ht="15" customHeight="1" x14ac:dyDescent="0.25">
      <c r="A17" s="58"/>
      <c r="C17" s="352"/>
      <c r="D17" s="59" t="s">
        <v>337</v>
      </c>
      <c r="E17" s="231">
        <v>60.861466264039919</v>
      </c>
      <c r="F17" s="329" t="s">
        <v>326</v>
      </c>
      <c r="G17" s="324" t="s">
        <v>326</v>
      </c>
      <c r="I17" s="143"/>
      <c r="J17" s="239"/>
      <c r="K17" s="122">
        <v>66.855446845479989</v>
      </c>
      <c r="L17" s="72"/>
      <c r="M17" s="72" t="s">
        <v>337</v>
      </c>
      <c r="N17" s="72">
        <v>59.99293116368122</v>
      </c>
      <c r="O17" s="72">
        <v>66.855446845479989</v>
      </c>
      <c r="P17" s="72">
        <v>60.861466264039919</v>
      </c>
      <c r="Q17" s="72">
        <v>73.260320833743563</v>
      </c>
      <c r="R17" s="72"/>
      <c r="S17" s="72" t="s">
        <v>337</v>
      </c>
      <c r="T17" s="122">
        <v>66.855446845479989</v>
      </c>
      <c r="U17" s="72"/>
      <c r="V17" s="130"/>
      <c r="W17" s="130"/>
      <c r="X17" s="130"/>
      <c r="Y17" s="72"/>
      <c r="Z17" s="72"/>
      <c r="AA17" s="72"/>
      <c r="AB17" s="72"/>
    </row>
    <row r="18" spans="1:30" s="61" customFormat="1" ht="15" customHeight="1" x14ac:dyDescent="0.25">
      <c r="A18" s="58"/>
      <c r="C18" s="352"/>
      <c r="D18" s="59" t="s">
        <v>338</v>
      </c>
      <c r="E18" s="231">
        <v>53.992637192161361</v>
      </c>
      <c r="F18" s="329" t="s">
        <v>326</v>
      </c>
      <c r="G18" s="324" t="s">
        <v>326</v>
      </c>
      <c r="I18" s="143"/>
      <c r="J18" s="239"/>
      <c r="K18" s="122">
        <v>66.633870599053864</v>
      </c>
      <c r="L18" s="72"/>
      <c r="M18" s="72" t="s">
        <v>338</v>
      </c>
      <c r="N18" s="72">
        <v>55.650404684457314</v>
      </c>
      <c r="O18" s="72">
        <v>66.633870599053864</v>
      </c>
      <c r="P18" s="72">
        <v>53.992637192161361</v>
      </c>
      <c r="Q18" s="72">
        <v>76.580511714984183</v>
      </c>
      <c r="R18" s="72"/>
      <c r="S18" s="72" t="s">
        <v>338</v>
      </c>
      <c r="T18" s="122">
        <v>66.633870599053864</v>
      </c>
      <c r="U18" s="72"/>
      <c r="V18" s="130"/>
      <c r="W18" s="130"/>
      <c r="X18" s="130"/>
      <c r="Y18" s="72"/>
      <c r="Z18" s="72"/>
      <c r="AA18" s="72"/>
      <c r="AB18" s="72"/>
    </row>
    <row r="19" spans="1:30" s="61" customFormat="1" x14ac:dyDescent="0.25">
      <c r="A19" s="58"/>
      <c r="C19" s="352"/>
      <c r="D19" s="59" t="s">
        <v>349</v>
      </c>
      <c r="E19" s="231">
        <v>53.081188435398296</v>
      </c>
      <c r="F19" s="329" t="s">
        <v>326</v>
      </c>
      <c r="G19" s="324" t="s">
        <v>326</v>
      </c>
      <c r="I19" s="143"/>
      <c r="J19" s="239"/>
      <c r="K19" s="122">
        <v>66.275376733146857</v>
      </c>
      <c r="L19" s="72"/>
      <c r="M19" s="72" t="s">
        <v>349</v>
      </c>
      <c r="N19" s="72">
        <v>53.0171890502982</v>
      </c>
      <c r="O19" s="72">
        <v>66.275376733146857</v>
      </c>
      <c r="P19" s="72">
        <v>53.081188435398296</v>
      </c>
      <c r="Q19" s="72">
        <v>80.646817118541009</v>
      </c>
      <c r="R19" s="72"/>
      <c r="S19" s="72" t="s">
        <v>349</v>
      </c>
      <c r="T19" s="122">
        <v>66.275376733146857</v>
      </c>
      <c r="U19" s="72"/>
      <c r="V19" s="130"/>
      <c r="W19" s="130"/>
      <c r="X19" s="130"/>
      <c r="Y19" s="72"/>
      <c r="Z19" s="72"/>
      <c r="AA19" s="72"/>
      <c r="AB19" s="72"/>
    </row>
    <row r="20" spans="1:30" s="61" customFormat="1" ht="14.25" customHeight="1" x14ac:dyDescent="0.25">
      <c r="A20" s="58"/>
      <c r="C20" s="352"/>
      <c r="D20" s="59" t="s">
        <v>345</v>
      </c>
      <c r="E20" s="231">
        <v>50.632657906693609</v>
      </c>
      <c r="F20" s="329" t="s">
        <v>326</v>
      </c>
      <c r="G20" s="324" t="s">
        <v>326</v>
      </c>
      <c r="I20" s="143"/>
      <c r="J20" s="239"/>
      <c r="K20" s="122">
        <v>64.040264292302808</v>
      </c>
      <c r="L20" s="72"/>
      <c r="M20" s="72" t="s">
        <v>345</v>
      </c>
      <c r="N20" s="72">
        <v>50.429100644848312</v>
      </c>
      <c r="O20" s="72">
        <v>64.040264292302808</v>
      </c>
      <c r="P20" s="72">
        <v>50.632657906693609</v>
      </c>
      <c r="Q20" s="72">
        <v>74.613949904479554</v>
      </c>
      <c r="R20" s="72"/>
      <c r="S20" s="72" t="s">
        <v>345</v>
      </c>
      <c r="T20" s="122">
        <v>64.040264292302808</v>
      </c>
      <c r="U20" s="72"/>
      <c r="V20" s="130"/>
      <c r="W20" s="130"/>
      <c r="X20" s="130"/>
      <c r="Y20" s="72"/>
      <c r="Z20" s="72"/>
      <c r="AA20" s="72"/>
      <c r="AB20" s="72"/>
    </row>
    <row r="21" spans="1:30" s="61" customFormat="1" ht="14.25" customHeight="1" x14ac:dyDescent="0.25">
      <c r="A21" s="58"/>
      <c r="C21" s="352"/>
      <c r="D21" s="59" t="s">
        <v>347</v>
      </c>
      <c r="E21" s="231">
        <v>52.879113966798684</v>
      </c>
      <c r="F21" s="329" t="s">
        <v>326</v>
      </c>
      <c r="G21" s="324" t="s">
        <v>326</v>
      </c>
      <c r="I21" s="143"/>
      <c r="J21" s="239"/>
      <c r="K21" s="122">
        <v>60.324299644868162</v>
      </c>
      <c r="L21" s="72"/>
      <c r="M21" s="72" t="s">
        <v>347</v>
      </c>
      <c r="N21" s="72">
        <v>53.332017573612347</v>
      </c>
      <c r="O21" s="72">
        <v>60.324299644868162</v>
      </c>
      <c r="P21" s="72">
        <v>52.879113966798684</v>
      </c>
      <c r="Q21" s="72">
        <v>67.088133266706777</v>
      </c>
      <c r="R21" s="72"/>
      <c r="S21" s="72" t="s">
        <v>347</v>
      </c>
      <c r="T21" s="122">
        <v>60.324299644868162</v>
      </c>
      <c r="U21" s="72"/>
      <c r="V21" s="130"/>
      <c r="W21" s="130"/>
      <c r="X21" s="130"/>
      <c r="Y21" s="72"/>
      <c r="Z21" s="72"/>
      <c r="AA21" s="72"/>
      <c r="AB21" s="72"/>
    </row>
    <row r="22" spans="1:30" s="61" customFormat="1" ht="14.25" customHeight="1" x14ac:dyDescent="0.25">
      <c r="A22" s="58"/>
      <c r="C22" s="352"/>
      <c r="D22" s="59" t="s">
        <v>348</v>
      </c>
      <c r="E22" s="231">
        <v>49.300857263000921</v>
      </c>
      <c r="F22" s="329" t="s">
        <v>326</v>
      </c>
      <c r="G22" s="324" t="s">
        <v>326</v>
      </c>
      <c r="I22" s="143"/>
      <c r="J22" s="239"/>
      <c r="K22" s="122">
        <v>56.631320986743319</v>
      </c>
      <c r="L22" s="72"/>
      <c r="M22" s="72" t="s">
        <v>348</v>
      </c>
      <c r="N22" s="72">
        <v>49.526102497573859</v>
      </c>
      <c r="O22" s="72">
        <v>56.631320986743319</v>
      </c>
      <c r="P22" s="72">
        <v>49.300857263000921</v>
      </c>
      <c r="Q22" s="72">
        <v>63.51468270333357</v>
      </c>
      <c r="R22" s="72"/>
      <c r="S22" s="72" t="s">
        <v>348</v>
      </c>
      <c r="T22" s="122">
        <v>56.631320986743319</v>
      </c>
      <c r="U22" s="72"/>
      <c r="V22" s="130"/>
      <c r="W22" s="130"/>
      <c r="X22" s="130"/>
      <c r="Y22" s="72"/>
      <c r="Z22" s="72"/>
      <c r="AA22" s="72"/>
      <c r="AB22" s="72"/>
    </row>
    <row r="23" spans="1:30" s="61" customFormat="1" ht="15" customHeight="1" x14ac:dyDescent="0.25">
      <c r="A23" s="58"/>
      <c r="C23" s="352"/>
      <c r="D23" s="80" t="s">
        <v>342</v>
      </c>
      <c r="E23" s="284">
        <v>47.650584220069156</v>
      </c>
      <c r="F23" s="329" t="s">
        <v>326</v>
      </c>
      <c r="G23" s="324" t="s">
        <v>326</v>
      </c>
      <c r="I23" s="143"/>
      <c r="J23" s="239"/>
      <c r="K23" s="122">
        <v>55.500157097404077</v>
      </c>
      <c r="L23" s="72"/>
      <c r="M23" s="72" t="s">
        <v>342</v>
      </c>
      <c r="N23" s="72">
        <v>47.245867689762875</v>
      </c>
      <c r="O23" s="72">
        <v>55.500157097404077</v>
      </c>
      <c r="P23" s="72">
        <v>47.650584220069156</v>
      </c>
      <c r="Q23" s="72">
        <v>63.135781194286992</v>
      </c>
      <c r="R23" s="72"/>
      <c r="S23" s="72" t="s">
        <v>342</v>
      </c>
      <c r="T23" s="122">
        <v>55.500157097404077</v>
      </c>
      <c r="U23" s="72"/>
      <c r="V23" s="130"/>
      <c r="W23" s="130"/>
      <c r="X23" s="130"/>
      <c r="Y23" s="72"/>
      <c r="Z23" s="72"/>
      <c r="AA23" s="72"/>
      <c r="AB23" s="72"/>
    </row>
    <row r="24" spans="1:30" s="61" customFormat="1" ht="15" customHeight="1" x14ac:dyDescent="0.25">
      <c r="A24" s="58"/>
      <c r="C24" s="352"/>
      <c r="D24" s="80" t="s">
        <v>343</v>
      </c>
      <c r="E24" s="245">
        <v>42.202882170786886</v>
      </c>
      <c r="F24" s="329" t="s">
        <v>326</v>
      </c>
      <c r="G24" s="329" t="s">
        <v>326</v>
      </c>
      <c r="I24" s="143"/>
      <c r="J24" s="239"/>
      <c r="K24" s="122">
        <v>48.428849643281104</v>
      </c>
      <c r="L24" s="72"/>
      <c r="M24" s="72" t="s">
        <v>343</v>
      </c>
      <c r="N24" s="72">
        <v>41.302919161477142</v>
      </c>
      <c r="O24" s="72">
        <v>48.428849643281104</v>
      </c>
      <c r="P24" s="72">
        <v>42.202882170786886</v>
      </c>
      <c r="Q24" s="72">
        <v>55.803121621140228</v>
      </c>
      <c r="R24" s="72"/>
      <c r="S24" s="72" t="s">
        <v>343</v>
      </c>
      <c r="T24" s="122">
        <v>48.428849643281104</v>
      </c>
      <c r="U24" s="72"/>
      <c r="V24" s="130"/>
      <c r="W24" s="130"/>
      <c r="X24" s="130"/>
      <c r="Y24" s="72"/>
      <c r="Z24" s="72"/>
      <c r="AA24" s="72"/>
      <c r="AB24" s="72"/>
    </row>
    <row r="25" spans="1:30" s="61" customFormat="1" ht="15" customHeight="1" x14ac:dyDescent="0.25">
      <c r="A25" s="58"/>
      <c r="C25" s="352"/>
      <c r="D25" s="59" t="s">
        <v>344</v>
      </c>
      <c r="E25" s="231">
        <v>38.056140334362297</v>
      </c>
      <c r="F25" s="329" t="s">
        <v>326</v>
      </c>
      <c r="G25" s="324" t="s">
        <v>326</v>
      </c>
      <c r="I25" s="143"/>
      <c r="J25" s="239"/>
      <c r="K25" s="122">
        <v>43.266622581848253</v>
      </c>
      <c r="L25" s="72"/>
      <c r="M25" s="72" t="s">
        <v>344</v>
      </c>
      <c r="N25" s="72">
        <v>38.322533865221168</v>
      </c>
      <c r="O25" s="72">
        <v>43.266622581848253</v>
      </c>
      <c r="P25" s="72">
        <v>38.056140334362297</v>
      </c>
      <c r="Q25" s="72">
        <v>47.725624349215565</v>
      </c>
      <c r="R25" s="72"/>
      <c r="S25" s="72" t="s">
        <v>344</v>
      </c>
      <c r="T25" s="122">
        <v>43.266622581848253</v>
      </c>
      <c r="U25" s="72"/>
      <c r="V25" s="130"/>
      <c r="W25" s="130"/>
      <c r="X25" s="130"/>
      <c r="Y25" s="72"/>
      <c r="Z25" s="72"/>
      <c r="AA25" s="72"/>
      <c r="AB25" s="72"/>
    </row>
    <row r="26" spans="1:30" s="61" customFormat="1" ht="15" customHeight="1" x14ac:dyDescent="0.25">
      <c r="A26" s="58"/>
      <c r="C26" s="352"/>
      <c r="D26" s="59" t="s">
        <v>346</v>
      </c>
      <c r="E26" s="231">
        <v>35.290216717393449</v>
      </c>
      <c r="F26" s="329" t="s">
        <v>326</v>
      </c>
      <c r="G26" s="324" t="s">
        <v>326</v>
      </c>
      <c r="I26" s="143"/>
      <c r="J26" s="239"/>
      <c r="K26" s="122">
        <v>42.672297333908091</v>
      </c>
      <c r="L26" s="72"/>
      <c r="M26" s="72" t="s">
        <v>346</v>
      </c>
      <c r="N26" s="72">
        <v>35.248278459135904</v>
      </c>
      <c r="O26" s="72">
        <v>42.672297333908091</v>
      </c>
      <c r="P26" s="72">
        <v>35.290216717393449</v>
      </c>
      <c r="Q26" s="72">
        <v>48.27118401932929</v>
      </c>
      <c r="R26" s="72"/>
      <c r="S26" s="72" t="s">
        <v>346</v>
      </c>
      <c r="T26" s="122">
        <v>42.672297333908091</v>
      </c>
      <c r="U26" s="72"/>
      <c r="V26" s="130"/>
      <c r="W26" s="130"/>
      <c r="X26" s="130"/>
      <c r="Y26" s="72"/>
      <c r="Z26" s="72"/>
      <c r="AA26" s="72"/>
      <c r="AB26" s="72"/>
    </row>
    <row r="27" spans="1:30" s="61" customFormat="1" ht="14.25" x14ac:dyDescent="0.2">
      <c r="A27" s="58"/>
      <c r="C27" s="351"/>
      <c r="D27" s="84"/>
      <c r="E27" s="59"/>
      <c r="F27" s="59"/>
      <c r="G27" s="59"/>
      <c r="I27" s="143"/>
      <c r="J27" s="239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72"/>
      <c r="Z27" s="72"/>
      <c r="AA27" s="72"/>
      <c r="AB27" s="72"/>
    </row>
    <row r="28" spans="1:30" s="61" customFormat="1" x14ac:dyDescent="0.25">
      <c r="A28" s="58"/>
      <c r="C28" s="352"/>
      <c r="D28" s="80" t="s">
        <v>88</v>
      </c>
      <c r="E28" s="284">
        <v>-5.4477020492822703</v>
      </c>
      <c r="F28" s="329" t="s">
        <v>326</v>
      </c>
      <c r="G28" s="84"/>
      <c r="I28" s="143"/>
      <c r="J28" s="239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72"/>
      <c r="Z28" s="72"/>
      <c r="AA28" s="72"/>
      <c r="AB28" s="72"/>
    </row>
    <row r="29" spans="1:30" s="61" customFormat="1" x14ac:dyDescent="0.25">
      <c r="A29" s="58"/>
      <c r="B29" s="80"/>
      <c r="C29" s="98"/>
      <c r="D29" s="346"/>
      <c r="E29" s="84"/>
      <c r="F29" s="84"/>
      <c r="G29" s="98"/>
      <c r="H29" s="346"/>
      <c r="I29" s="84"/>
      <c r="J29" s="239"/>
      <c r="K29" s="143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72"/>
      <c r="AB29" s="72"/>
      <c r="AC29" s="72"/>
      <c r="AD29" s="72"/>
    </row>
    <row r="30" spans="1:30" x14ac:dyDescent="0.2">
      <c r="A30" s="7"/>
      <c r="B30" s="31"/>
      <c r="C30" s="31"/>
      <c r="D30" s="31"/>
      <c r="E30" s="31"/>
      <c r="F30" s="31"/>
      <c r="G30" s="31"/>
      <c r="H30" s="31"/>
      <c r="I30" s="31"/>
      <c r="J30" s="225"/>
      <c r="K30" s="143"/>
      <c r="W30" s="130"/>
      <c r="X30" s="130"/>
      <c r="Y30" s="130"/>
      <c r="Z30" s="130"/>
      <c r="AA30" s="72"/>
      <c r="AB30" s="72"/>
      <c r="AC30" s="72"/>
      <c r="AD30" s="72"/>
    </row>
    <row r="31" spans="1:30" x14ac:dyDescent="0.2">
      <c r="A31" s="101" t="s">
        <v>327</v>
      </c>
      <c r="B31" s="9"/>
      <c r="C31" s="9"/>
      <c r="D31" s="9"/>
      <c r="E31" s="9"/>
      <c r="F31" s="9"/>
      <c r="G31" s="9"/>
      <c r="H31" s="9"/>
      <c r="I31" s="9"/>
      <c r="J31" s="225"/>
      <c r="K31" s="143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x14ac:dyDescent="0.2">
      <c r="A32" s="101" t="s">
        <v>198</v>
      </c>
      <c r="B32" s="9"/>
      <c r="C32" s="9"/>
      <c r="D32" s="9"/>
      <c r="E32" s="9"/>
      <c r="F32" s="9"/>
      <c r="G32" s="9"/>
      <c r="H32" s="9"/>
      <c r="I32" s="9"/>
      <c r="J32" s="225"/>
      <c r="K32" s="143"/>
    </row>
    <row r="33" spans="1:22" x14ac:dyDescent="0.2">
      <c r="A33" s="101" t="s">
        <v>195</v>
      </c>
      <c r="B33" s="9"/>
      <c r="C33" s="9"/>
      <c r="D33" s="9"/>
      <c r="E33" s="9"/>
      <c r="F33" s="9"/>
      <c r="G33" s="9"/>
      <c r="H33" s="9"/>
      <c r="I33" s="9"/>
      <c r="J33" s="225"/>
      <c r="K33" s="143"/>
    </row>
    <row r="34" spans="1:22" x14ac:dyDescent="0.2">
      <c r="A34" s="101" t="s">
        <v>196</v>
      </c>
      <c r="B34" s="9"/>
      <c r="C34" s="9"/>
      <c r="D34" s="9"/>
      <c r="E34" s="9"/>
      <c r="F34" s="9"/>
      <c r="G34" s="9"/>
      <c r="H34" s="9"/>
      <c r="I34" s="9"/>
      <c r="J34" s="225"/>
      <c r="K34" s="143"/>
    </row>
    <row r="35" spans="1:22" ht="36.75" customHeight="1" x14ac:dyDescent="0.2">
      <c r="A35" s="359" t="s">
        <v>359</v>
      </c>
      <c r="B35" s="360"/>
      <c r="C35" s="360"/>
      <c r="D35" s="360"/>
      <c r="E35" s="360"/>
      <c r="F35" s="360"/>
      <c r="G35" s="360"/>
      <c r="H35" s="360"/>
      <c r="I35" s="360"/>
      <c r="J35" s="225"/>
      <c r="K35" s="143"/>
    </row>
    <row r="36" spans="1:22" x14ac:dyDescent="0.2">
      <c r="A36" s="240" t="s">
        <v>175</v>
      </c>
      <c r="B36" s="252"/>
      <c r="C36" s="252"/>
      <c r="D36" s="252"/>
      <c r="E36" s="252"/>
      <c r="F36" s="252"/>
      <c r="G36" s="252"/>
      <c r="H36" s="253"/>
      <c r="I36" s="253"/>
      <c r="J36" s="254"/>
      <c r="K36" s="143"/>
    </row>
    <row r="37" spans="1:22" x14ac:dyDescent="0.2">
      <c r="A37" s="61"/>
      <c r="B37" s="61"/>
      <c r="C37" s="61"/>
      <c r="D37" s="61"/>
      <c r="E37" s="61"/>
      <c r="F37" s="61"/>
      <c r="G37" s="61"/>
      <c r="H37" s="61"/>
      <c r="I37" s="61"/>
      <c r="J37" s="61"/>
    </row>
    <row r="38" spans="1:22" s="61" customFormat="1" ht="14.25" x14ac:dyDescent="0.2"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</row>
    <row r="39" spans="1:22" s="61" customFormat="1" ht="14.25" x14ac:dyDescent="0.2">
      <c r="B39" s="72"/>
      <c r="C39" s="72"/>
      <c r="D39" s="72"/>
      <c r="E39" s="72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</row>
    <row r="40" spans="1:22" s="61" customFormat="1" ht="14.25" x14ac:dyDescent="0.2"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</row>
    <row r="41" spans="1:22" s="61" customFormat="1" ht="14.25" x14ac:dyDescent="0.2"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</row>
    <row r="42" spans="1:22" s="61" customFormat="1" ht="14.25" x14ac:dyDescent="0.2"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</row>
    <row r="43" spans="1:22" s="61" customFormat="1" ht="14.25" x14ac:dyDescent="0.2"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</row>
    <row r="44" spans="1:22" s="61" customFormat="1" ht="14.25" x14ac:dyDescent="0.2"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</row>
    <row r="45" spans="1:22" s="61" customFormat="1" ht="14.25" x14ac:dyDescent="0.2"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</row>
    <row r="46" spans="1:22" s="61" customFormat="1" ht="14.25" x14ac:dyDescent="0.2"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</row>
    <row r="47" spans="1:22" s="61" customFormat="1" ht="14.25" x14ac:dyDescent="0.2"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</row>
    <row r="48" spans="1:22" s="61" customFormat="1" ht="14.25" x14ac:dyDescent="0.2"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</row>
    <row r="49" spans="11:22" s="61" customFormat="1" ht="14.25" x14ac:dyDescent="0.2"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</row>
    <row r="50" spans="11:22" s="61" customFormat="1" ht="14.25" x14ac:dyDescent="0.2"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</row>
    <row r="51" spans="11:22" s="61" customFormat="1" ht="14.25" x14ac:dyDescent="0.2"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</row>
    <row r="52" spans="11:22" s="61" customFormat="1" ht="14.25" x14ac:dyDescent="0.2"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</row>
    <row r="53" spans="11:22" s="61" customFormat="1" ht="14.25" x14ac:dyDescent="0.2"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</row>
    <row r="54" spans="11:22" s="61" customFormat="1" ht="14.25" x14ac:dyDescent="0.2"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</row>
    <row r="55" spans="11:22" s="61" customFormat="1" ht="14.25" x14ac:dyDescent="0.2"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</row>
    <row r="56" spans="11:22" s="61" customFormat="1" ht="14.25" x14ac:dyDescent="0.2"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</row>
    <row r="57" spans="11:22" s="61" customFormat="1" ht="14.25" x14ac:dyDescent="0.2"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</row>
    <row r="58" spans="11:22" s="61" customFormat="1" ht="14.25" x14ac:dyDescent="0.2"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</row>
    <row r="59" spans="11:22" s="61" customFormat="1" ht="14.25" x14ac:dyDescent="0.2"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</row>
    <row r="60" spans="11:22" s="61" customFormat="1" ht="14.25" x14ac:dyDescent="0.2"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</row>
    <row r="61" spans="11:22" s="61" customFormat="1" ht="14.25" x14ac:dyDescent="0.2"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</row>
    <row r="62" spans="11:22" s="61" customFormat="1" ht="14.25" x14ac:dyDescent="0.2"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</row>
    <row r="63" spans="11:22" s="61" customFormat="1" ht="14.25" x14ac:dyDescent="0.2"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</row>
    <row r="64" spans="11:22" s="61" customFormat="1" ht="14.25" x14ac:dyDescent="0.2"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</row>
    <row r="65" spans="11:22" s="61" customFormat="1" ht="14.25" x14ac:dyDescent="0.2"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</row>
    <row r="66" spans="11:22" s="61" customFormat="1" ht="14.25" x14ac:dyDescent="0.2"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</row>
    <row r="67" spans="11:22" s="61" customFormat="1" ht="14.25" x14ac:dyDescent="0.2"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</row>
    <row r="68" spans="11:22" s="61" customFormat="1" ht="14.25" x14ac:dyDescent="0.2"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</row>
    <row r="69" spans="11:22" s="61" customFormat="1" ht="14.25" x14ac:dyDescent="0.2"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</row>
    <row r="70" spans="11:22" s="61" customFormat="1" ht="14.25" x14ac:dyDescent="0.2"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</row>
    <row r="71" spans="11:22" s="61" customFormat="1" ht="14.25" x14ac:dyDescent="0.2"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</row>
    <row r="72" spans="11:22" s="61" customFormat="1" ht="14.25" x14ac:dyDescent="0.2"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</row>
    <row r="73" spans="11:22" s="61" customFormat="1" ht="14.25" x14ac:dyDescent="0.2"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</row>
    <row r="74" spans="11:22" s="61" customFormat="1" ht="14.25" x14ac:dyDescent="0.2"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</row>
    <row r="75" spans="11:22" s="61" customFormat="1" ht="14.25" x14ac:dyDescent="0.2"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</row>
    <row r="76" spans="11:22" s="61" customFormat="1" ht="14.25" x14ac:dyDescent="0.2"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</row>
    <row r="77" spans="11:22" s="61" customFormat="1" ht="14.25" x14ac:dyDescent="0.2"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</row>
    <row r="78" spans="11:22" s="61" customFormat="1" ht="14.25" x14ac:dyDescent="0.2"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</row>
    <row r="79" spans="11:22" s="61" customFormat="1" ht="14.25" x14ac:dyDescent="0.2"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</row>
    <row r="80" spans="11:22" s="61" customFormat="1" ht="14.25" x14ac:dyDescent="0.2"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</row>
  </sheetData>
  <sortState ref="M13:Q26">
    <sortCondition descending="1" ref="O13"/>
  </sortState>
  <mergeCells count="6">
    <mergeCell ref="A35:I35"/>
    <mergeCell ref="C7:I7"/>
    <mergeCell ref="C8:I8"/>
    <mergeCell ref="C10:D10"/>
    <mergeCell ref="E10:F10"/>
    <mergeCell ref="G10:G11"/>
  </mergeCells>
  <printOptions horizontalCentered="1" verticalCentered="1"/>
  <pageMargins left="0.82677165354330717" right="0" top="0.47244094488188981" bottom="0.59055118110236227" header="0.31496062992125984" footer="0.31496062992125984"/>
  <pageSetup scale="87" fitToWidth="0" fitToHeight="0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tabColor theme="3"/>
  </sheetPr>
  <dimension ref="A1:AK159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34.85546875" style="6" bestFit="1" customWidth="1"/>
    <col min="3" max="3" width="10" style="6" customWidth="1"/>
    <col min="4" max="4" width="9.7109375" style="6" customWidth="1"/>
    <col min="5" max="5" width="10" style="6" customWidth="1"/>
    <col min="6" max="6" width="11.28515625" style="6" customWidth="1"/>
    <col min="7" max="10" width="10" style="6" customWidth="1"/>
    <col min="11" max="11" width="11.28515625" style="6" customWidth="1"/>
    <col min="12" max="12" width="1.85546875" style="6" customWidth="1"/>
    <col min="13" max="13" width="10.85546875" style="102"/>
    <col min="14" max="14" width="10.85546875" style="102" customWidth="1"/>
    <col min="15" max="17" width="12.7109375" style="102" bestFit="1" customWidth="1"/>
    <col min="18" max="29" width="10.85546875" style="102"/>
    <col min="30" max="37" width="10.85546875" style="61"/>
    <col min="38" max="16384" width="10.85546875" style="6"/>
  </cols>
  <sheetData>
    <row r="1" spans="1:29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7"/>
      <c r="M1" s="202"/>
    </row>
    <row r="2" spans="1:29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5"/>
      <c r="M2" s="202"/>
    </row>
    <row r="3" spans="1:29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5"/>
      <c r="M3" s="202"/>
    </row>
    <row r="4" spans="1:29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5"/>
      <c r="M4" s="202"/>
    </row>
    <row r="5" spans="1:29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25"/>
      <c r="M5" s="202"/>
    </row>
    <row r="6" spans="1:29" ht="31.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5"/>
      <c r="M6" s="202"/>
      <c r="N6" s="337"/>
      <c r="O6" s="337"/>
      <c r="P6" s="337"/>
      <c r="Q6" s="337"/>
      <c r="R6" s="337"/>
    </row>
    <row r="7" spans="1:29" ht="15.75" x14ac:dyDescent="0.25">
      <c r="A7" s="7"/>
      <c r="B7" s="219"/>
      <c r="C7" s="361" t="s">
        <v>113</v>
      </c>
      <c r="D7" s="361"/>
      <c r="E7" s="361"/>
      <c r="F7" s="361"/>
      <c r="G7" s="361"/>
      <c r="H7" s="361"/>
      <c r="I7" s="361"/>
      <c r="J7" s="361"/>
      <c r="K7" s="361"/>
      <c r="L7" s="225"/>
      <c r="M7" s="202"/>
      <c r="N7" s="337"/>
      <c r="O7" s="337"/>
      <c r="P7" s="337"/>
      <c r="Q7" s="337"/>
      <c r="R7" s="337"/>
    </row>
    <row r="8" spans="1:29" ht="15.75" x14ac:dyDescent="0.25">
      <c r="A8" s="7"/>
      <c r="B8" s="219"/>
      <c r="C8" s="361" t="s">
        <v>334</v>
      </c>
      <c r="D8" s="361"/>
      <c r="E8" s="361"/>
      <c r="F8" s="361"/>
      <c r="G8" s="361"/>
      <c r="H8" s="361"/>
      <c r="I8" s="361"/>
      <c r="J8" s="361"/>
      <c r="K8" s="361"/>
      <c r="L8" s="225"/>
      <c r="M8" s="202"/>
      <c r="N8" s="337"/>
      <c r="O8" s="337"/>
      <c r="P8" s="337"/>
      <c r="Q8" s="337"/>
      <c r="R8" s="337"/>
    </row>
    <row r="9" spans="1:29" ht="7.5" customHeight="1" x14ac:dyDescent="0.25">
      <c r="A9" s="7"/>
      <c r="B9" s="219"/>
      <c r="C9" s="216"/>
      <c r="D9" s="216"/>
      <c r="E9" s="216"/>
      <c r="F9" s="216"/>
      <c r="G9" s="219"/>
      <c r="H9" s="216"/>
      <c r="I9" s="219"/>
      <c r="J9" s="219"/>
      <c r="K9" s="219"/>
      <c r="L9" s="225"/>
      <c r="M9" s="308"/>
      <c r="N9" s="337"/>
      <c r="O9" s="337"/>
      <c r="P9" s="337"/>
      <c r="Q9" s="337"/>
      <c r="R9" s="337"/>
      <c r="S9" s="305"/>
      <c r="T9" s="305"/>
      <c r="U9" s="305"/>
      <c r="V9" s="305"/>
      <c r="W9" s="305"/>
      <c r="X9" s="305"/>
      <c r="Y9" s="305"/>
      <c r="Z9" s="305"/>
    </row>
    <row r="10" spans="1:29" s="61" customFormat="1" ht="15.75" customHeight="1" x14ac:dyDescent="0.25">
      <c r="A10" s="58"/>
      <c r="B10" s="59"/>
      <c r="C10" s="364" t="s">
        <v>63</v>
      </c>
      <c r="D10" s="364"/>
      <c r="E10" s="368" t="s">
        <v>291</v>
      </c>
      <c r="F10" s="368" t="s">
        <v>325</v>
      </c>
      <c r="G10" s="220"/>
      <c r="H10" s="364" t="s">
        <v>64</v>
      </c>
      <c r="I10" s="364"/>
      <c r="J10" s="368" t="s">
        <v>291</v>
      </c>
      <c r="K10" s="368" t="s">
        <v>325</v>
      </c>
      <c r="L10" s="239"/>
      <c r="M10" s="308"/>
      <c r="N10" s="337"/>
      <c r="O10" s="337"/>
      <c r="P10" s="337"/>
      <c r="Q10" s="337"/>
      <c r="R10" s="337"/>
      <c r="S10" s="305"/>
      <c r="T10" s="305"/>
      <c r="U10" s="305"/>
      <c r="V10" s="305"/>
      <c r="W10" s="305"/>
      <c r="X10" s="305"/>
      <c r="Y10" s="305"/>
      <c r="Z10" s="305"/>
      <c r="AA10" s="102"/>
      <c r="AB10" s="102"/>
      <c r="AC10" s="102"/>
    </row>
    <row r="11" spans="1:29" s="61" customFormat="1" x14ac:dyDescent="0.25">
      <c r="A11" s="58"/>
      <c r="B11" s="59"/>
      <c r="C11" s="218">
        <v>2019</v>
      </c>
      <c r="D11" s="218">
        <v>2020</v>
      </c>
      <c r="E11" s="368"/>
      <c r="F11" s="368"/>
      <c r="G11" s="220"/>
      <c r="H11" s="218">
        <v>2019</v>
      </c>
      <c r="I11" s="218">
        <v>2020</v>
      </c>
      <c r="J11" s="368"/>
      <c r="K11" s="368"/>
      <c r="L11" s="239"/>
      <c r="M11" s="305"/>
      <c r="N11" s="400" t="s">
        <v>63</v>
      </c>
      <c r="O11" s="400"/>
      <c r="P11" s="400" t="s">
        <v>64</v>
      </c>
      <c r="Q11" s="400"/>
      <c r="R11" s="337"/>
      <c r="S11" s="305"/>
      <c r="T11" s="305"/>
      <c r="U11" s="305"/>
      <c r="V11" s="305"/>
      <c r="W11" s="305"/>
      <c r="X11" s="305"/>
      <c r="Y11" s="305"/>
      <c r="Z11" s="305"/>
      <c r="AA11" s="102"/>
      <c r="AB11" s="102"/>
      <c r="AC11" s="102"/>
    </row>
    <row r="12" spans="1:29" s="61" customFormat="1" ht="6" customHeight="1" x14ac:dyDescent="0.25">
      <c r="A12" s="58"/>
      <c r="B12" s="59"/>
      <c r="C12" s="218"/>
      <c r="D12" s="218"/>
      <c r="E12" s="218"/>
      <c r="F12" s="220"/>
      <c r="G12" s="220"/>
      <c r="H12" s="218"/>
      <c r="I12" s="218"/>
      <c r="J12" s="218"/>
      <c r="K12" s="218"/>
      <c r="L12" s="239"/>
      <c r="M12" s="308"/>
      <c r="N12" s="337"/>
      <c r="O12" s="337"/>
      <c r="P12" s="337"/>
      <c r="Q12" s="337"/>
      <c r="R12" s="337"/>
      <c r="S12" s="305"/>
      <c r="T12" s="305"/>
      <c r="U12" s="305"/>
      <c r="V12" s="305"/>
      <c r="W12" s="305"/>
      <c r="X12" s="305"/>
      <c r="Y12" s="305"/>
      <c r="Z12" s="305"/>
      <c r="AA12" s="102"/>
      <c r="AB12" s="102"/>
      <c r="AC12" s="102"/>
    </row>
    <row r="13" spans="1:29" s="61" customFormat="1" x14ac:dyDescent="0.25">
      <c r="A13" s="58"/>
      <c r="B13" s="80" t="s">
        <v>73</v>
      </c>
      <c r="C13" s="299">
        <v>1772.0001223420743</v>
      </c>
      <c r="D13" s="329" t="s">
        <v>326</v>
      </c>
      <c r="E13" s="329" t="s">
        <v>326</v>
      </c>
      <c r="F13" s="329" t="s">
        <v>326</v>
      </c>
      <c r="G13" s="220"/>
      <c r="H13" s="230">
        <v>2426.7655334516057</v>
      </c>
      <c r="I13" s="329" t="s">
        <v>326</v>
      </c>
      <c r="J13" s="329" t="s">
        <v>326</v>
      </c>
      <c r="K13" s="329" t="s">
        <v>326</v>
      </c>
      <c r="L13" s="239"/>
      <c r="M13" s="308"/>
      <c r="N13" s="337">
        <v>2019</v>
      </c>
      <c r="O13" s="337">
        <v>2020</v>
      </c>
      <c r="P13" s="337">
        <v>2019</v>
      </c>
      <c r="Q13" s="337">
        <v>2020</v>
      </c>
      <c r="R13" s="337"/>
      <c r="S13" s="305"/>
      <c r="T13" s="305"/>
      <c r="U13" s="305"/>
      <c r="V13" s="305"/>
      <c r="W13" s="305"/>
      <c r="X13" s="305"/>
      <c r="Y13" s="305"/>
      <c r="Z13" s="305"/>
      <c r="AA13" s="102"/>
      <c r="AB13" s="102"/>
      <c r="AC13" s="102"/>
    </row>
    <row r="14" spans="1:29" s="61" customFormat="1" x14ac:dyDescent="0.25">
      <c r="A14" s="58"/>
      <c r="B14" s="59" t="s">
        <v>304</v>
      </c>
      <c r="C14" s="300">
        <v>83.274818817981213</v>
      </c>
      <c r="D14" s="329" t="s">
        <v>326</v>
      </c>
      <c r="E14" s="324" t="s">
        <v>326</v>
      </c>
      <c r="F14" s="324" t="s">
        <v>326</v>
      </c>
      <c r="G14" s="220"/>
      <c r="H14" s="229">
        <v>546.22468950964674</v>
      </c>
      <c r="I14" s="329" t="s">
        <v>326</v>
      </c>
      <c r="J14" s="324" t="s">
        <v>326</v>
      </c>
      <c r="K14" s="324" t="s">
        <v>326</v>
      </c>
      <c r="L14" s="239"/>
      <c r="M14" s="308"/>
      <c r="N14" s="337">
        <v>83274.818817981213</v>
      </c>
      <c r="O14" s="337">
        <v>71533.50012670063</v>
      </c>
      <c r="P14" s="337">
        <v>546224.68950964673</v>
      </c>
      <c r="Q14" s="337">
        <v>278821.85898066428</v>
      </c>
      <c r="R14" s="337"/>
      <c r="S14" s="305"/>
      <c r="T14" s="305"/>
      <c r="U14" s="305"/>
      <c r="V14" s="305"/>
      <c r="W14" s="305"/>
      <c r="X14" s="305"/>
      <c r="Y14" s="305"/>
      <c r="Z14" s="305"/>
      <c r="AA14" s="102"/>
      <c r="AB14" s="102"/>
      <c r="AC14" s="102"/>
    </row>
    <row r="15" spans="1:29" s="61" customFormat="1" x14ac:dyDescent="0.25">
      <c r="A15" s="58"/>
      <c r="B15" s="59" t="s">
        <v>302</v>
      </c>
      <c r="C15" s="300">
        <v>481.99373863865537</v>
      </c>
      <c r="D15" s="329" t="s">
        <v>326</v>
      </c>
      <c r="E15" s="324" t="s">
        <v>326</v>
      </c>
      <c r="F15" s="324" t="s">
        <v>326</v>
      </c>
      <c r="G15" s="304"/>
      <c r="H15" s="229">
        <v>369.03047347797468</v>
      </c>
      <c r="I15" s="329" t="s">
        <v>326</v>
      </c>
      <c r="J15" s="324" t="s">
        <v>326</v>
      </c>
      <c r="K15" s="324" t="s">
        <v>326</v>
      </c>
      <c r="L15" s="239"/>
      <c r="M15" s="308"/>
      <c r="N15" s="337">
        <v>481993.7386386554</v>
      </c>
      <c r="O15" s="337">
        <v>463424.300263185</v>
      </c>
      <c r="P15" s="337">
        <v>369030.47347797471</v>
      </c>
      <c r="Q15" s="337">
        <v>183203.55083748771</v>
      </c>
      <c r="R15" s="337"/>
      <c r="S15" s="305"/>
      <c r="T15" s="305"/>
      <c r="U15" s="305"/>
      <c r="V15" s="305"/>
      <c r="W15" s="305"/>
      <c r="X15" s="305"/>
      <c r="Y15" s="305"/>
      <c r="Z15" s="305"/>
      <c r="AA15" s="102"/>
      <c r="AB15" s="102"/>
      <c r="AC15" s="102"/>
    </row>
    <row r="16" spans="1:29" s="61" customFormat="1" x14ac:dyDescent="0.25">
      <c r="A16" s="58"/>
      <c r="B16" s="59" t="s">
        <v>295</v>
      </c>
      <c r="C16" s="300">
        <v>251.11574449319497</v>
      </c>
      <c r="D16" s="329" t="s">
        <v>326</v>
      </c>
      <c r="E16" s="324" t="s">
        <v>326</v>
      </c>
      <c r="F16" s="324" t="s">
        <v>326</v>
      </c>
      <c r="G16" s="304"/>
      <c r="H16" s="229">
        <v>136.90311832308069</v>
      </c>
      <c r="I16" s="329" t="s">
        <v>326</v>
      </c>
      <c r="J16" s="324" t="s">
        <v>326</v>
      </c>
      <c r="K16" s="324" t="s">
        <v>326</v>
      </c>
      <c r="L16" s="239"/>
      <c r="M16" s="308"/>
      <c r="N16" s="337">
        <v>251115.74449319497</v>
      </c>
      <c r="O16" s="337">
        <v>224168.51384613389</v>
      </c>
      <c r="P16" s="337">
        <v>136903.11832308068</v>
      </c>
      <c r="Q16" s="337">
        <v>86221.75342167588</v>
      </c>
      <c r="R16" s="337"/>
      <c r="S16" s="305"/>
      <c r="T16" s="305"/>
      <c r="U16" s="305"/>
      <c r="V16" s="305"/>
      <c r="W16" s="305"/>
      <c r="X16" s="305"/>
      <c r="Y16" s="305"/>
      <c r="Z16" s="305"/>
      <c r="AA16" s="102"/>
      <c r="AB16" s="102"/>
      <c r="AC16" s="102"/>
    </row>
    <row r="17" spans="1:29" s="61" customFormat="1" x14ac:dyDescent="0.25">
      <c r="A17" s="58"/>
      <c r="B17" s="59" t="s">
        <v>296</v>
      </c>
      <c r="C17" s="300">
        <v>140.88965256002615</v>
      </c>
      <c r="D17" s="329" t="s">
        <v>326</v>
      </c>
      <c r="E17" s="324" t="s">
        <v>326</v>
      </c>
      <c r="F17" s="324" t="s">
        <v>326</v>
      </c>
      <c r="G17" s="304"/>
      <c r="H17" s="229">
        <v>309.95757637513208</v>
      </c>
      <c r="I17" s="329" t="s">
        <v>326</v>
      </c>
      <c r="J17" s="324" t="s">
        <v>326</v>
      </c>
      <c r="K17" s="324" t="s">
        <v>326</v>
      </c>
      <c r="L17" s="239"/>
      <c r="M17" s="308"/>
      <c r="N17" s="337">
        <v>140889.65256002615</v>
      </c>
      <c r="O17" s="337">
        <v>160658.47857948078</v>
      </c>
      <c r="P17" s="337">
        <v>309957.57637513208</v>
      </c>
      <c r="Q17" s="337">
        <v>184049.97640431713</v>
      </c>
      <c r="R17" s="337"/>
      <c r="S17" s="305"/>
      <c r="T17" s="305"/>
      <c r="U17" s="305"/>
      <c r="V17" s="305"/>
      <c r="W17" s="305"/>
      <c r="X17" s="305"/>
      <c r="Y17" s="305"/>
      <c r="Z17" s="305"/>
      <c r="AA17" s="102"/>
      <c r="AB17" s="102"/>
      <c r="AC17" s="102"/>
    </row>
    <row r="18" spans="1:29" s="61" customFormat="1" x14ac:dyDescent="0.25">
      <c r="A18" s="58"/>
      <c r="B18" s="59" t="s">
        <v>297</v>
      </c>
      <c r="C18" s="300">
        <v>266.25940423854058</v>
      </c>
      <c r="D18" s="329" t="s">
        <v>326</v>
      </c>
      <c r="E18" s="324" t="s">
        <v>326</v>
      </c>
      <c r="F18" s="324" t="s">
        <v>326</v>
      </c>
      <c r="G18" s="304"/>
      <c r="H18" s="229">
        <v>308.56594546116258</v>
      </c>
      <c r="I18" s="329" t="s">
        <v>326</v>
      </c>
      <c r="J18" s="324" t="s">
        <v>326</v>
      </c>
      <c r="K18" s="324" t="s">
        <v>326</v>
      </c>
      <c r="L18" s="239"/>
      <c r="M18" s="308"/>
      <c r="N18" s="337">
        <v>266259.40423854056</v>
      </c>
      <c r="O18" s="337">
        <v>239207.81360616261</v>
      </c>
      <c r="P18" s="337">
        <v>308565.9454611626</v>
      </c>
      <c r="Q18" s="337">
        <v>200550.96943242586</v>
      </c>
      <c r="R18" s="337"/>
      <c r="S18" s="305"/>
      <c r="T18" s="305"/>
      <c r="U18" s="305"/>
      <c r="V18" s="305"/>
      <c r="W18" s="305"/>
      <c r="X18" s="305"/>
      <c r="Y18" s="305"/>
      <c r="Z18" s="305"/>
      <c r="AA18" s="102"/>
      <c r="AB18" s="102"/>
      <c r="AC18" s="102"/>
    </row>
    <row r="19" spans="1:29" s="61" customFormat="1" x14ac:dyDescent="0.25">
      <c r="A19" s="58"/>
      <c r="B19" s="59" t="s">
        <v>298</v>
      </c>
      <c r="C19" s="300">
        <v>207.19089459230571</v>
      </c>
      <c r="D19" s="329" t="s">
        <v>326</v>
      </c>
      <c r="E19" s="324" t="s">
        <v>326</v>
      </c>
      <c r="F19" s="324" t="s">
        <v>326</v>
      </c>
      <c r="G19" s="304"/>
      <c r="H19" s="229">
        <v>95.584949086764709</v>
      </c>
      <c r="I19" s="329" t="s">
        <v>326</v>
      </c>
      <c r="J19" s="324" t="s">
        <v>326</v>
      </c>
      <c r="K19" s="324" t="s">
        <v>326</v>
      </c>
      <c r="L19" s="239"/>
      <c r="M19" s="308"/>
      <c r="N19" s="337">
        <v>207190.8945923057</v>
      </c>
      <c r="O19" s="337">
        <v>189339.32579202045</v>
      </c>
      <c r="P19" s="337">
        <v>95584.949086764711</v>
      </c>
      <c r="Q19" s="337">
        <v>44471.677486919441</v>
      </c>
      <c r="R19" s="337"/>
      <c r="S19" s="305"/>
      <c r="T19" s="305"/>
      <c r="U19" s="305"/>
      <c r="V19" s="305"/>
      <c r="W19" s="305"/>
      <c r="X19" s="305"/>
      <c r="Y19" s="305"/>
      <c r="Z19" s="305"/>
      <c r="AA19" s="102"/>
      <c r="AB19" s="102"/>
      <c r="AC19" s="102"/>
    </row>
    <row r="20" spans="1:29" s="61" customFormat="1" x14ac:dyDescent="0.25">
      <c r="A20" s="58"/>
      <c r="B20" s="59" t="s">
        <v>299</v>
      </c>
      <c r="C20" s="300">
        <v>5.2067858107912679</v>
      </c>
      <c r="D20" s="329" t="s">
        <v>326</v>
      </c>
      <c r="E20" s="324" t="s">
        <v>326</v>
      </c>
      <c r="F20" s="324" t="s">
        <v>326</v>
      </c>
      <c r="G20" s="304"/>
      <c r="H20" s="229">
        <v>115.80843701947543</v>
      </c>
      <c r="I20" s="329" t="s">
        <v>326</v>
      </c>
      <c r="J20" s="324" t="s">
        <v>326</v>
      </c>
      <c r="K20" s="324" t="s">
        <v>326</v>
      </c>
      <c r="L20" s="239"/>
      <c r="M20" s="308"/>
      <c r="N20" s="337">
        <v>5206.785810791268</v>
      </c>
      <c r="O20" s="337">
        <v>6118.0570236185895</v>
      </c>
      <c r="P20" s="337">
        <v>115808.43701947543</v>
      </c>
      <c r="Q20" s="337">
        <v>60681.612484995974</v>
      </c>
      <c r="R20" s="337"/>
      <c r="S20" s="305"/>
      <c r="T20" s="305"/>
      <c r="U20" s="305"/>
      <c r="V20" s="305"/>
      <c r="W20" s="305"/>
      <c r="X20" s="305"/>
      <c r="Y20" s="305"/>
      <c r="Z20" s="305"/>
      <c r="AA20" s="102"/>
      <c r="AB20" s="102"/>
      <c r="AC20" s="102"/>
    </row>
    <row r="21" spans="1:29" s="61" customFormat="1" x14ac:dyDescent="0.25">
      <c r="A21" s="58"/>
      <c r="B21" s="59" t="s">
        <v>300</v>
      </c>
      <c r="C21" s="300">
        <v>135.33920737548709</v>
      </c>
      <c r="D21" s="329" t="s">
        <v>326</v>
      </c>
      <c r="E21" s="324" t="s">
        <v>326</v>
      </c>
      <c r="F21" s="324" t="s">
        <v>326</v>
      </c>
      <c r="G21" s="304"/>
      <c r="H21" s="229">
        <v>165.29889813532427</v>
      </c>
      <c r="I21" s="329" t="s">
        <v>326</v>
      </c>
      <c r="J21" s="324" t="s">
        <v>326</v>
      </c>
      <c r="K21" s="324" t="s">
        <v>326</v>
      </c>
      <c r="L21" s="239"/>
      <c r="M21" s="308"/>
      <c r="N21" s="337">
        <v>135339.20737548708</v>
      </c>
      <c r="O21" s="337">
        <v>172096.98788178948</v>
      </c>
      <c r="P21" s="337">
        <v>165298.89813532427</v>
      </c>
      <c r="Q21" s="337">
        <v>99865.889109448151</v>
      </c>
      <c r="R21" s="337"/>
      <c r="S21" s="305"/>
      <c r="T21" s="305"/>
      <c r="U21" s="305"/>
      <c r="V21" s="305"/>
      <c r="W21" s="305"/>
      <c r="X21" s="305"/>
      <c r="Y21" s="305"/>
      <c r="Z21" s="305"/>
      <c r="AA21" s="102"/>
      <c r="AB21" s="102"/>
      <c r="AC21" s="102"/>
    </row>
    <row r="22" spans="1:29" s="61" customFormat="1" x14ac:dyDescent="0.25">
      <c r="A22" s="58"/>
      <c r="B22" s="59" t="s">
        <v>301</v>
      </c>
      <c r="C22" s="300">
        <v>20.673921407957632</v>
      </c>
      <c r="D22" s="329" t="s">
        <v>326</v>
      </c>
      <c r="E22" s="324" t="s">
        <v>326</v>
      </c>
      <c r="F22" s="324" t="s">
        <v>326</v>
      </c>
      <c r="G22" s="304"/>
      <c r="H22" s="229">
        <v>108.29433862703075</v>
      </c>
      <c r="I22" s="329" t="s">
        <v>326</v>
      </c>
      <c r="J22" s="324" t="s">
        <v>326</v>
      </c>
      <c r="K22" s="324" t="s">
        <v>326</v>
      </c>
      <c r="L22" s="239"/>
      <c r="M22" s="308"/>
      <c r="N22" s="337">
        <v>20673.92140795763</v>
      </c>
      <c r="O22" s="337">
        <v>17224.578174409355</v>
      </c>
      <c r="P22" s="337">
        <v>108294.33862703075</v>
      </c>
      <c r="Q22" s="337">
        <v>58432.327744215538</v>
      </c>
      <c r="R22" s="337"/>
      <c r="S22" s="305"/>
      <c r="T22" s="305"/>
      <c r="U22" s="305"/>
      <c r="V22" s="305"/>
      <c r="W22" s="305"/>
      <c r="X22" s="305"/>
      <c r="Y22" s="305"/>
      <c r="Z22" s="305"/>
      <c r="AA22" s="102"/>
      <c r="AB22" s="102"/>
      <c r="AC22" s="102"/>
    </row>
    <row r="23" spans="1:29" s="61" customFormat="1" x14ac:dyDescent="0.25">
      <c r="A23" s="58"/>
      <c r="B23" s="59" t="s">
        <v>22</v>
      </c>
      <c r="C23" s="300">
        <v>155.72388859175365</v>
      </c>
      <c r="D23" s="329" t="s">
        <v>326</v>
      </c>
      <c r="E23" s="324" t="s">
        <v>326</v>
      </c>
      <c r="F23" s="324" t="s">
        <v>326</v>
      </c>
      <c r="G23" s="304"/>
      <c r="H23" s="229">
        <v>145.33859735055958</v>
      </c>
      <c r="I23" s="329" t="s">
        <v>326</v>
      </c>
      <c r="J23" s="324" t="s">
        <v>326</v>
      </c>
      <c r="K23" s="324" t="s">
        <v>326</v>
      </c>
      <c r="L23" s="239"/>
      <c r="M23" s="308"/>
      <c r="N23" s="337">
        <v>155723.88859175364</v>
      </c>
      <c r="O23" s="337">
        <v>143366.56708687369</v>
      </c>
      <c r="P23" s="337">
        <v>145338.59735055958</v>
      </c>
      <c r="Q23" s="337">
        <v>84468.774129125944</v>
      </c>
      <c r="R23" s="337"/>
      <c r="S23" s="305"/>
      <c r="T23" s="305"/>
      <c r="U23" s="305"/>
      <c r="V23" s="305"/>
      <c r="W23" s="305"/>
      <c r="X23" s="305"/>
      <c r="Y23" s="305"/>
      <c r="Z23" s="305"/>
      <c r="AA23" s="102"/>
      <c r="AB23" s="102"/>
      <c r="AC23" s="102"/>
    </row>
    <row r="24" spans="1:29" s="61" customFormat="1" x14ac:dyDescent="0.25">
      <c r="A24" s="58"/>
      <c r="B24" s="59" t="s">
        <v>305</v>
      </c>
      <c r="C24" s="300">
        <v>24.332065815380794</v>
      </c>
      <c r="D24" s="329" t="s">
        <v>326</v>
      </c>
      <c r="E24" s="324" t="s">
        <v>326</v>
      </c>
      <c r="F24" s="324" t="s">
        <v>326</v>
      </c>
      <c r="G24" s="304"/>
      <c r="H24" s="229">
        <v>125.75851008545449</v>
      </c>
      <c r="I24" s="329" t="s">
        <v>326</v>
      </c>
      <c r="J24" s="324" t="s">
        <v>326</v>
      </c>
      <c r="K24" s="324" t="s">
        <v>326</v>
      </c>
      <c r="L24" s="239"/>
      <c r="M24" s="308"/>
      <c r="N24" s="337">
        <v>24332.065815380793</v>
      </c>
      <c r="O24" s="337">
        <v>33144.137354412363</v>
      </c>
      <c r="P24" s="337">
        <v>125758.51008545449</v>
      </c>
      <c r="Q24" s="337">
        <v>81720.008503137462</v>
      </c>
      <c r="R24" s="337"/>
      <c r="S24" s="305"/>
      <c r="T24" s="305"/>
      <c r="U24" s="305"/>
      <c r="V24" s="305"/>
      <c r="W24" s="305"/>
      <c r="X24" s="305"/>
      <c r="Y24" s="305"/>
      <c r="Z24" s="305"/>
      <c r="AA24" s="102"/>
      <c r="AB24" s="102"/>
      <c r="AC24" s="102"/>
    </row>
    <row r="25" spans="1:29" s="61" customFormat="1" ht="14.25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239"/>
      <c r="M25" s="308"/>
      <c r="N25" s="337"/>
      <c r="O25" s="337"/>
      <c r="P25" s="337"/>
      <c r="Q25" s="337"/>
      <c r="R25" s="337"/>
      <c r="S25" s="305"/>
      <c r="T25" s="305"/>
      <c r="U25" s="305"/>
      <c r="V25" s="305"/>
      <c r="W25" s="305"/>
      <c r="X25" s="305"/>
      <c r="Y25" s="305"/>
      <c r="Z25" s="305"/>
      <c r="AA25" s="102"/>
      <c r="AB25" s="102"/>
      <c r="AC25" s="102"/>
    </row>
    <row r="26" spans="1:29" x14ac:dyDescent="0.2">
      <c r="A26" s="101" t="s">
        <v>327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225"/>
      <c r="M26" s="202"/>
    </row>
    <row r="27" spans="1:29" x14ac:dyDescent="0.2">
      <c r="A27" s="101" t="s">
        <v>236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225"/>
      <c r="M27" s="202"/>
    </row>
    <row r="28" spans="1:29" ht="41.25" customHeight="1" x14ac:dyDescent="0.2">
      <c r="A28" s="359" t="s">
        <v>359</v>
      </c>
      <c r="B28" s="360"/>
      <c r="C28" s="360"/>
      <c r="D28" s="360"/>
      <c r="E28" s="360"/>
      <c r="F28" s="360"/>
      <c r="G28" s="360"/>
      <c r="H28" s="360"/>
      <c r="I28" s="360"/>
      <c r="J28" s="9"/>
      <c r="K28" s="9"/>
      <c r="L28" s="225"/>
      <c r="M28" s="202"/>
    </row>
    <row r="29" spans="1:29" x14ac:dyDescent="0.2">
      <c r="A29" s="240" t="s">
        <v>175</v>
      </c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8"/>
      <c r="M29" s="202"/>
    </row>
    <row r="30" spans="1:29" x14ac:dyDescent="0.2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29" s="61" customFormat="1" ht="14.25" x14ac:dyDescent="0.2">
      <c r="B31" s="72"/>
      <c r="C31" s="72"/>
      <c r="D31" s="72"/>
      <c r="E31" s="7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</row>
    <row r="32" spans="1:29" s="61" customFormat="1" ht="14.25" x14ac:dyDescent="0.2"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</row>
    <row r="33" spans="13:29" s="61" customFormat="1" ht="14.25" x14ac:dyDescent="0.2"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</row>
    <row r="34" spans="13:29" s="61" customFormat="1" ht="14.25" x14ac:dyDescent="0.2"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13:29" s="61" customFormat="1" ht="14.25" x14ac:dyDescent="0.2"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13:29" s="61" customFormat="1" ht="14.25" x14ac:dyDescent="0.2"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13:29" s="61" customFormat="1" ht="14.25" x14ac:dyDescent="0.2"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3:29" s="61" customFormat="1" ht="14.25" x14ac:dyDescent="0.2"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13:29" s="61" customFormat="1" ht="14.25" x14ac:dyDescent="0.2"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3:29" s="61" customFormat="1" ht="14.25" x14ac:dyDescent="0.2"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3:29" s="61" customFormat="1" ht="14.25" x14ac:dyDescent="0.2"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3:29" s="61" customFormat="1" ht="14.25" x14ac:dyDescent="0.2"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13:29" s="61" customFormat="1" ht="14.25" x14ac:dyDescent="0.2"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13:29" s="61" customFormat="1" ht="14.25" x14ac:dyDescent="0.2"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13:29" s="61" customFormat="1" ht="14.25" x14ac:dyDescent="0.2"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13:29" s="61" customFormat="1" ht="14.25" x14ac:dyDescent="0.2"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13:29" s="61" customFormat="1" ht="14.25" x14ac:dyDescent="0.2"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13:29" s="61" customFormat="1" ht="14.25" x14ac:dyDescent="0.2"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13:29" s="61" customFormat="1" ht="14.25" x14ac:dyDescent="0.2"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13:29" s="61" customFormat="1" ht="14.25" x14ac:dyDescent="0.2"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13:29" s="61" customFormat="1" ht="14.25" x14ac:dyDescent="0.2"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13:29" s="61" customFormat="1" ht="14.25" x14ac:dyDescent="0.2"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13:29" s="61" customFormat="1" ht="14.25" x14ac:dyDescent="0.2"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13:29" s="61" customFormat="1" ht="14.25" x14ac:dyDescent="0.2"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13:29" s="61" customFormat="1" ht="14.25" x14ac:dyDescent="0.2"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13:29" s="61" customFormat="1" ht="14.25" x14ac:dyDescent="0.2"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13:29" s="61" customFormat="1" ht="14.25" x14ac:dyDescent="0.2"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13:29" s="61" customFormat="1" ht="14.25" x14ac:dyDescent="0.2"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13:29" s="61" customFormat="1" ht="14.25" x14ac:dyDescent="0.2"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13:29" s="61" customFormat="1" ht="14.25" x14ac:dyDescent="0.2"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13:29" s="61" customFormat="1" ht="14.25" x14ac:dyDescent="0.2"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13:29" s="61" customFormat="1" ht="14.25" x14ac:dyDescent="0.2"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13:29" s="61" customFormat="1" ht="14.25" x14ac:dyDescent="0.2"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13:29" s="61" customFormat="1" ht="14.25" x14ac:dyDescent="0.2"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13:29" s="61" customFormat="1" ht="14.25" x14ac:dyDescent="0.2"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13:29" s="61" customFormat="1" ht="14.25" x14ac:dyDescent="0.2"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13:29" s="61" customFormat="1" ht="14.25" x14ac:dyDescent="0.2"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13:29" s="61" customFormat="1" ht="14.25" x14ac:dyDescent="0.2"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13:29" s="61" customFormat="1" ht="14.25" x14ac:dyDescent="0.2"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13:29" s="61" customFormat="1" ht="14.25" x14ac:dyDescent="0.2"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13:29" s="61" customFormat="1" ht="14.25" x14ac:dyDescent="0.2"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13:29" s="61" customFormat="1" ht="14.25" x14ac:dyDescent="0.2"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13:29" s="61" customFormat="1" ht="14.25" x14ac:dyDescent="0.2"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</row>
    <row r="74" spans="13:29" s="61" customFormat="1" ht="14.25" x14ac:dyDescent="0.2"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13:29" s="61" customFormat="1" ht="14.25" x14ac:dyDescent="0.2"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13:29" s="61" customFormat="1" ht="14.25" x14ac:dyDescent="0.2"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13:29" s="61" customFormat="1" ht="14.25" x14ac:dyDescent="0.2"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13:29" s="61" customFormat="1" ht="14.25" x14ac:dyDescent="0.2"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13:29" s="61" customFormat="1" ht="14.25" x14ac:dyDescent="0.2"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3:29" s="61" customFormat="1" ht="14.25" x14ac:dyDescent="0.2"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13:29" s="61" customFormat="1" ht="14.25" x14ac:dyDescent="0.2"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13:29" s="61" customFormat="1" ht="14.25" x14ac:dyDescent="0.2"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13:29" s="61" customFormat="1" ht="14.25" x14ac:dyDescent="0.2"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13:29" s="61" customFormat="1" ht="14.25" x14ac:dyDescent="0.2"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13:29" s="61" customFormat="1" ht="14.25" x14ac:dyDescent="0.2"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13:29" s="61" customFormat="1" ht="14.25" x14ac:dyDescent="0.2"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13:29" s="61" customFormat="1" ht="14.25" x14ac:dyDescent="0.2"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13:29" s="61" customFormat="1" ht="14.25" x14ac:dyDescent="0.2"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13:29" s="61" customFormat="1" ht="14.25" x14ac:dyDescent="0.2"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13:29" s="61" customFormat="1" ht="14.25" x14ac:dyDescent="0.2"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13:29" s="61" customFormat="1" ht="14.25" x14ac:dyDescent="0.2"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13:29" s="61" customFormat="1" ht="14.25" x14ac:dyDescent="0.2"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13:29" s="61" customFormat="1" ht="14.25" x14ac:dyDescent="0.2"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13:29" s="61" customFormat="1" ht="14.25" x14ac:dyDescent="0.2"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13:29" s="61" customFormat="1" ht="14.25" x14ac:dyDescent="0.2"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13:29" s="61" customFormat="1" ht="14.25" x14ac:dyDescent="0.2"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13:29" s="61" customFormat="1" ht="14.25" x14ac:dyDescent="0.2"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13:29" s="61" customFormat="1" ht="14.25" x14ac:dyDescent="0.2"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13:29" s="61" customFormat="1" ht="14.25" x14ac:dyDescent="0.2"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13:29" s="61" customFormat="1" ht="14.25" x14ac:dyDescent="0.2"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13:29" s="61" customFormat="1" ht="14.25" x14ac:dyDescent="0.2"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13:29" s="61" customFormat="1" ht="14.25" x14ac:dyDescent="0.2"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</row>
    <row r="103" spans="13:29" s="61" customFormat="1" ht="14.25" x14ac:dyDescent="0.2"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</row>
    <row r="104" spans="13:29" s="61" customFormat="1" ht="14.25" x14ac:dyDescent="0.2"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</row>
    <row r="105" spans="13:29" s="61" customFormat="1" ht="14.25" x14ac:dyDescent="0.2"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13:29" s="61" customFormat="1" ht="14.25" x14ac:dyDescent="0.2"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</row>
    <row r="107" spans="13:29" s="61" customFormat="1" ht="14.25" x14ac:dyDescent="0.2"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</row>
    <row r="108" spans="13:29" s="61" customFormat="1" ht="14.25" x14ac:dyDescent="0.2"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</row>
    <row r="109" spans="13:29" s="61" customFormat="1" ht="14.25" x14ac:dyDescent="0.2"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13:29" s="61" customFormat="1" ht="14.25" x14ac:dyDescent="0.2"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</row>
    <row r="111" spans="13:29" s="61" customFormat="1" ht="14.25" x14ac:dyDescent="0.2"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</row>
    <row r="112" spans="13:29" s="61" customFormat="1" ht="14.25" x14ac:dyDescent="0.2"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</row>
    <row r="113" spans="13:29" s="61" customFormat="1" ht="14.25" x14ac:dyDescent="0.2"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13:29" s="61" customFormat="1" ht="14.25" x14ac:dyDescent="0.2"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</row>
    <row r="115" spans="13:29" s="61" customFormat="1" ht="14.25" x14ac:dyDescent="0.2"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</row>
    <row r="116" spans="13:29" s="61" customFormat="1" ht="14.25" x14ac:dyDescent="0.2"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</row>
    <row r="117" spans="13:29" s="61" customFormat="1" ht="14.25" x14ac:dyDescent="0.2"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</row>
    <row r="118" spans="13:29" s="61" customFormat="1" ht="14.25" x14ac:dyDescent="0.2"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</row>
    <row r="119" spans="13:29" s="61" customFormat="1" ht="14.25" x14ac:dyDescent="0.2"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13:29" s="61" customFormat="1" ht="14.25" x14ac:dyDescent="0.2"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13:29" s="61" customFormat="1" ht="14.25" x14ac:dyDescent="0.2"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13:29" s="61" customFormat="1" ht="14.25" x14ac:dyDescent="0.2"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13:29" s="61" customFormat="1" ht="14.25" x14ac:dyDescent="0.2"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</row>
    <row r="124" spans="13:29" s="61" customFormat="1" ht="14.25" x14ac:dyDescent="0.2"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</row>
    <row r="125" spans="13:29" s="61" customFormat="1" ht="14.25" x14ac:dyDescent="0.2"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13:29" s="61" customFormat="1" ht="14.25" x14ac:dyDescent="0.2"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</row>
    <row r="127" spans="13:29" s="61" customFormat="1" ht="14.25" x14ac:dyDescent="0.2"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13:29" s="61" customFormat="1" ht="14.25" x14ac:dyDescent="0.2"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spans="13:29" s="61" customFormat="1" ht="14.25" x14ac:dyDescent="0.2"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13:29" s="61" customFormat="1" ht="14.25" x14ac:dyDescent="0.2"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13:29" s="61" customFormat="1" ht="14.25" x14ac:dyDescent="0.2"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</row>
    <row r="132" spans="13:29" s="61" customFormat="1" ht="14.25" x14ac:dyDescent="0.2"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</row>
    <row r="133" spans="13:29" s="61" customFormat="1" ht="14.25" x14ac:dyDescent="0.2"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13:29" s="61" customFormat="1" ht="14.25" x14ac:dyDescent="0.2"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</row>
    <row r="135" spans="13:29" s="61" customFormat="1" ht="14.25" x14ac:dyDescent="0.2"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</row>
    <row r="136" spans="13:29" s="61" customFormat="1" ht="14.25" x14ac:dyDescent="0.2"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</row>
    <row r="137" spans="13:29" s="61" customFormat="1" ht="14.25" x14ac:dyDescent="0.2"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</row>
    <row r="138" spans="13:29" s="61" customFormat="1" ht="14.25" x14ac:dyDescent="0.2"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</row>
    <row r="139" spans="13:29" s="61" customFormat="1" ht="14.25" x14ac:dyDescent="0.2"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13:29" s="61" customFormat="1" ht="14.25" x14ac:dyDescent="0.2"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</row>
    <row r="141" spans="13:29" s="61" customFormat="1" ht="14.25" x14ac:dyDescent="0.2"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</row>
    <row r="142" spans="13:29" s="61" customFormat="1" ht="14.25" x14ac:dyDescent="0.2"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13:29" s="61" customFormat="1" ht="14.25" x14ac:dyDescent="0.2"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</row>
    <row r="144" spans="13:29" s="61" customFormat="1" ht="14.25" x14ac:dyDescent="0.2"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</row>
    <row r="145" spans="13:29" s="61" customFormat="1" ht="14.25" x14ac:dyDescent="0.2"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</row>
    <row r="146" spans="13:29" s="61" customFormat="1" ht="14.25" x14ac:dyDescent="0.2"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13:29" s="61" customFormat="1" ht="14.25" x14ac:dyDescent="0.2"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</row>
    <row r="148" spans="13:29" s="61" customFormat="1" ht="14.25" x14ac:dyDescent="0.2"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</row>
    <row r="149" spans="13:29" s="61" customFormat="1" ht="14.25" x14ac:dyDescent="0.2"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13:29" s="61" customFormat="1" ht="14.25" x14ac:dyDescent="0.2"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</row>
    <row r="151" spans="13:29" s="61" customFormat="1" ht="14.25" x14ac:dyDescent="0.2"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</row>
    <row r="152" spans="13:29" s="61" customFormat="1" ht="14.25" x14ac:dyDescent="0.2"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13:29" s="61" customFormat="1" ht="14.25" x14ac:dyDescent="0.2"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spans="13:29" s="61" customFormat="1" ht="14.25" x14ac:dyDescent="0.2"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</row>
    <row r="155" spans="13:29" s="61" customFormat="1" ht="14.25" x14ac:dyDescent="0.2"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</row>
    <row r="156" spans="13:29" s="61" customFormat="1" ht="14.25" x14ac:dyDescent="0.2"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</row>
    <row r="157" spans="13:29" s="61" customFormat="1" ht="14.25" x14ac:dyDescent="0.2"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13:29" s="61" customFormat="1" ht="14.25" x14ac:dyDescent="0.2"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</row>
    <row r="159" spans="13:29" s="61" customFormat="1" ht="14.25" x14ac:dyDescent="0.2"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</row>
  </sheetData>
  <mergeCells count="11">
    <mergeCell ref="A28:I28"/>
    <mergeCell ref="N11:O11"/>
    <mergeCell ref="P11:Q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tabColor theme="3"/>
  </sheetPr>
  <dimension ref="A1:AI47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1.42578125" style="6" customWidth="1"/>
    <col min="3" max="5" width="10" style="6" customWidth="1"/>
    <col min="6" max="6" width="11.28515625" style="6" customWidth="1"/>
    <col min="7" max="7" width="10.42578125" style="6" customWidth="1"/>
    <col min="8" max="10" width="10" style="6" customWidth="1"/>
    <col min="11" max="11" width="11.28515625" style="6" customWidth="1"/>
    <col min="12" max="12" width="1.85546875" style="6" customWidth="1"/>
    <col min="13" max="13" width="10.85546875" style="61"/>
    <col min="14" max="17" width="10.28515625" style="61" bestFit="1" customWidth="1"/>
    <col min="18" max="35" width="10.85546875" style="61"/>
    <col min="36" max="16384" width="10.85546875" style="6"/>
  </cols>
  <sheetData>
    <row r="1" spans="1:18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7"/>
      <c r="M1" s="59"/>
    </row>
    <row r="2" spans="1:18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5"/>
      <c r="M2" s="59"/>
    </row>
    <row r="3" spans="1:18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5"/>
      <c r="M3" s="59"/>
    </row>
    <row r="4" spans="1:18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5"/>
      <c r="M4" s="59"/>
    </row>
    <row r="5" spans="1:18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25"/>
      <c r="M5" s="59"/>
    </row>
    <row r="6" spans="1:18" ht="21.7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5"/>
      <c r="M6" s="59"/>
    </row>
    <row r="7" spans="1:18" ht="15.75" x14ac:dyDescent="0.25">
      <c r="A7" s="7"/>
      <c r="B7" s="219"/>
      <c r="C7" s="361" t="s">
        <v>87</v>
      </c>
      <c r="D7" s="361"/>
      <c r="E7" s="361"/>
      <c r="F7" s="361"/>
      <c r="G7" s="361"/>
      <c r="H7" s="361"/>
      <c r="I7" s="361"/>
      <c r="J7" s="361"/>
      <c r="K7" s="361"/>
      <c r="L7" s="225"/>
      <c r="M7" s="59"/>
      <c r="N7" s="72"/>
      <c r="O7" s="72"/>
      <c r="P7" s="72"/>
      <c r="Q7" s="72"/>
      <c r="R7" s="72"/>
    </row>
    <row r="8" spans="1:18" ht="15.75" x14ac:dyDescent="0.25">
      <c r="A8" s="7"/>
      <c r="B8" s="219"/>
      <c r="C8" s="361" t="s">
        <v>334</v>
      </c>
      <c r="D8" s="361"/>
      <c r="E8" s="361"/>
      <c r="F8" s="361"/>
      <c r="G8" s="361"/>
      <c r="H8" s="361"/>
      <c r="I8" s="361"/>
      <c r="J8" s="361"/>
      <c r="K8" s="361"/>
      <c r="L8" s="225"/>
      <c r="M8" s="59"/>
      <c r="N8" s="72"/>
      <c r="O8" s="72"/>
      <c r="P8" s="72"/>
      <c r="Q8" s="72"/>
      <c r="R8" s="72"/>
    </row>
    <row r="9" spans="1:18" ht="7.5" customHeight="1" x14ac:dyDescent="0.25">
      <c r="A9" s="7"/>
      <c r="B9" s="219"/>
      <c r="C9" s="216"/>
      <c r="D9" s="216"/>
      <c r="E9" s="301"/>
      <c r="F9" s="301"/>
      <c r="G9" s="219"/>
      <c r="H9" s="216"/>
      <c r="I9" s="219"/>
      <c r="J9" s="302"/>
      <c r="K9" s="302"/>
      <c r="L9" s="225"/>
      <c r="M9" s="59"/>
      <c r="N9" s="72"/>
      <c r="O9" s="72"/>
      <c r="P9" s="72"/>
      <c r="Q9" s="72"/>
      <c r="R9" s="72"/>
    </row>
    <row r="10" spans="1:18" s="61" customFormat="1" ht="15.75" customHeight="1" x14ac:dyDescent="0.25">
      <c r="A10" s="58"/>
      <c r="B10" s="59"/>
      <c r="C10" s="364" t="s">
        <v>63</v>
      </c>
      <c r="D10" s="364"/>
      <c r="E10" s="368" t="s">
        <v>291</v>
      </c>
      <c r="F10" s="368" t="s">
        <v>325</v>
      </c>
      <c r="G10" s="220"/>
      <c r="H10" s="364" t="s">
        <v>64</v>
      </c>
      <c r="I10" s="364"/>
      <c r="J10" s="368" t="s">
        <v>291</v>
      </c>
      <c r="K10" s="401" t="s">
        <v>325</v>
      </c>
      <c r="L10" s="239"/>
      <c r="M10" s="59"/>
      <c r="N10" s="72"/>
      <c r="O10" s="72"/>
      <c r="P10" s="72"/>
      <c r="Q10" s="72"/>
      <c r="R10" s="72"/>
    </row>
    <row r="11" spans="1:18" s="61" customFormat="1" ht="15.75" customHeight="1" x14ac:dyDescent="0.25">
      <c r="A11" s="58"/>
      <c r="B11" s="59"/>
      <c r="C11" s="218">
        <v>2019</v>
      </c>
      <c r="D11" s="218">
        <v>2020</v>
      </c>
      <c r="E11" s="368"/>
      <c r="F11" s="368"/>
      <c r="G11" s="220"/>
      <c r="H11" s="218">
        <v>2019</v>
      </c>
      <c r="I11" s="218">
        <v>2020</v>
      </c>
      <c r="J11" s="368"/>
      <c r="K11" s="368"/>
      <c r="L11" s="239"/>
      <c r="N11" s="375" t="s">
        <v>63</v>
      </c>
      <c r="O11" s="375"/>
      <c r="P11" s="375" t="s">
        <v>64</v>
      </c>
      <c r="Q11" s="375"/>
      <c r="R11" s="72"/>
    </row>
    <row r="12" spans="1:18" s="61" customFormat="1" ht="6" customHeight="1" x14ac:dyDescent="0.25">
      <c r="A12" s="58"/>
      <c r="B12" s="59"/>
      <c r="C12" s="218"/>
      <c r="D12" s="218"/>
      <c r="E12" s="218"/>
      <c r="F12" s="64"/>
      <c r="G12" s="220"/>
      <c r="H12" s="218"/>
      <c r="I12" s="218"/>
      <c r="J12" s="218"/>
      <c r="K12" s="218"/>
      <c r="L12" s="239"/>
      <c r="M12" s="59"/>
      <c r="N12" s="72"/>
      <c r="O12" s="72"/>
      <c r="P12" s="72"/>
      <c r="Q12" s="72"/>
      <c r="R12" s="72"/>
    </row>
    <row r="13" spans="1:18" s="61" customFormat="1" x14ac:dyDescent="0.25">
      <c r="A13" s="58"/>
      <c r="B13" s="80" t="s">
        <v>73</v>
      </c>
      <c r="C13" s="230">
        <v>1772.0001223420743</v>
      </c>
      <c r="D13" s="329" t="s">
        <v>326</v>
      </c>
      <c r="E13" s="329" t="s">
        <v>326</v>
      </c>
      <c r="F13" s="329" t="s">
        <v>326</v>
      </c>
      <c r="G13" s="220"/>
      <c r="H13" s="230">
        <v>2426.7655334516062</v>
      </c>
      <c r="I13" s="329" t="s">
        <v>326</v>
      </c>
      <c r="J13" s="329" t="s">
        <v>326</v>
      </c>
      <c r="K13" s="329" t="s">
        <v>326</v>
      </c>
      <c r="L13" s="239"/>
      <c r="M13" s="59"/>
      <c r="N13" s="72">
        <v>2019</v>
      </c>
      <c r="O13" s="72">
        <v>2020</v>
      </c>
      <c r="P13" s="72">
        <v>2019</v>
      </c>
      <c r="Q13" s="72">
        <v>2020</v>
      </c>
      <c r="R13" s="72"/>
    </row>
    <row r="14" spans="1:18" s="61" customFormat="1" x14ac:dyDescent="0.25">
      <c r="A14" s="58"/>
      <c r="B14" s="59" t="s">
        <v>34</v>
      </c>
      <c r="C14" s="232">
        <v>73.377696646693352</v>
      </c>
      <c r="D14" s="329" t="s">
        <v>326</v>
      </c>
      <c r="E14" s="324" t="s">
        <v>326</v>
      </c>
      <c r="F14" s="324" t="s">
        <v>326</v>
      </c>
      <c r="G14" s="220"/>
      <c r="H14" s="232">
        <v>55.254564646221091</v>
      </c>
      <c r="I14" s="329" t="s">
        <v>326</v>
      </c>
      <c r="J14" s="324" t="s">
        <v>326</v>
      </c>
      <c r="K14" s="324" t="s">
        <v>326</v>
      </c>
      <c r="L14" s="239"/>
      <c r="M14" s="59"/>
      <c r="N14" s="119">
        <v>73377.696646693352</v>
      </c>
      <c r="O14" s="119">
        <v>92387.736450585944</v>
      </c>
      <c r="P14" s="119">
        <v>55254.564646221093</v>
      </c>
      <c r="Q14" s="119">
        <v>32387.037133330985</v>
      </c>
      <c r="R14" s="72"/>
    </row>
    <row r="15" spans="1:18" s="61" customFormat="1" x14ac:dyDescent="0.25">
      <c r="A15" s="58"/>
      <c r="B15" s="59" t="s">
        <v>35</v>
      </c>
      <c r="C15" s="232">
        <v>545.45207765275586</v>
      </c>
      <c r="D15" s="329" t="s">
        <v>326</v>
      </c>
      <c r="E15" s="324" t="s">
        <v>326</v>
      </c>
      <c r="F15" s="324" t="s">
        <v>326</v>
      </c>
      <c r="G15" s="220"/>
      <c r="H15" s="232">
        <v>1778.0225179826352</v>
      </c>
      <c r="I15" s="329" t="s">
        <v>326</v>
      </c>
      <c r="J15" s="324" t="s">
        <v>326</v>
      </c>
      <c r="K15" s="324" t="s">
        <v>326</v>
      </c>
      <c r="L15" s="239"/>
      <c r="M15" s="59"/>
      <c r="N15" s="119">
        <v>545452.07765275589</v>
      </c>
      <c r="O15" s="119">
        <v>479066.39895402489</v>
      </c>
      <c r="P15" s="119">
        <v>1778022.5179826352</v>
      </c>
      <c r="Q15" s="119">
        <v>1014408.1002656625</v>
      </c>
      <c r="R15" s="72"/>
    </row>
    <row r="16" spans="1:18" s="61" customFormat="1" x14ac:dyDescent="0.25">
      <c r="A16" s="58"/>
      <c r="B16" s="59" t="s">
        <v>36</v>
      </c>
      <c r="C16" s="232">
        <v>0</v>
      </c>
      <c r="D16" s="329" t="s">
        <v>326</v>
      </c>
      <c r="E16" s="324" t="s">
        <v>326</v>
      </c>
      <c r="F16" s="324" t="s">
        <v>326</v>
      </c>
      <c r="G16" s="220"/>
      <c r="H16" s="232">
        <v>147.78049056680715</v>
      </c>
      <c r="I16" s="329" t="s">
        <v>326</v>
      </c>
      <c r="J16" s="324" t="s">
        <v>326</v>
      </c>
      <c r="K16" s="324" t="s">
        <v>326</v>
      </c>
      <c r="L16" s="239"/>
      <c r="M16" s="59"/>
      <c r="N16" s="119">
        <v>0</v>
      </c>
      <c r="O16" s="119">
        <v>0</v>
      </c>
      <c r="P16" s="119">
        <v>147780.49056680716</v>
      </c>
      <c r="Q16" s="119">
        <v>100133.06194906968</v>
      </c>
      <c r="R16" s="72"/>
    </row>
    <row r="17" spans="1:18" s="61" customFormat="1" x14ac:dyDescent="0.25">
      <c r="A17" s="58"/>
      <c r="B17" s="59" t="s">
        <v>38</v>
      </c>
      <c r="C17" s="232">
        <v>58.291050156813263</v>
      </c>
      <c r="D17" s="329" t="s">
        <v>326</v>
      </c>
      <c r="E17" s="324" t="s">
        <v>326</v>
      </c>
      <c r="F17" s="324" t="s">
        <v>326</v>
      </c>
      <c r="G17" s="220"/>
      <c r="H17" s="232">
        <v>14.842640615023225</v>
      </c>
      <c r="I17" s="329" t="s">
        <v>326</v>
      </c>
      <c r="J17" s="324" t="s">
        <v>326</v>
      </c>
      <c r="K17" s="324" t="s">
        <v>326</v>
      </c>
      <c r="L17" s="239"/>
      <c r="M17" s="59"/>
      <c r="N17" s="119">
        <v>58291.05015681326</v>
      </c>
      <c r="O17" s="119">
        <v>36433.182222206437</v>
      </c>
      <c r="P17" s="119">
        <v>14842.640615023225</v>
      </c>
      <c r="Q17" s="119">
        <v>1988.6569291696787</v>
      </c>
      <c r="R17" s="72"/>
    </row>
    <row r="18" spans="1:18" s="61" customFormat="1" x14ac:dyDescent="0.25">
      <c r="A18" s="58"/>
      <c r="B18" s="59" t="s">
        <v>160</v>
      </c>
      <c r="C18" s="232">
        <v>87.617544570507732</v>
      </c>
      <c r="D18" s="329" t="s">
        <v>326</v>
      </c>
      <c r="E18" s="324" t="s">
        <v>326</v>
      </c>
      <c r="F18" s="324" t="s">
        <v>326</v>
      </c>
      <c r="G18" s="220"/>
      <c r="H18" s="232">
        <v>66.835323662334048</v>
      </c>
      <c r="I18" s="329" t="s">
        <v>326</v>
      </c>
      <c r="J18" s="324" t="s">
        <v>326</v>
      </c>
      <c r="K18" s="324" t="s">
        <v>326</v>
      </c>
      <c r="L18" s="239"/>
      <c r="M18" s="59"/>
      <c r="N18" s="119">
        <v>87617.544570507729</v>
      </c>
      <c r="O18" s="119">
        <v>89574.128819880847</v>
      </c>
      <c r="P18" s="119">
        <v>66835.323662334049</v>
      </c>
      <c r="Q18" s="119">
        <v>30714.250608075457</v>
      </c>
      <c r="R18" s="72"/>
    </row>
    <row r="19" spans="1:18" s="61" customFormat="1" x14ac:dyDescent="0.25">
      <c r="A19" s="58"/>
      <c r="B19" s="59" t="s">
        <v>37</v>
      </c>
      <c r="C19" s="232">
        <v>1007.2617533153041</v>
      </c>
      <c r="D19" s="329" t="s">
        <v>326</v>
      </c>
      <c r="E19" s="324" t="s">
        <v>326</v>
      </c>
      <c r="F19" s="324" t="s">
        <v>326</v>
      </c>
      <c r="G19" s="220"/>
      <c r="H19" s="232">
        <v>364.02999597858576</v>
      </c>
      <c r="I19" s="329" t="s">
        <v>326</v>
      </c>
      <c r="J19" s="324" t="s">
        <v>326</v>
      </c>
      <c r="K19" s="324" t="s">
        <v>326</v>
      </c>
      <c r="L19" s="239"/>
      <c r="M19" s="59"/>
      <c r="N19" s="119">
        <v>1007261.7533153041</v>
      </c>
      <c r="O19" s="119">
        <v>1022820.8132880889</v>
      </c>
      <c r="P19" s="119">
        <v>364029.99597858574</v>
      </c>
      <c r="Q19" s="119">
        <v>182857.29164910482</v>
      </c>
      <c r="R19" s="72"/>
    </row>
    <row r="20" spans="1:18" s="61" customFormat="1" ht="14.25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239"/>
      <c r="M20" s="59"/>
      <c r="N20" s="72"/>
      <c r="O20" s="72"/>
      <c r="P20" s="72"/>
      <c r="Q20" s="72"/>
      <c r="R20" s="72"/>
    </row>
    <row r="21" spans="1:18" s="61" customFormat="1" x14ac:dyDescent="0.25">
      <c r="A21" s="58"/>
      <c r="B21" s="59" t="s">
        <v>55</v>
      </c>
      <c r="C21" s="232">
        <v>545.45207765275586</v>
      </c>
      <c r="D21" s="329" t="s">
        <v>326</v>
      </c>
      <c r="E21" s="324" t="s">
        <v>326</v>
      </c>
      <c r="F21" s="324" t="s">
        <v>326</v>
      </c>
      <c r="G21" s="59"/>
      <c r="H21" s="232">
        <v>1925.8030085494424</v>
      </c>
      <c r="I21" s="329" t="s">
        <v>326</v>
      </c>
      <c r="J21" s="324" t="s">
        <v>326</v>
      </c>
      <c r="K21" s="324" t="s">
        <v>326</v>
      </c>
      <c r="L21" s="239"/>
      <c r="M21" s="59"/>
      <c r="N21" s="72"/>
      <c r="O21" s="72"/>
      <c r="P21" s="72"/>
      <c r="Q21" s="72"/>
      <c r="R21" s="72"/>
    </row>
    <row r="22" spans="1:18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39"/>
      <c r="M22" s="59"/>
      <c r="N22" s="72"/>
      <c r="O22" s="72"/>
      <c r="P22" s="72"/>
      <c r="Q22" s="72"/>
      <c r="R22" s="72"/>
    </row>
    <row r="23" spans="1:18" ht="14.25" customHeight="1" x14ac:dyDescent="0.2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225"/>
      <c r="M23" s="59"/>
    </row>
    <row r="24" spans="1:18" x14ac:dyDescent="0.2">
      <c r="A24" s="101" t="s">
        <v>327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225"/>
      <c r="M24" s="59"/>
    </row>
    <row r="25" spans="1:18" x14ac:dyDescent="0.2">
      <c r="A25" s="101" t="s">
        <v>210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225"/>
      <c r="M25" s="59"/>
    </row>
    <row r="26" spans="1:18" ht="28.5" customHeight="1" x14ac:dyDescent="0.2">
      <c r="A26" s="359" t="s">
        <v>359</v>
      </c>
      <c r="B26" s="360"/>
      <c r="C26" s="360"/>
      <c r="D26" s="360"/>
      <c r="E26" s="360"/>
      <c r="F26" s="360"/>
      <c r="G26" s="360"/>
      <c r="H26" s="360"/>
      <c r="I26" s="360"/>
      <c r="J26" s="360"/>
      <c r="K26" s="360"/>
      <c r="L26" s="225"/>
      <c r="M26" s="59"/>
    </row>
    <row r="27" spans="1:18" x14ac:dyDescent="0.2">
      <c r="A27" s="240" t="s">
        <v>175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8"/>
      <c r="M27" s="59"/>
    </row>
    <row r="28" spans="1:18" x14ac:dyDescent="0.2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8" s="61" customFormat="1" ht="14.25" x14ac:dyDescent="0.2"/>
    <row r="30" spans="1:18" s="61" customFormat="1" ht="14.25" x14ac:dyDescent="0.2"/>
    <row r="31" spans="1:18" s="61" customFormat="1" ht="14.25" x14ac:dyDescent="0.2">
      <c r="F31" s="72"/>
      <c r="G31" s="72"/>
      <c r="H31" s="72"/>
      <c r="I31" s="72"/>
    </row>
    <row r="32" spans="1:18" s="61" customFormat="1" ht="14.25" x14ac:dyDescent="0.2">
      <c r="F32" s="72"/>
      <c r="G32" s="72" t="s">
        <v>85</v>
      </c>
      <c r="H32" s="72" t="s">
        <v>64</v>
      </c>
      <c r="I32" s="72"/>
    </row>
    <row r="33" spans="6:9" s="61" customFormat="1" ht="14.25" x14ac:dyDescent="0.2">
      <c r="F33" s="72" t="s">
        <v>55</v>
      </c>
      <c r="G33" s="73">
        <v>479.06639895402486</v>
      </c>
      <c r="H33" s="73">
        <v>1498.5308083877705</v>
      </c>
      <c r="I33" s="72"/>
    </row>
    <row r="34" spans="6:9" s="61" customFormat="1" ht="14.25" x14ac:dyDescent="0.2">
      <c r="F34" s="72" t="s">
        <v>83</v>
      </c>
      <c r="G34" s="73">
        <v>1241.2158607807621</v>
      </c>
      <c r="H34" s="73">
        <v>333.37178121022976</v>
      </c>
      <c r="I34" s="72"/>
    </row>
    <row r="35" spans="6:9" s="61" customFormat="1" ht="14.25" x14ac:dyDescent="0.2">
      <c r="F35" s="72"/>
      <c r="G35" s="72"/>
      <c r="H35" s="72"/>
      <c r="I35" s="72"/>
    </row>
    <row r="36" spans="6:9" s="61" customFormat="1" ht="14.25" x14ac:dyDescent="0.2">
      <c r="F36" s="72"/>
      <c r="G36" s="72"/>
      <c r="H36" s="72"/>
      <c r="I36" s="72"/>
    </row>
    <row r="37" spans="6:9" s="61" customFormat="1" ht="14.25" x14ac:dyDescent="0.2"/>
    <row r="38" spans="6:9" s="61" customFormat="1" ht="14.25" x14ac:dyDescent="0.2"/>
    <row r="39" spans="6:9" s="61" customFormat="1" ht="14.25" x14ac:dyDescent="0.2"/>
    <row r="40" spans="6:9" s="61" customFormat="1" ht="14.25" x14ac:dyDescent="0.2"/>
    <row r="41" spans="6:9" s="61" customFormat="1" ht="14.25" x14ac:dyDescent="0.2"/>
    <row r="42" spans="6:9" s="61" customFormat="1" ht="14.25" x14ac:dyDescent="0.2"/>
    <row r="43" spans="6:9" s="61" customFormat="1" ht="14.25" x14ac:dyDescent="0.2"/>
    <row r="44" spans="6:9" s="61" customFormat="1" ht="14.25" x14ac:dyDescent="0.2"/>
    <row r="45" spans="6:9" s="61" customFormat="1" ht="14.25" x14ac:dyDescent="0.2"/>
    <row r="46" spans="6:9" s="61" customFormat="1" ht="14.25" x14ac:dyDescent="0.2"/>
    <row r="47" spans="6:9" s="61" customFormat="1" ht="14.25" x14ac:dyDescent="0.2"/>
  </sheetData>
  <mergeCells count="11">
    <mergeCell ref="A26:K26"/>
    <mergeCell ref="N11:O11"/>
    <mergeCell ref="P11:Q11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0" fitToWidth="0" fitToHeight="0" orientation="portrait" r:id="rId1"/>
  <headerFooter alignWithMargins="0">
    <oddFooter>&amp;C&amp;"-,Negrita"&amp;12&amp;K004559Página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3"/>
  </sheetPr>
  <dimension ref="A1:AI128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5" width="10" style="6" customWidth="1"/>
    <col min="6" max="6" width="11.28515625" style="6" customWidth="1"/>
    <col min="7" max="10" width="10" style="6" customWidth="1"/>
    <col min="11" max="11" width="11.28515625" style="6" customWidth="1"/>
    <col min="12" max="12" width="1.85546875" style="6" customWidth="1"/>
    <col min="13" max="13" width="10.85546875" style="61"/>
    <col min="14" max="15" width="10.28515625" style="72" bestFit="1" customWidth="1"/>
    <col min="16" max="17" width="9" style="72" bestFit="1" customWidth="1"/>
    <col min="18" max="19" width="10.85546875" style="72"/>
    <col min="20" max="22" width="10.85546875" style="132"/>
    <col min="23" max="35" width="10.85546875" style="61"/>
    <col min="36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7"/>
      <c r="M1" s="59"/>
    </row>
    <row r="2" spans="1:22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5"/>
      <c r="M2" s="59"/>
    </row>
    <row r="3" spans="1:22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5"/>
      <c r="M3" s="59"/>
    </row>
    <row r="4" spans="1:22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5"/>
      <c r="M4" s="59"/>
    </row>
    <row r="5" spans="1:22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25"/>
      <c r="M5" s="59"/>
    </row>
    <row r="6" spans="1:22" ht="15.75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5"/>
      <c r="M6" s="59"/>
    </row>
    <row r="7" spans="1:22" ht="15.75" x14ac:dyDescent="0.25">
      <c r="A7" s="7"/>
      <c r="B7" s="219"/>
      <c r="C7" s="361" t="s">
        <v>86</v>
      </c>
      <c r="D7" s="361"/>
      <c r="E7" s="361"/>
      <c r="F7" s="361"/>
      <c r="G7" s="361"/>
      <c r="H7" s="361"/>
      <c r="I7" s="361"/>
      <c r="J7" s="361"/>
      <c r="K7" s="361"/>
      <c r="L7" s="225"/>
      <c r="M7" s="59"/>
    </row>
    <row r="8" spans="1:22" ht="15.75" x14ac:dyDescent="0.25">
      <c r="A8" s="7"/>
      <c r="B8" s="219"/>
      <c r="C8" s="361" t="s">
        <v>334</v>
      </c>
      <c r="D8" s="361"/>
      <c r="E8" s="361"/>
      <c r="F8" s="361"/>
      <c r="G8" s="361"/>
      <c r="H8" s="361"/>
      <c r="I8" s="361"/>
      <c r="J8" s="361"/>
      <c r="K8" s="361"/>
      <c r="L8" s="225"/>
      <c r="M8" s="59"/>
    </row>
    <row r="9" spans="1:22" ht="7.5" customHeight="1" x14ac:dyDescent="0.25">
      <c r="A9" s="7"/>
      <c r="B9" s="219"/>
      <c r="C9" s="216"/>
      <c r="D9" s="216"/>
      <c r="E9" s="301"/>
      <c r="F9" s="301"/>
      <c r="G9" s="219"/>
      <c r="H9" s="216"/>
      <c r="I9" s="219"/>
      <c r="J9" s="302"/>
      <c r="K9" s="302"/>
      <c r="L9" s="225"/>
      <c r="M9" s="59"/>
    </row>
    <row r="10" spans="1:22" s="61" customFormat="1" ht="15.75" customHeight="1" x14ac:dyDescent="0.25">
      <c r="A10" s="58"/>
      <c r="B10" s="59"/>
      <c r="C10" s="364" t="s">
        <v>63</v>
      </c>
      <c r="D10" s="364"/>
      <c r="E10" s="368" t="s">
        <v>291</v>
      </c>
      <c r="F10" s="368" t="s">
        <v>325</v>
      </c>
      <c r="G10" s="220"/>
      <c r="H10" s="364" t="s">
        <v>64</v>
      </c>
      <c r="I10" s="364"/>
      <c r="J10" s="368" t="s">
        <v>291</v>
      </c>
      <c r="K10" s="368" t="s">
        <v>325</v>
      </c>
      <c r="L10" s="239"/>
      <c r="M10" s="59"/>
      <c r="N10" s="72"/>
      <c r="O10" s="72"/>
      <c r="P10" s="72"/>
      <c r="Q10" s="72"/>
      <c r="R10" s="72"/>
      <c r="S10" s="72"/>
      <c r="T10" s="132"/>
      <c r="U10" s="132"/>
      <c r="V10" s="132"/>
    </row>
    <row r="11" spans="1:22" s="61" customFormat="1" ht="15.75" customHeight="1" x14ac:dyDescent="0.25">
      <c r="A11" s="58"/>
      <c r="B11" s="59"/>
      <c r="C11" s="218">
        <v>2019</v>
      </c>
      <c r="D11" s="218">
        <v>2020</v>
      </c>
      <c r="E11" s="368"/>
      <c r="F11" s="368"/>
      <c r="G11" s="220"/>
      <c r="H11" s="218">
        <v>2019</v>
      </c>
      <c r="I11" s="218">
        <v>2020</v>
      </c>
      <c r="J11" s="368"/>
      <c r="K11" s="368"/>
      <c r="L11" s="239"/>
      <c r="N11" s="379" t="s">
        <v>63</v>
      </c>
      <c r="O11" s="379"/>
      <c r="P11" s="375" t="s">
        <v>64</v>
      </c>
      <c r="Q11" s="375"/>
      <c r="R11" s="72"/>
      <c r="S11" s="72"/>
      <c r="T11" s="132"/>
      <c r="U11" s="132"/>
      <c r="V11" s="132"/>
    </row>
    <row r="12" spans="1:22" s="61" customFormat="1" ht="6" customHeight="1" x14ac:dyDescent="0.25">
      <c r="A12" s="58"/>
      <c r="B12" s="59"/>
      <c r="C12" s="218"/>
      <c r="D12" s="218"/>
      <c r="E12" s="218"/>
      <c r="F12" s="91"/>
      <c r="G12" s="220"/>
      <c r="H12" s="218"/>
      <c r="I12" s="218"/>
      <c r="J12" s="218"/>
      <c r="K12" s="218"/>
      <c r="L12" s="239"/>
      <c r="M12" s="59"/>
      <c r="N12" s="72"/>
      <c r="O12" s="72"/>
      <c r="P12" s="72"/>
      <c r="Q12" s="72"/>
      <c r="R12" s="72"/>
      <c r="S12" s="72"/>
      <c r="T12" s="132"/>
      <c r="U12" s="132"/>
      <c r="V12" s="132"/>
    </row>
    <row r="13" spans="1:22" s="61" customFormat="1" x14ac:dyDescent="0.25">
      <c r="A13" s="58"/>
      <c r="B13" s="80" t="s">
        <v>75</v>
      </c>
      <c r="C13" s="230">
        <v>1772.0001223420743</v>
      </c>
      <c r="D13" s="329" t="s">
        <v>326</v>
      </c>
      <c r="E13" s="329" t="s">
        <v>326</v>
      </c>
      <c r="F13" s="329" t="s">
        <v>326</v>
      </c>
      <c r="G13" s="220"/>
      <c r="H13" s="230">
        <v>2426.7655334516066</v>
      </c>
      <c r="I13" s="329" t="s">
        <v>326</v>
      </c>
      <c r="J13" s="329" t="s">
        <v>326</v>
      </c>
      <c r="K13" s="329" t="s">
        <v>326</v>
      </c>
      <c r="L13" s="239"/>
      <c r="M13" s="59"/>
      <c r="N13" s="72">
        <v>2019</v>
      </c>
      <c r="O13" s="72">
        <v>2020</v>
      </c>
      <c r="P13" s="72">
        <v>2019</v>
      </c>
      <c r="Q13" s="72">
        <v>2020</v>
      </c>
      <c r="R13" s="72"/>
      <c r="S13" s="72"/>
      <c r="T13" s="132"/>
      <c r="U13" s="132"/>
      <c r="V13" s="132"/>
    </row>
    <row r="14" spans="1:22" s="61" customFormat="1" x14ac:dyDescent="0.25">
      <c r="A14" s="58"/>
      <c r="B14" s="59" t="s">
        <v>39</v>
      </c>
      <c r="C14" s="232">
        <v>43.614623463361397</v>
      </c>
      <c r="D14" s="329" t="s">
        <v>326</v>
      </c>
      <c r="E14" s="324" t="s">
        <v>326</v>
      </c>
      <c r="F14" s="324" t="s">
        <v>326</v>
      </c>
      <c r="G14" s="220"/>
      <c r="H14" s="232">
        <v>1.0108871433196529</v>
      </c>
      <c r="I14" s="329" t="s">
        <v>326</v>
      </c>
      <c r="J14" s="324" t="s">
        <v>326</v>
      </c>
      <c r="K14" s="324" t="s">
        <v>326</v>
      </c>
      <c r="L14" s="239"/>
      <c r="M14" s="59"/>
      <c r="N14" s="119">
        <v>43614.6234633614</v>
      </c>
      <c r="O14" s="119">
        <v>15734.116998474648</v>
      </c>
      <c r="P14" s="119">
        <v>1010.8871433196529</v>
      </c>
      <c r="Q14" s="119">
        <v>1423.5373747615695</v>
      </c>
      <c r="R14" s="72"/>
      <c r="S14" s="72"/>
      <c r="T14" s="132"/>
      <c r="U14" s="132"/>
      <c r="V14" s="132"/>
    </row>
    <row r="15" spans="1:22" s="61" customFormat="1" x14ac:dyDescent="0.25">
      <c r="A15" s="58"/>
      <c r="B15" s="59" t="s">
        <v>74</v>
      </c>
      <c r="C15" s="232">
        <v>2.9911767807689107</v>
      </c>
      <c r="D15" s="329" t="s">
        <v>326</v>
      </c>
      <c r="E15" s="324" t="s">
        <v>326</v>
      </c>
      <c r="F15" s="324" t="s">
        <v>326</v>
      </c>
      <c r="G15" s="220"/>
      <c r="H15" s="232">
        <v>0</v>
      </c>
      <c r="I15" s="329" t="s">
        <v>326</v>
      </c>
      <c r="J15" s="324" t="s">
        <v>326</v>
      </c>
      <c r="K15" s="324" t="s">
        <v>326</v>
      </c>
      <c r="L15" s="239"/>
      <c r="M15" s="59"/>
      <c r="N15" s="119">
        <v>2991.1767807689107</v>
      </c>
      <c r="O15" s="119">
        <v>960.79167476365694</v>
      </c>
      <c r="P15" s="119">
        <v>0</v>
      </c>
      <c r="Q15" s="119">
        <v>817.76186723315152</v>
      </c>
      <c r="R15" s="72"/>
      <c r="S15" s="72"/>
      <c r="T15" s="132"/>
      <c r="U15" s="132"/>
      <c r="V15" s="132"/>
    </row>
    <row r="16" spans="1:22" s="61" customFormat="1" x14ac:dyDescent="0.25">
      <c r="A16" s="58"/>
      <c r="B16" s="59" t="s">
        <v>40</v>
      </c>
      <c r="C16" s="232">
        <v>20.10489911270643</v>
      </c>
      <c r="D16" s="329" t="s">
        <v>326</v>
      </c>
      <c r="E16" s="324" t="s">
        <v>326</v>
      </c>
      <c r="F16" s="324" t="s">
        <v>326</v>
      </c>
      <c r="G16" s="220"/>
      <c r="H16" s="232">
        <v>310.61193602729401</v>
      </c>
      <c r="I16" s="329" t="s">
        <v>326</v>
      </c>
      <c r="J16" s="324" t="s">
        <v>326</v>
      </c>
      <c r="K16" s="324" t="s">
        <v>326</v>
      </c>
      <c r="L16" s="239"/>
      <c r="M16" s="59"/>
      <c r="N16" s="119">
        <v>20104.899112706429</v>
      </c>
      <c r="O16" s="119">
        <v>18478.707942994846</v>
      </c>
      <c r="P16" s="119">
        <v>310611.93602729402</v>
      </c>
      <c r="Q16" s="119">
        <v>173882.41893976799</v>
      </c>
      <c r="R16" s="72"/>
      <c r="S16" s="72"/>
      <c r="T16" s="132"/>
      <c r="U16" s="132"/>
      <c r="V16" s="132"/>
    </row>
    <row r="17" spans="1:22" s="61" customFormat="1" x14ac:dyDescent="0.25">
      <c r="A17" s="58"/>
      <c r="B17" s="59" t="s">
        <v>41</v>
      </c>
      <c r="C17" s="232">
        <v>349.2441232550762</v>
      </c>
      <c r="D17" s="329" t="s">
        <v>326</v>
      </c>
      <c r="E17" s="324" t="s">
        <v>326</v>
      </c>
      <c r="F17" s="324" t="s">
        <v>326</v>
      </c>
      <c r="G17" s="220"/>
      <c r="H17" s="232">
        <v>205.69354555245167</v>
      </c>
      <c r="I17" s="329" t="s">
        <v>326</v>
      </c>
      <c r="J17" s="324" t="s">
        <v>326</v>
      </c>
      <c r="K17" s="324" t="s">
        <v>326</v>
      </c>
      <c r="L17" s="239"/>
      <c r="M17" s="59"/>
      <c r="N17" s="119">
        <v>349244.12325507618</v>
      </c>
      <c r="O17" s="119">
        <v>328930.3682289414</v>
      </c>
      <c r="P17" s="119">
        <v>205693.54555245166</v>
      </c>
      <c r="Q17" s="119">
        <v>93534.158249572385</v>
      </c>
      <c r="R17" s="72"/>
      <c r="S17" s="72"/>
      <c r="T17" s="132"/>
      <c r="U17" s="132"/>
      <c r="V17" s="132"/>
    </row>
    <row r="18" spans="1:22" s="61" customFormat="1" x14ac:dyDescent="0.25">
      <c r="A18" s="58"/>
      <c r="B18" s="59" t="s">
        <v>42</v>
      </c>
      <c r="C18" s="232">
        <v>1106.6352714057364</v>
      </c>
      <c r="D18" s="329" t="s">
        <v>326</v>
      </c>
      <c r="E18" s="324" t="s">
        <v>326</v>
      </c>
      <c r="F18" s="324" t="s">
        <v>326</v>
      </c>
      <c r="G18" s="220"/>
      <c r="H18" s="232">
        <v>1043.5610312707765</v>
      </c>
      <c r="I18" s="329" t="s">
        <v>326</v>
      </c>
      <c r="J18" s="324" t="s">
        <v>326</v>
      </c>
      <c r="K18" s="324" t="s">
        <v>326</v>
      </c>
      <c r="L18" s="239"/>
      <c r="M18" s="59"/>
      <c r="N18" s="119">
        <v>1106635.2714057365</v>
      </c>
      <c r="O18" s="119">
        <v>1121429.8139556125</v>
      </c>
      <c r="P18" s="119">
        <v>1043561.0312707766</v>
      </c>
      <c r="Q18" s="119">
        <v>636625.49615459342</v>
      </c>
      <c r="R18" s="72"/>
      <c r="S18" s="72"/>
      <c r="T18" s="132"/>
      <c r="U18" s="132"/>
      <c r="V18" s="132"/>
    </row>
    <row r="19" spans="1:22" s="61" customFormat="1" x14ac:dyDescent="0.25">
      <c r="A19" s="58"/>
      <c r="B19" s="59" t="s">
        <v>43</v>
      </c>
      <c r="C19" s="232">
        <v>152.26659614864656</v>
      </c>
      <c r="D19" s="329" t="s">
        <v>326</v>
      </c>
      <c r="E19" s="324" t="s">
        <v>326</v>
      </c>
      <c r="F19" s="324" t="s">
        <v>326</v>
      </c>
      <c r="G19" s="220"/>
      <c r="H19" s="232">
        <v>404.67696184261723</v>
      </c>
      <c r="I19" s="329" t="s">
        <v>326</v>
      </c>
      <c r="J19" s="324" t="s">
        <v>326</v>
      </c>
      <c r="K19" s="324" t="s">
        <v>326</v>
      </c>
      <c r="L19" s="239"/>
      <c r="M19" s="59"/>
      <c r="N19" s="119">
        <v>152266.59614864655</v>
      </c>
      <c r="O19" s="119">
        <v>128695.89254135333</v>
      </c>
      <c r="P19" s="119">
        <v>404676.96184261725</v>
      </c>
      <c r="Q19" s="119">
        <v>192456.95027275587</v>
      </c>
      <c r="R19" s="72"/>
      <c r="S19" s="72"/>
      <c r="T19" s="132"/>
      <c r="U19" s="132"/>
      <c r="V19" s="132"/>
    </row>
    <row r="20" spans="1:22" s="61" customFormat="1" x14ac:dyDescent="0.25">
      <c r="A20" s="58"/>
      <c r="B20" s="84" t="s">
        <v>44</v>
      </c>
      <c r="C20" s="232">
        <v>97.143432175778429</v>
      </c>
      <c r="D20" s="329" t="s">
        <v>326</v>
      </c>
      <c r="E20" s="324" t="s">
        <v>326</v>
      </c>
      <c r="F20" s="324" t="s">
        <v>326</v>
      </c>
      <c r="G20" s="220"/>
      <c r="H20" s="232">
        <v>461.21117161514752</v>
      </c>
      <c r="I20" s="329" t="s">
        <v>326</v>
      </c>
      <c r="J20" s="324" t="s">
        <v>326</v>
      </c>
      <c r="K20" s="324" t="s">
        <v>326</v>
      </c>
      <c r="L20" s="239"/>
      <c r="M20" s="59"/>
      <c r="N20" s="119">
        <v>97143.432175778435</v>
      </c>
      <c r="O20" s="119">
        <v>106052.5683926467</v>
      </c>
      <c r="P20" s="119">
        <v>461211.1716151475</v>
      </c>
      <c r="Q20" s="119">
        <v>263748.07567572902</v>
      </c>
      <c r="R20" s="72"/>
      <c r="S20" s="72"/>
      <c r="T20" s="132"/>
      <c r="U20" s="132"/>
      <c r="V20" s="132"/>
    </row>
    <row r="21" spans="1:22" s="61" customFormat="1" ht="14.25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239"/>
      <c r="M21" s="59"/>
      <c r="N21" s="72"/>
      <c r="O21" s="72"/>
      <c r="P21" s="72"/>
      <c r="Q21" s="72"/>
      <c r="R21" s="72"/>
      <c r="S21" s="72"/>
      <c r="T21" s="132"/>
      <c r="U21" s="132"/>
      <c r="V21" s="132"/>
    </row>
    <row r="22" spans="1:22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39"/>
      <c r="M22" s="59"/>
      <c r="N22" s="72"/>
      <c r="O22" s="72"/>
      <c r="P22" s="72"/>
      <c r="Q22" s="72"/>
      <c r="R22" s="72"/>
      <c r="S22" s="72"/>
      <c r="T22" s="132"/>
      <c r="U22" s="132"/>
      <c r="V22" s="132"/>
    </row>
    <row r="23" spans="1:22" s="61" customFormat="1" x14ac:dyDescent="0.25">
      <c r="A23" s="58"/>
      <c r="B23" s="59"/>
      <c r="C23" s="364" t="s">
        <v>333</v>
      </c>
      <c r="D23" s="364"/>
      <c r="E23" s="364"/>
      <c r="F23" s="364"/>
      <c r="G23" s="364"/>
      <c r="H23" s="364"/>
      <c r="I23" s="364"/>
      <c r="J23" s="364"/>
      <c r="K23" s="364"/>
      <c r="L23" s="239"/>
      <c r="M23" s="59"/>
      <c r="N23" s="72"/>
      <c r="O23" s="72"/>
      <c r="P23" s="72"/>
      <c r="Q23" s="72"/>
      <c r="R23" s="72"/>
      <c r="S23" s="72"/>
      <c r="T23" s="132"/>
      <c r="U23" s="132"/>
      <c r="V23" s="132"/>
    </row>
    <row r="24" spans="1:22" s="61" customFormat="1" ht="14.25" x14ac:dyDescent="0.2">
      <c r="A24" s="58"/>
      <c r="B24" s="59"/>
      <c r="C24" s="59"/>
      <c r="D24" s="59"/>
      <c r="E24" s="280"/>
      <c r="F24" s="280"/>
      <c r="G24" s="59"/>
      <c r="H24" s="59"/>
      <c r="I24" s="59"/>
      <c r="J24" s="280"/>
      <c r="K24" s="280"/>
      <c r="L24" s="239"/>
      <c r="M24" s="59"/>
      <c r="N24" s="72"/>
      <c r="O24" s="73"/>
      <c r="P24" s="72"/>
      <c r="Q24" s="72"/>
      <c r="R24" s="72"/>
      <c r="S24" s="72"/>
      <c r="T24" s="132"/>
      <c r="U24" s="132"/>
      <c r="V24" s="132"/>
    </row>
    <row r="25" spans="1:22" s="61" customFormat="1" ht="15" customHeight="1" x14ac:dyDescent="0.25">
      <c r="A25" s="58"/>
      <c r="B25" s="59"/>
      <c r="C25" s="364" t="s">
        <v>63</v>
      </c>
      <c r="D25" s="364"/>
      <c r="E25" s="368" t="s">
        <v>291</v>
      </c>
      <c r="F25" s="368" t="s">
        <v>325</v>
      </c>
      <c r="G25" s="220"/>
      <c r="H25" s="364" t="s">
        <v>64</v>
      </c>
      <c r="I25" s="364"/>
      <c r="J25" s="368" t="s">
        <v>291</v>
      </c>
      <c r="K25" s="368" t="s">
        <v>325</v>
      </c>
      <c r="L25" s="239"/>
      <c r="M25" s="59"/>
      <c r="N25" s="72"/>
      <c r="O25" s="73"/>
      <c r="P25" s="72"/>
      <c r="Q25" s="72"/>
      <c r="R25" s="72"/>
      <c r="S25" s="72"/>
      <c r="T25" s="132"/>
      <c r="U25" s="132"/>
      <c r="V25" s="132"/>
    </row>
    <row r="26" spans="1:22" s="61" customFormat="1" x14ac:dyDescent="0.25">
      <c r="A26" s="58"/>
      <c r="B26" s="59"/>
      <c r="C26" s="218">
        <v>2019</v>
      </c>
      <c r="D26" s="218">
        <v>2020</v>
      </c>
      <c r="E26" s="368"/>
      <c r="F26" s="368"/>
      <c r="G26" s="220"/>
      <c r="H26" s="218">
        <v>2019</v>
      </c>
      <c r="I26" s="218">
        <v>2020</v>
      </c>
      <c r="J26" s="368"/>
      <c r="K26" s="368"/>
      <c r="L26" s="239"/>
      <c r="M26" s="59"/>
      <c r="N26" s="379" t="s">
        <v>63</v>
      </c>
      <c r="O26" s="379"/>
      <c r="P26" s="375" t="s">
        <v>64</v>
      </c>
      <c r="Q26" s="375"/>
      <c r="R26" s="72"/>
      <c r="S26" s="72"/>
      <c r="T26" s="132"/>
      <c r="U26" s="132"/>
      <c r="V26" s="132"/>
    </row>
    <row r="27" spans="1:22" s="61" customFormat="1" ht="6" customHeight="1" x14ac:dyDescent="0.25">
      <c r="A27" s="58"/>
      <c r="B27" s="59"/>
      <c r="C27" s="218"/>
      <c r="D27" s="218"/>
      <c r="E27" s="218"/>
      <c r="F27" s="220"/>
      <c r="G27" s="220"/>
      <c r="H27" s="218"/>
      <c r="I27" s="218"/>
      <c r="J27" s="218"/>
      <c r="K27" s="218"/>
      <c r="L27" s="239"/>
      <c r="M27" s="59"/>
      <c r="N27" s="72"/>
      <c r="O27" s="72"/>
      <c r="P27" s="72"/>
      <c r="Q27" s="72"/>
      <c r="R27" s="72"/>
      <c r="S27" s="72"/>
      <c r="T27" s="132"/>
      <c r="U27" s="132"/>
      <c r="V27" s="132"/>
    </row>
    <row r="28" spans="1:22" s="61" customFormat="1" x14ac:dyDescent="0.25">
      <c r="A28" s="58"/>
      <c r="B28" s="80" t="s">
        <v>73</v>
      </c>
      <c r="C28" s="230">
        <v>1708.6911951407233</v>
      </c>
      <c r="D28" s="329" t="s">
        <v>326</v>
      </c>
      <c r="E28" s="329" t="s">
        <v>326</v>
      </c>
      <c r="F28" s="329" t="s">
        <v>326</v>
      </c>
      <c r="G28" s="220"/>
      <c r="H28" s="230">
        <v>2428.2832120687408</v>
      </c>
      <c r="I28" s="329" t="s">
        <v>326</v>
      </c>
      <c r="J28" s="329" t="s">
        <v>326</v>
      </c>
      <c r="K28" s="329" t="s">
        <v>326</v>
      </c>
      <c r="L28" s="239"/>
      <c r="M28" s="59"/>
      <c r="N28" s="72">
        <v>2019</v>
      </c>
      <c r="O28" s="72">
        <v>2020</v>
      </c>
      <c r="P28" s="72">
        <v>2019</v>
      </c>
      <c r="Q28" s="72">
        <v>2020</v>
      </c>
      <c r="R28" s="72"/>
      <c r="S28" s="72"/>
      <c r="T28" s="132"/>
      <c r="U28" s="132"/>
      <c r="V28" s="132"/>
    </row>
    <row r="29" spans="1:22" s="61" customFormat="1" x14ac:dyDescent="0.25">
      <c r="A29" s="58"/>
      <c r="B29" s="59" t="s">
        <v>39</v>
      </c>
      <c r="C29" s="232">
        <v>33.310326364582401</v>
      </c>
      <c r="D29" s="329" t="s">
        <v>326</v>
      </c>
      <c r="E29" s="324" t="s">
        <v>326</v>
      </c>
      <c r="F29" s="324" t="s">
        <v>326</v>
      </c>
      <c r="G29" s="220"/>
      <c r="H29" s="232">
        <v>4.4478926538796388</v>
      </c>
      <c r="I29" s="329" t="s">
        <v>326</v>
      </c>
      <c r="J29" s="324" t="s">
        <v>326</v>
      </c>
      <c r="K29" s="324" t="s">
        <v>326</v>
      </c>
      <c r="L29" s="239"/>
      <c r="M29" s="59"/>
      <c r="N29" s="119">
        <v>33310.326364582404</v>
      </c>
      <c r="O29" s="119">
        <v>15734.116998474648</v>
      </c>
      <c r="P29" s="119">
        <v>4447.8926538796386</v>
      </c>
      <c r="Q29" s="119">
        <v>1913.9845932048809</v>
      </c>
      <c r="R29" s="72"/>
      <c r="S29" s="72"/>
      <c r="T29" s="132"/>
      <c r="U29" s="132"/>
      <c r="V29" s="132"/>
    </row>
    <row r="30" spans="1:22" s="61" customFormat="1" x14ac:dyDescent="0.25">
      <c r="A30" s="58"/>
      <c r="B30" s="59" t="s">
        <v>74</v>
      </c>
      <c r="C30" s="232">
        <v>2.9901796861081493</v>
      </c>
      <c r="D30" s="329" t="s">
        <v>326</v>
      </c>
      <c r="E30" s="324" t="s">
        <v>326</v>
      </c>
      <c r="F30" s="324" t="s">
        <v>326</v>
      </c>
      <c r="G30" s="220"/>
      <c r="H30" s="232">
        <v>0</v>
      </c>
      <c r="I30" s="329" t="s">
        <v>326</v>
      </c>
      <c r="J30" s="324" t="s">
        <v>326</v>
      </c>
      <c r="K30" s="324" t="s">
        <v>326</v>
      </c>
      <c r="L30" s="239"/>
      <c r="M30" s="59" t="s">
        <v>27</v>
      </c>
      <c r="N30" s="119">
        <v>2990.1796861081493</v>
      </c>
      <c r="O30" s="119">
        <v>960.79167476365694</v>
      </c>
      <c r="P30" s="119">
        <v>0</v>
      </c>
      <c r="Q30" s="119">
        <v>1099.5030004441312</v>
      </c>
      <c r="R30" s="72"/>
      <c r="S30" s="72"/>
      <c r="T30" s="132"/>
      <c r="U30" s="132"/>
      <c r="V30" s="132"/>
    </row>
    <row r="31" spans="1:22" s="61" customFormat="1" x14ac:dyDescent="0.25">
      <c r="A31" s="58"/>
      <c r="B31" s="59" t="s">
        <v>40</v>
      </c>
      <c r="C31" s="232">
        <v>23.736600676151838</v>
      </c>
      <c r="D31" s="329" t="s">
        <v>326</v>
      </c>
      <c r="E31" s="324" t="s">
        <v>326</v>
      </c>
      <c r="F31" s="324" t="s">
        <v>326</v>
      </c>
      <c r="G31" s="220"/>
      <c r="H31" s="232">
        <v>305.71905314100582</v>
      </c>
      <c r="I31" s="329" t="s">
        <v>326</v>
      </c>
      <c r="J31" s="324" t="s">
        <v>326</v>
      </c>
      <c r="K31" s="324" t="s">
        <v>326</v>
      </c>
      <c r="L31" s="239"/>
      <c r="M31" s="59"/>
      <c r="N31" s="119">
        <v>23736.600676151837</v>
      </c>
      <c r="O31" s="119">
        <v>18478.707942994846</v>
      </c>
      <c r="P31" s="119">
        <v>305719.0531410058</v>
      </c>
      <c r="Q31" s="119">
        <v>233789.62630725102</v>
      </c>
      <c r="R31" s="72"/>
      <c r="S31" s="72"/>
      <c r="T31" s="132"/>
      <c r="U31" s="132"/>
      <c r="V31" s="132"/>
    </row>
    <row r="32" spans="1:22" s="61" customFormat="1" x14ac:dyDescent="0.25">
      <c r="A32" s="58"/>
      <c r="B32" s="59" t="s">
        <v>41</v>
      </c>
      <c r="C32" s="232">
        <v>338.31211754879558</v>
      </c>
      <c r="D32" s="329" t="s">
        <v>326</v>
      </c>
      <c r="E32" s="324" t="s">
        <v>326</v>
      </c>
      <c r="F32" s="324" t="s">
        <v>326</v>
      </c>
      <c r="G32" s="220"/>
      <c r="H32" s="232">
        <v>189.31360605647259</v>
      </c>
      <c r="I32" s="329" t="s">
        <v>326</v>
      </c>
      <c r="J32" s="324" t="s">
        <v>326</v>
      </c>
      <c r="K32" s="324" t="s">
        <v>326</v>
      </c>
      <c r="L32" s="239"/>
      <c r="M32" s="59"/>
      <c r="N32" s="119">
        <v>338312.11754879559</v>
      </c>
      <c r="O32" s="119">
        <v>328930.3682289414</v>
      </c>
      <c r="P32" s="119">
        <v>189313.60605647261</v>
      </c>
      <c r="Q32" s="119">
        <v>125759.21152618392</v>
      </c>
      <c r="R32" s="72"/>
      <c r="S32" s="72"/>
      <c r="T32" s="132"/>
      <c r="U32" s="132"/>
      <c r="V32" s="132"/>
    </row>
    <row r="33" spans="1:22" s="61" customFormat="1" x14ac:dyDescent="0.25">
      <c r="A33" s="58"/>
      <c r="B33" s="59" t="s">
        <v>42</v>
      </c>
      <c r="C33" s="232">
        <v>1070.2697054477901</v>
      </c>
      <c r="D33" s="329" t="s">
        <v>326</v>
      </c>
      <c r="E33" s="324" t="s">
        <v>326</v>
      </c>
      <c r="F33" s="324" t="s">
        <v>326</v>
      </c>
      <c r="G33" s="220"/>
      <c r="H33" s="232">
        <v>1081.649373872348</v>
      </c>
      <c r="I33" s="329" t="s">
        <v>326</v>
      </c>
      <c r="J33" s="324" t="s">
        <v>326</v>
      </c>
      <c r="K33" s="324" t="s">
        <v>326</v>
      </c>
      <c r="L33" s="239"/>
      <c r="M33" s="59"/>
      <c r="N33" s="119">
        <v>1070269.7054477902</v>
      </c>
      <c r="O33" s="119">
        <v>1121429.8139556125</v>
      </c>
      <c r="P33" s="119">
        <v>1081649.3738723479</v>
      </c>
      <c r="Q33" s="119">
        <v>855960.23882786487</v>
      </c>
      <c r="R33" s="72"/>
      <c r="S33" s="72"/>
      <c r="T33" s="132"/>
      <c r="U33" s="132"/>
      <c r="V33" s="132"/>
    </row>
    <row r="34" spans="1:22" s="61" customFormat="1" x14ac:dyDescent="0.25">
      <c r="A34" s="58"/>
      <c r="B34" s="59" t="s">
        <v>43</v>
      </c>
      <c r="C34" s="232">
        <v>147.78462845697547</v>
      </c>
      <c r="D34" s="329" t="s">
        <v>326</v>
      </c>
      <c r="E34" s="324" t="s">
        <v>326</v>
      </c>
      <c r="F34" s="324" t="s">
        <v>326</v>
      </c>
      <c r="G34" s="220"/>
      <c r="H34" s="232">
        <v>406.69700489285293</v>
      </c>
      <c r="I34" s="329" t="s">
        <v>326</v>
      </c>
      <c r="J34" s="324" t="s">
        <v>326</v>
      </c>
      <c r="K34" s="324" t="s">
        <v>326</v>
      </c>
      <c r="L34" s="239"/>
      <c r="M34" s="59"/>
      <c r="N34" s="119">
        <v>147784.62845697548</v>
      </c>
      <c r="O34" s="119">
        <v>128695.89254135333</v>
      </c>
      <c r="P34" s="119">
        <v>406697.00489285291</v>
      </c>
      <c r="Q34" s="119">
        <v>258763.58724964966</v>
      </c>
      <c r="R34" s="72"/>
      <c r="S34" s="72"/>
      <c r="T34" s="132"/>
      <c r="U34" s="132"/>
      <c r="V34" s="132"/>
    </row>
    <row r="35" spans="1:22" s="61" customFormat="1" x14ac:dyDescent="0.25">
      <c r="A35" s="58"/>
      <c r="B35" s="84" t="s">
        <v>44</v>
      </c>
      <c r="C35" s="232">
        <v>92.287636960319617</v>
      </c>
      <c r="D35" s="329" t="s">
        <v>326</v>
      </c>
      <c r="E35" s="324" t="s">
        <v>326</v>
      </c>
      <c r="F35" s="324" t="s">
        <v>326</v>
      </c>
      <c r="G35" s="220"/>
      <c r="H35" s="232">
        <v>440.45628145218166</v>
      </c>
      <c r="I35" s="329" t="s">
        <v>326</v>
      </c>
      <c r="J35" s="324" t="s">
        <v>326</v>
      </c>
      <c r="K35" s="324" t="s">
        <v>326</v>
      </c>
      <c r="L35" s="239"/>
      <c r="M35" s="59"/>
      <c r="N35" s="119">
        <v>92287.636960319622</v>
      </c>
      <c r="O35" s="119">
        <v>106052.5683926467</v>
      </c>
      <c r="P35" s="119">
        <v>440456.28145218163</v>
      </c>
      <c r="Q35" s="119">
        <v>354616.43809340213</v>
      </c>
      <c r="R35" s="72"/>
      <c r="S35" s="72"/>
      <c r="T35" s="132"/>
      <c r="U35" s="132"/>
      <c r="V35" s="132"/>
    </row>
    <row r="36" spans="1:22" x14ac:dyDescent="0.2">
      <c r="A36" s="7"/>
      <c r="B36" s="9"/>
      <c r="C36" s="9"/>
      <c r="D36" s="9"/>
      <c r="E36" s="9"/>
      <c r="F36" s="9"/>
      <c r="G36" s="9"/>
      <c r="H36" s="9"/>
      <c r="I36" s="9"/>
      <c r="J36" s="9"/>
      <c r="K36" s="9"/>
      <c r="L36" s="225"/>
      <c r="M36" s="59"/>
    </row>
    <row r="37" spans="1:22" x14ac:dyDescent="0.2">
      <c r="A37" s="101" t="s">
        <v>327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225"/>
      <c r="M37" s="59"/>
    </row>
    <row r="38" spans="1:22" ht="39.75" customHeight="1" x14ac:dyDescent="0.2">
      <c r="A38" s="359" t="s">
        <v>359</v>
      </c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225"/>
      <c r="M38" s="59"/>
    </row>
    <row r="39" spans="1:22" x14ac:dyDescent="0.2">
      <c r="A39" s="240" t="s">
        <v>175</v>
      </c>
      <c r="B39" s="221"/>
      <c r="C39" s="221"/>
      <c r="D39" s="221"/>
      <c r="E39" s="221"/>
      <c r="F39" s="221"/>
      <c r="G39" s="221"/>
      <c r="H39" s="221"/>
      <c r="I39" s="221"/>
      <c r="J39" s="221"/>
      <c r="K39" s="221"/>
      <c r="L39" s="228"/>
      <c r="M39" s="59"/>
    </row>
    <row r="40" spans="1:22" x14ac:dyDescent="0.2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22" s="61" customFormat="1" ht="14.25" x14ac:dyDescent="0.2">
      <c r="B41" s="72"/>
      <c r="C41" s="72"/>
      <c r="D41" s="72"/>
      <c r="E41" s="72"/>
      <c r="N41" s="72"/>
      <c r="O41" s="72"/>
      <c r="P41" s="72"/>
      <c r="Q41" s="72"/>
      <c r="R41" s="72"/>
      <c r="S41" s="72"/>
      <c r="T41" s="132"/>
      <c r="U41" s="132"/>
      <c r="V41" s="132"/>
    </row>
    <row r="42" spans="1:22" s="61" customFormat="1" ht="14.25" x14ac:dyDescent="0.2">
      <c r="O42" s="72"/>
      <c r="P42" s="72"/>
      <c r="Q42" s="72"/>
      <c r="R42" s="72"/>
      <c r="S42" s="72"/>
      <c r="T42" s="132"/>
      <c r="U42" s="132"/>
      <c r="V42" s="132"/>
    </row>
    <row r="43" spans="1:22" s="61" customFormat="1" ht="14.25" x14ac:dyDescent="0.2">
      <c r="N43" s="72"/>
      <c r="O43" s="72"/>
      <c r="P43" s="72"/>
      <c r="Q43" s="72"/>
      <c r="R43" s="72"/>
      <c r="S43" s="72"/>
      <c r="T43" s="132"/>
      <c r="U43" s="132"/>
      <c r="V43" s="132"/>
    </row>
    <row r="44" spans="1:22" s="61" customFormat="1" ht="14.25" x14ac:dyDescent="0.2">
      <c r="N44" s="72"/>
      <c r="O44" s="72"/>
      <c r="P44" s="72"/>
      <c r="Q44" s="72"/>
      <c r="R44" s="72"/>
      <c r="S44" s="72"/>
      <c r="T44" s="132"/>
      <c r="U44" s="132"/>
      <c r="V44" s="132"/>
    </row>
    <row r="45" spans="1:22" s="61" customFormat="1" ht="14.25" x14ac:dyDescent="0.2">
      <c r="N45" s="72"/>
      <c r="O45" s="72"/>
      <c r="P45" s="72"/>
      <c r="Q45" s="72"/>
      <c r="R45" s="72"/>
      <c r="S45" s="72"/>
      <c r="T45" s="132"/>
      <c r="U45" s="132"/>
      <c r="V45" s="132"/>
    </row>
    <row r="46" spans="1:22" s="61" customFormat="1" ht="14.25" x14ac:dyDescent="0.2">
      <c r="N46" s="72"/>
      <c r="O46" s="72"/>
      <c r="P46" s="72"/>
      <c r="Q46" s="72"/>
      <c r="R46" s="72"/>
      <c r="S46" s="72"/>
      <c r="T46" s="132"/>
      <c r="U46" s="132"/>
      <c r="V46" s="132"/>
    </row>
    <row r="47" spans="1:22" s="61" customFormat="1" ht="14.25" x14ac:dyDescent="0.2">
      <c r="N47" s="72"/>
      <c r="O47" s="72"/>
      <c r="P47" s="72"/>
      <c r="Q47" s="72"/>
      <c r="R47" s="72"/>
      <c r="S47" s="72"/>
      <c r="T47" s="132"/>
      <c r="U47" s="132"/>
      <c r="V47" s="132"/>
    </row>
    <row r="48" spans="1:22" s="61" customFormat="1" ht="14.25" x14ac:dyDescent="0.2">
      <c r="N48" s="72"/>
      <c r="O48" s="72"/>
      <c r="P48" s="72"/>
      <c r="Q48" s="72"/>
      <c r="R48" s="72"/>
      <c r="S48" s="72"/>
      <c r="T48" s="132"/>
      <c r="U48" s="132"/>
      <c r="V48" s="132"/>
    </row>
    <row r="49" spans="14:22" s="61" customFormat="1" ht="14.25" x14ac:dyDescent="0.2">
      <c r="N49" s="72"/>
      <c r="O49" s="72"/>
      <c r="P49" s="72"/>
      <c r="Q49" s="72"/>
      <c r="R49" s="72"/>
      <c r="S49" s="72"/>
      <c r="T49" s="132"/>
      <c r="U49" s="132"/>
      <c r="V49" s="132"/>
    </row>
    <row r="50" spans="14:22" s="61" customFormat="1" ht="14.25" x14ac:dyDescent="0.2">
      <c r="N50" s="72"/>
      <c r="O50" s="72"/>
      <c r="P50" s="72"/>
      <c r="Q50" s="72"/>
      <c r="R50" s="72"/>
      <c r="S50" s="72"/>
      <c r="T50" s="132"/>
      <c r="U50" s="132"/>
      <c r="V50" s="132"/>
    </row>
    <row r="51" spans="14:22" s="61" customFormat="1" ht="14.25" x14ac:dyDescent="0.2">
      <c r="N51" s="72"/>
      <c r="O51" s="72"/>
      <c r="P51" s="72"/>
      <c r="Q51" s="72"/>
      <c r="R51" s="72"/>
      <c r="S51" s="72"/>
      <c r="T51" s="132"/>
      <c r="U51" s="132"/>
      <c r="V51" s="132"/>
    </row>
    <row r="52" spans="14:22" s="61" customFormat="1" ht="14.25" x14ac:dyDescent="0.2">
      <c r="N52" s="72"/>
      <c r="O52" s="72"/>
      <c r="P52" s="72"/>
      <c r="Q52" s="72"/>
      <c r="R52" s="72"/>
      <c r="S52" s="72"/>
      <c r="T52" s="132"/>
      <c r="U52" s="132"/>
      <c r="V52" s="132"/>
    </row>
    <row r="53" spans="14:22" s="61" customFormat="1" ht="14.25" x14ac:dyDescent="0.2">
      <c r="N53" s="72"/>
      <c r="O53" s="72"/>
      <c r="P53" s="72"/>
      <c r="Q53" s="72"/>
      <c r="R53" s="72"/>
      <c r="S53" s="72"/>
      <c r="T53" s="132"/>
      <c r="U53" s="132"/>
      <c r="V53" s="132"/>
    </row>
    <row r="54" spans="14:22" s="61" customFormat="1" ht="14.25" x14ac:dyDescent="0.2">
      <c r="N54" s="72"/>
      <c r="O54" s="72"/>
      <c r="P54" s="72"/>
      <c r="Q54" s="72"/>
      <c r="R54" s="72"/>
      <c r="S54" s="72"/>
      <c r="T54" s="132"/>
      <c r="U54" s="132"/>
      <c r="V54" s="132"/>
    </row>
    <row r="55" spans="14:22" s="61" customFormat="1" ht="14.25" x14ac:dyDescent="0.2">
      <c r="N55" s="72"/>
      <c r="O55" s="72"/>
      <c r="P55" s="72"/>
      <c r="Q55" s="72"/>
      <c r="R55" s="72"/>
      <c r="S55" s="72"/>
      <c r="T55" s="132"/>
      <c r="U55" s="132"/>
      <c r="V55" s="132"/>
    </row>
    <row r="56" spans="14:22" s="61" customFormat="1" ht="14.25" x14ac:dyDescent="0.2">
      <c r="N56" s="72"/>
      <c r="O56" s="72"/>
      <c r="P56" s="72"/>
      <c r="Q56" s="72"/>
      <c r="R56" s="72"/>
      <c r="S56" s="72"/>
      <c r="T56" s="132"/>
      <c r="U56" s="132"/>
      <c r="V56" s="132"/>
    </row>
    <row r="57" spans="14:22" s="61" customFormat="1" ht="14.25" x14ac:dyDescent="0.2">
      <c r="N57" s="72"/>
      <c r="O57" s="72"/>
      <c r="P57" s="72"/>
      <c r="Q57" s="72"/>
      <c r="R57" s="72"/>
      <c r="S57" s="72"/>
      <c r="T57" s="132"/>
      <c r="U57" s="132"/>
      <c r="V57" s="132"/>
    </row>
    <row r="58" spans="14:22" s="61" customFormat="1" ht="14.25" x14ac:dyDescent="0.2">
      <c r="N58" s="72"/>
      <c r="O58" s="72"/>
      <c r="P58" s="72"/>
      <c r="Q58" s="72"/>
      <c r="R58" s="72"/>
      <c r="S58" s="72"/>
      <c r="T58" s="132"/>
      <c r="U58" s="132"/>
      <c r="V58" s="132"/>
    </row>
    <row r="59" spans="14:22" s="61" customFormat="1" ht="14.25" x14ac:dyDescent="0.2">
      <c r="N59" s="72"/>
      <c r="O59" s="72"/>
      <c r="P59" s="72"/>
      <c r="Q59" s="72"/>
      <c r="R59" s="72"/>
      <c r="S59" s="72"/>
      <c r="T59" s="132"/>
      <c r="U59" s="132"/>
      <c r="V59" s="132"/>
    </row>
    <row r="60" spans="14:22" s="61" customFormat="1" ht="14.25" x14ac:dyDescent="0.2">
      <c r="N60" s="72"/>
      <c r="O60" s="72"/>
      <c r="P60" s="72"/>
      <c r="Q60" s="72"/>
      <c r="R60" s="72"/>
      <c r="S60" s="72"/>
      <c r="T60" s="132"/>
      <c r="U60" s="132"/>
      <c r="V60" s="132"/>
    </row>
    <row r="61" spans="14:22" s="61" customFormat="1" ht="14.25" x14ac:dyDescent="0.2">
      <c r="N61" s="72"/>
      <c r="O61" s="72"/>
      <c r="P61" s="72"/>
      <c r="Q61" s="72"/>
      <c r="R61" s="72"/>
      <c r="S61" s="72"/>
      <c r="T61" s="132"/>
      <c r="U61" s="132"/>
      <c r="V61" s="132"/>
    </row>
    <row r="62" spans="14:22" s="61" customFormat="1" ht="14.25" x14ac:dyDescent="0.2">
      <c r="N62" s="72"/>
      <c r="O62" s="72"/>
      <c r="P62" s="72"/>
      <c r="Q62" s="72"/>
      <c r="R62" s="72"/>
      <c r="S62" s="72"/>
      <c r="T62" s="132"/>
      <c r="U62" s="132"/>
      <c r="V62" s="132"/>
    </row>
    <row r="63" spans="14:22" s="61" customFormat="1" ht="14.25" x14ac:dyDescent="0.2">
      <c r="N63" s="72"/>
      <c r="O63" s="72"/>
      <c r="P63" s="72"/>
      <c r="Q63" s="72"/>
      <c r="R63" s="72"/>
      <c r="S63" s="72"/>
      <c r="T63" s="132"/>
      <c r="U63" s="132"/>
      <c r="V63" s="132"/>
    </row>
    <row r="64" spans="14:22" s="61" customFormat="1" ht="14.25" x14ac:dyDescent="0.2">
      <c r="N64" s="72"/>
      <c r="O64" s="72"/>
      <c r="P64" s="72"/>
      <c r="Q64" s="72"/>
      <c r="R64" s="72"/>
      <c r="S64" s="72"/>
      <c r="T64" s="132"/>
      <c r="U64" s="132"/>
      <c r="V64" s="132"/>
    </row>
    <row r="65" spans="14:22" s="61" customFormat="1" ht="14.25" x14ac:dyDescent="0.2">
      <c r="N65" s="72"/>
      <c r="O65" s="72"/>
      <c r="P65" s="72"/>
      <c r="Q65" s="72"/>
      <c r="R65" s="72"/>
      <c r="S65" s="72"/>
      <c r="T65" s="132"/>
      <c r="U65" s="132"/>
      <c r="V65" s="132"/>
    </row>
    <row r="66" spans="14:22" s="61" customFormat="1" ht="14.25" x14ac:dyDescent="0.2">
      <c r="N66" s="72"/>
      <c r="O66" s="72"/>
      <c r="P66" s="72"/>
      <c r="Q66" s="72"/>
      <c r="R66" s="72"/>
      <c r="S66" s="72"/>
      <c r="T66" s="132"/>
      <c r="U66" s="132"/>
      <c r="V66" s="132"/>
    </row>
    <row r="67" spans="14:22" s="61" customFormat="1" ht="14.25" x14ac:dyDescent="0.2">
      <c r="N67" s="72"/>
      <c r="O67" s="72"/>
      <c r="P67" s="72"/>
      <c r="Q67" s="72"/>
      <c r="R67" s="72"/>
      <c r="S67" s="72"/>
      <c r="T67" s="132"/>
      <c r="U67" s="132"/>
      <c r="V67" s="132"/>
    </row>
    <row r="68" spans="14:22" s="61" customFormat="1" ht="14.25" x14ac:dyDescent="0.2">
      <c r="N68" s="72"/>
      <c r="O68" s="72"/>
      <c r="P68" s="72"/>
      <c r="Q68" s="72"/>
      <c r="R68" s="72"/>
      <c r="S68" s="72"/>
      <c r="T68" s="132"/>
      <c r="U68" s="132"/>
      <c r="V68" s="132"/>
    </row>
    <row r="69" spans="14:22" s="61" customFormat="1" ht="14.25" x14ac:dyDescent="0.2">
      <c r="N69" s="72"/>
      <c r="O69" s="72"/>
      <c r="P69" s="72"/>
      <c r="Q69" s="72"/>
      <c r="R69" s="72"/>
      <c r="S69" s="72"/>
      <c r="T69" s="132"/>
      <c r="U69" s="132"/>
      <c r="V69" s="132"/>
    </row>
    <row r="70" spans="14:22" s="61" customFormat="1" ht="14.25" x14ac:dyDescent="0.2">
      <c r="N70" s="72"/>
      <c r="O70" s="72"/>
      <c r="P70" s="72"/>
      <c r="Q70" s="72"/>
      <c r="R70" s="72"/>
      <c r="S70" s="72"/>
      <c r="T70" s="132"/>
      <c r="U70" s="132"/>
      <c r="V70" s="132"/>
    </row>
    <row r="71" spans="14:22" s="61" customFormat="1" ht="14.25" x14ac:dyDescent="0.2">
      <c r="N71" s="72"/>
      <c r="O71" s="72"/>
      <c r="P71" s="72"/>
      <c r="Q71" s="72"/>
      <c r="R71" s="72"/>
      <c r="S71" s="72"/>
      <c r="T71" s="132"/>
      <c r="U71" s="132"/>
      <c r="V71" s="132"/>
    </row>
    <row r="72" spans="14:22" s="61" customFormat="1" ht="14.25" x14ac:dyDescent="0.2">
      <c r="N72" s="72"/>
      <c r="O72" s="72"/>
      <c r="P72" s="72"/>
      <c r="Q72" s="72"/>
      <c r="R72" s="72"/>
      <c r="S72" s="72"/>
      <c r="T72" s="132"/>
      <c r="U72" s="132"/>
      <c r="V72" s="132"/>
    </row>
    <row r="73" spans="14:22" s="61" customFormat="1" ht="14.25" x14ac:dyDescent="0.2">
      <c r="N73" s="72"/>
      <c r="O73" s="72"/>
      <c r="P73" s="72"/>
      <c r="Q73" s="72"/>
      <c r="R73" s="72"/>
      <c r="S73" s="72"/>
      <c r="T73" s="132"/>
      <c r="U73" s="132"/>
      <c r="V73" s="132"/>
    </row>
    <row r="74" spans="14:22" s="61" customFormat="1" ht="14.25" x14ac:dyDescent="0.2">
      <c r="N74" s="72"/>
      <c r="O74" s="72"/>
      <c r="P74" s="72"/>
      <c r="Q74" s="72"/>
      <c r="R74" s="72"/>
      <c r="S74" s="72"/>
      <c r="T74" s="132"/>
      <c r="U74" s="132"/>
      <c r="V74" s="132"/>
    </row>
    <row r="75" spans="14:22" s="61" customFormat="1" ht="14.25" x14ac:dyDescent="0.2">
      <c r="N75" s="72"/>
      <c r="O75" s="72"/>
      <c r="P75" s="72"/>
      <c r="Q75" s="72"/>
      <c r="R75" s="72"/>
      <c r="S75" s="72"/>
      <c r="T75" s="132"/>
      <c r="U75" s="132"/>
      <c r="V75" s="132"/>
    </row>
    <row r="76" spans="14:22" s="61" customFormat="1" ht="14.25" x14ac:dyDescent="0.2">
      <c r="N76" s="72"/>
      <c r="O76" s="72"/>
      <c r="P76" s="72"/>
      <c r="Q76" s="72"/>
      <c r="R76" s="72"/>
      <c r="S76" s="72"/>
      <c r="T76" s="132"/>
      <c r="U76" s="132"/>
      <c r="V76" s="132"/>
    </row>
    <row r="77" spans="14:22" s="61" customFormat="1" ht="14.25" x14ac:dyDescent="0.2">
      <c r="N77" s="72"/>
      <c r="O77" s="72"/>
      <c r="P77" s="72"/>
      <c r="Q77" s="72"/>
      <c r="R77" s="72"/>
      <c r="S77" s="72"/>
      <c r="T77" s="132"/>
      <c r="U77" s="132"/>
      <c r="V77" s="132"/>
    </row>
    <row r="78" spans="14:22" s="61" customFormat="1" ht="14.25" x14ac:dyDescent="0.2">
      <c r="N78" s="72"/>
      <c r="O78" s="72"/>
      <c r="P78" s="72"/>
      <c r="Q78" s="72"/>
      <c r="R78" s="72"/>
      <c r="S78" s="72"/>
      <c r="T78" s="132"/>
      <c r="U78" s="132"/>
      <c r="V78" s="132"/>
    </row>
    <row r="79" spans="14:22" s="61" customFormat="1" ht="14.25" x14ac:dyDescent="0.2">
      <c r="N79" s="72"/>
      <c r="O79" s="72"/>
      <c r="P79" s="72"/>
      <c r="Q79" s="72"/>
      <c r="R79" s="72"/>
      <c r="S79" s="72"/>
      <c r="T79" s="132"/>
      <c r="U79" s="132"/>
      <c r="V79" s="132"/>
    </row>
    <row r="80" spans="14:22" s="61" customFormat="1" ht="14.25" x14ac:dyDescent="0.2">
      <c r="N80" s="72"/>
      <c r="O80" s="72"/>
      <c r="P80" s="72"/>
      <c r="Q80" s="72"/>
      <c r="R80" s="72"/>
      <c r="S80" s="72"/>
      <c r="T80" s="132"/>
      <c r="U80" s="132"/>
      <c r="V80" s="132"/>
    </row>
    <row r="81" spans="14:22" s="61" customFormat="1" ht="14.25" x14ac:dyDescent="0.2">
      <c r="N81" s="72"/>
      <c r="O81" s="72"/>
      <c r="P81" s="72"/>
      <c r="Q81" s="72"/>
      <c r="R81" s="72"/>
      <c r="S81" s="72"/>
      <c r="T81" s="132"/>
      <c r="U81" s="132"/>
      <c r="V81" s="132"/>
    </row>
    <row r="82" spans="14:22" s="61" customFormat="1" ht="14.25" x14ac:dyDescent="0.2">
      <c r="N82" s="72"/>
      <c r="O82" s="72"/>
      <c r="P82" s="72"/>
      <c r="Q82" s="72"/>
      <c r="R82" s="72"/>
      <c r="S82" s="72"/>
      <c r="T82" s="132"/>
      <c r="U82" s="132"/>
      <c r="V82" s="132"/>
    </row>
    <row r="83" spans="14:22" s="61" customFormat="1" ht="14.25" x14ac:dyDescent="0.2">
      <c r="N83" s="72"/>
      <c r="O83" s="72"/>
      <c r="P83" s="72"/>
      <c r="Q83" s="72"/>
      <c r="R83" s="72"/>
      <c r="S83" s="72"/>
      <c r="T83" s="132"/>
      <c r="U83" s="132"/>
      <c r="V83" s="132"/>
    </row>
    <row r="84" spans="14:22" s="61" customFormat="1" ht="14.25" x14ac:dyDescent="0.2">
      <c r="N84" s="72"/>
      <c r="O84" s="72"/>
      <c r="P84" s="72"/>
      <c r="Q84" s="72"/>
      <c r="R84" s="72"/>
      <c r="S84" s="72"/>
      <c r="T84" s="132"/>
      <c r="U84" s="132"/>
      <c r="V84" s="132"/>
    </row>
    <row r="85" spans="14:22" s="61" customFormat="1" ht="14.25" x14ac:dyDescent="0.2">
      <c r="N85" s="72"/>
      <c r="O85" s="72"/>
      <c r="P85" s="72"/>
      <c r="Q85" s="72"/>
      <c r="R85" s="72"/>
      <c r="S85" s="72"/>
      <c r="T85" s="132"/>
      <c r="U85" s="132"/>
      <c r="V85" s="132"/>
    </row>
    <row r="86" spans="14:22" s="61" customFormat="1" ht="14.25" x14ac:dyDescent="0.2">
      <c r="N86" s="72"/>
      <c r="O86" s="72"/>
      <c r="P86" s="72"/>
      <c r="Q86" s="72"/>
      <c r="R86" s="72"/>
      <c r="S86" s="72"/>
      <c r="T86" s="132"/>
      <c r="U86" s="132"/>
      <c r="V86" s="132"/>
    </row>
    <row r="87" spans="14:22" s="61" customFormat="1" ht="14.25" x14ac:dyDescent="0.2">
      <c r="N87" s="72"/>
      <c r="O87" s="72"/>
      <c r="P87" s="72"/>
      <c r="Q87" s="72"/>
      <c r="R87" s="72"/>
      <c r="S87" s="72"/>
      <c r="T87" s="132"/>
      <c r="U87" s="132"/>
      <c r="V87" s="132"/>
    </row>
    <row r="88" spans="14:22" s="61" customFormat="1" ht="14.25" x14ac:dyDescent="0.2">
      <c r="N88" s="72"/>
      <c r="O88" s="72"/>
      <c r="P88" s="72"/>
      <c r="Q88" s="72"/>
      <c r="R88" s="72"/>
      <c r="S88" s="72"/>
      <c r="T88" s="132"/>
      <c r="U88" s="132"/>
      <c r="V88" s="132"/>
    </row>
    <row r="89" spans="14:22" s="61" customFormat="1" ht="14.25" x14ac:dyDescent="0.2">
      <c r="N89" s="72"/>
      <c r="O89" s="72"/>
      <c r="P89" s="72"/>
      <c r="Q89" s="72"/>
      <c r="R89" s="72"/>
      <c r="S89" s="72"/>
      <c r="T89" s="132"/>
      <c r="U89" s="132"/>
      <c r="V89" s="132"/>
    </row>
    <row r="90" spans="14:22" s="61" customFormat="1" ht="14.25" x14ac:dyDescent="0.2">
      <c r="N90" s="72"/>
      <c r="O90" s="72"/>
      <c r="P90" s="72"/>
      <c r="Q90" s="72"/>
      <c r="R90" s="72"/>
      <c r="S90" s="72"/>
      <c r="T90" s="132"/>
      <c r="U90" s="132"/>
      <c r="V90" s="132"/>
    </row>
    <row r="91" spans="14:22" s="61" customFormat="1" ht="14.25" x14ac:dyDescent="0.2">
      <c r="N91" s="72"/>
      <c r="O91" s="72"/>
      <c r="P91" s="72"/>
      <c r="Q91" s="72"/>
      <c r="R91" s="72"/>
      <c r="S91" s="72"/>
      <c r="T91" s="132"/>
      <c r="U91" s="132"/>
      <c r="V91" s="132"/>
    </row>
    <row r="92" spans="14:22" s="61" customFormat="1" ht="14.25" x14ac:dyDescent="0.2">
      <c r="N92" s="72"/>
      <c r="O92" s="72"/>
      <c r="P92" s="72"/>
      <c r="Q92" s="72"/>
      <c r="R92" s="72"/>
      <c r="S92" s="72"/>
      <c r="T92" s="132"/>
      <c r="U92" s="132"/>
      <c r="V92" s="132"/>
    </row>
    <row r="93" spans="14:22" s="61" customFormat="1" ht="14.25" x14ac:dyDescent="0.2">
      <c r="N93" s="72"/>
      <c r="O93" s="72"/>
      <c r="P93" s="72"/>
      <c r="Q93" s="72"/>
      <c r="R93" s="72"/>
      <c r="S93" s="72"/>
      <c r="T93" s="132"/>
      <c r="U93" s="132"/>
      <c r="V93" s="132"/>
    </row>
    <row r="94" spans="14:22" s="61" customFormat="1" ht="14.25" x14ac:dyDescent="0.2">
      <c r="N94" s="72"/>
      <c r="O94" s="72"/>
      <c r="P94" s="72"/>
      <c r="Q94" s="72"/>
      <c r="R94" s="72"/>
      <c r="S94" s="72"/>
      <c r="T94" s="132"/>
      <c r="U94" s="132"/>
      <c r="V94" s="132"/>
    </row>
    <row r="95" spans="14:22" s="61" customFormat="1" ht="14.25" x14ac:dyDescent="0.2">
      <c r="N95" s="72"/>
      <c r="O95" s="72"/>
      <c r="P95" s="72"/>
      <c r="Q95" s="72"/>
      <c r="R95" s="72"/>
      <c r="S95" s="72"/>
      <c r="T95" s="132"/>
      <c r="U95" s="132"/>
      <c r="V95" s="132"/>
    </row>
    <row r="96" spans="14:22" s="61" customFormat="1" ht="14.25" x14ac:dyDescent="0.2">
      <c r="N96" s="72"/>
      <c r="O96" s="72"/>
      <c r="P96" s="72"/>
      <c r="Q96" s="72"/>
      <c r="R96" s="72"/>
      <c r="S96" s="72"/>
      <c r="T96" s="132"/>
      <c r="U96" s="132"/>
      <c r="V96" s="132"/>
    </row>
    <row r="97" spans="14:22" s="61" customFormat="1" ht="14.25" x14ac:dyDescent="0.2">
      <c r="N97" s="72"/>
      <c r="O97" s="72"/>
      <c r="P97" s="72"/>
      <c r="Q97" s="72"/>
      <c r="R97" s="72"/>
      <c r="S97" s="72"/>
      <c r="T97" s="132"/>
      <c r="U97" s="132"/>
      <c r="V97" s="132"/>
    </row>
    <row r="98" spans="14:22" s="61" customFormat="1" ht="14.25" x14ac:dyDescent="0.2">
      <c r="N98" s="72"/>
      <c r="O98" s="72"/>
      <c r="P98" s="72"/>
      <c r="Q98" s="72"/>
      <c r="R98" s="72"/>
      <c r="S98" s="72"/>
      <c r="T98" s="132"/>
      <c r="U98" s="132"/>
      <c r="V98" s="132"/>
    </row>
    <row r="99" spans="14:22" s="61" customFormat="1" ht="14.25" x14ac:dyDescent="0.2">
      <c r="N99" s="72"/>
      <c r="O99" s="72"/>
      <c r="P99" s="72"/>
      <c r="Q99" s="72"/>
      <c r="R99" s="72"/>
      <c r="S99" s="72"/>
      <c r="T99" s="132"/>
      <c r="U99" s="132"/>
      <c r="V99" s="132"/>
    </row>
    <row r="100" spans="14:22" s="61" customFormat="1" ht="14.25" x14ac:dyDescent="0.2">
      <c r="N100" s="72"/>
      <c r="O100" s="72"/>
      <c r="P100" s="72"/>
      <c r="Q100" s="72"/>
      <c r="R100" s="72"/>
      <c r="S100" s="72"/>
      <c r="T100" s="132"/>
      <c r="U100" s="132"/>
      <c r="V100" s="132"/>
    </row>
    <row r="101" spans="14:22" s="61" customFormat="1" ht="14.25" x14ac:dyDescent="0.2">
      <c r="N101" s="72"/>
      <c r="O101" s="72"/>
      <c r="P101" s="72"/>
      <c r="Q101" s="72"/>
      <c r="R101" s="72"/>
      <c r="S101" s="72"/>
      <c r="T101" s="132"/>
      <c r="U101" s="132"/>
      <c r="V101" s="132"/>
    </row>
    <row r="102" spans="14:22" s="61" customFormat="1" ht="14.25" x14ac:dyDescent="0.2">
      <c r="N102" s="72"/>
      <c r="O102" s="72"/>
      <c r="P102" s="72"/>
      <c r="Q102" s="72"/>
      <c r="R102" s="72"/>
      <c r="S102" s="72"/>
      <c r="T102" s="132"/>
      <c r="U102" s="132"/>
      <c r="V102" s="132"/>
    </row>
    <row r="103" spans="14:22" s="61" customFormat="1" ht="14.25" x14ac:dyDescent="0.2">
      <c r="N103" s="72"/>
      <c r="O103" s="72"/>
      <c r="P103" s="72"/>
      <c r="Q103" s="72"/>
      <c r="R103" s="72"/>
      <c r="S103" s="72"/>
      <c r="T103" s="132"/>
      <c r="U103" s="132"/>
      <c r="V103" s="132"/>
    </row>
    <row r="104" spans="14:22" s="61" customFormat="1" ht="14.25" x14ac:dyDescent="0.2">
      <c r="N104" s="72"/>
      <c r="O104" s="72"/>
      <c r="P104" s="72"/>
      <c r="Q104" s="72"/>
      <c r="R104" s="72"/>
      <c r="S104" s="72"/>
      <c r="T104" s="132"/>
      <c r="U104" s="132"/>
      <c r="V104" s="132"/>
    </row>
    <row r="105" spans="14:22" s="61" customFormat="1" ht="14.25" x14ac:dyDescent="0.2">
      <c r="N105" s="72"/>
      <c r="O105" s="72"/>
      <c r="P105" s="72"/>
      <c r="Q105" s="72"/>
      <c r="R105" s="72"/>
      <c r="S105" s="72"/>
      <c r="T105" s="132"/>
      <c r="U105" s="132"/>
      <c r="V105" s="132"/>
    </row>
    <row r="106" spans="14:22" s="61" customFormat="1" ht="14.25" x14ac:dyDescent="0.2">
      <c r="N106" s="72"/>
      <c r="O106" s="72"/>
      <c r="P106" s="72"/>
      <c r="Q106" s="72"/>
      <c r="R106" s="72"/>
      <c r="S106" s="72"/>
      <c r="T106" s="132"/>
      <c r="U106" s="132"/>
      <c r="V106" s="132"/>
    </row>
    <row r="107" spans="14:22" s="61" customFormat="1" ht="14.25" x14ac:dyDescent="0.2">
      <c r="N107" s="72"/>
      <c r="O107" s="72"/>
      <c r="P107" s="72"/>
      <c r="Q107" s="72"/>
      <c r="R107" s="72"/>
      <c r="S107" s="72"/>
      <c r="T107" s="132"/>
      <c r="U107" s="132"/>
      <c r="V107" s="132"/>
    </row>
    <row r="108" spans="14:22" s="61" customFormat="1" ht="14.25" x14ac:dyDescent="0.2">
      <c r="N108" s="72"/>
      <c r="O108" s="72"/>
      <c r="P108" s="72"/>
      <c r="Q108" s="72"/>
      <c r="R108" s="72"/>
      <c r="S108" s="72"/>
      <c r="T108" s="132"/>
      <c r="U108" s="132"/>
      <c r="V108" s="132"/>
    </row>
    <row r="109" spans="14:22" s="61" customFormat="1" ht="14.25" x14ac:dyDescent="0.2">
      <c r="N109" s="72"/>
      <c r="O109" s="72"/>
      <c r="P109" s="72"/>
      <c r="Q109" s="72"/>
      <c r="R109" s="72"/>
      <c r="S109" s="72"/>
      <c r="T109" s="132"/>
      <c r="U109" s="132"/>
      <c r="V109" s="132"/>
    </row>
    <row r="110" spans="14:22" s="61" customFormat="1" ht="14.25" x14ac:dyDescent="0.2">
      <c r="N110" s="72"/>
      <c r="O110" s="72"/>
      <c r="P110" s="72"/>
      <c r="Q110" s="72"/>
      <c r="R110" s="72"/>
      <c r="S110" s="72"/>
      <c r="T110" s="132"/>
      <c r="U110" s="132"/>
      <c r="V110" s="132"/>
    </row>
    <row r="111" spans="14:22" s="61" customFormat="1" ht="14.25" x14ac:dyDescent="0.2">
      <c r="N111" s="72"/>
      <c r="O111" s="72"/>
      <c r="P111" s="72"/>
      <c r="Q111" s="72"/>
      <c r="R111" s="72"/>
      <c r="S111" s="72"/>
      <c r="T111" s="132"/>
      <c r="U111" s="132"/>
      <c r="V111" s="132"/>
    </row>
    <row r="112" spans="14:22" s="61" customFormat="1" ht="14.25" x14ac:dyDescent="0.2">
      <c r="N112" s="72"/>
      <c r="O112" s="72"/>
      <c r="P112" s="72"/>
      <c r="Q112" s="72"/>
      <c r="R112" s="72"/>
      <c r="S112" s="72"/>
      <c r="T112" s="132"/>
      <c r="U112" s="132"/>
      <c r="V112" s="132"/>
    </row>
    <row r="113" spans="14:22" s="61" customFormat="1" ht="14.25" x14ac:dyDescent="0.2">
      <c r="N113" s="72"/>
      <c r="O113" s="72"/>
      <c r="P113" s="72"/>
      <c r="Q113" s="72"/>
      <c r="R113" s="72"/>
      <c r="S113" s="72"/>
      <c r="T113" s="132"/>
      <c r="U113" s="132"/>
      <c r="V113" s="132"/>
    </row>
    <row r="114" spans="14:22" s="61" customFormat="1" ht="14.25" x14ac:dyDescent="0.2">
      <c r="N114" s="72"/>
      <c r="O114" s="72"/>
      <c r="P114" s="72"/>
      <c r="Q114" s="72"/>
      <c r="R114" s="72"/>
      <c r="S114" s="72"/>
      <c r="T114" s="132"/>
      <c r="U114" s="132"/>
      <c r="V114" s="132"/>
    </row>
    <row r="115" spans="14:22" s="61" customFormat="1" ht="14.25" x14ac:dyDescent="0.2">
      <c r="N115" s="72"/>
      <c r="O115" s="72"/>
      <c r="P115" s="72"/>
      <c r="Q115" s="72"/>
      <c r="R115" s="72"/>
      <c r="S115" s="72"/>
      <c r="T115" s="132"/>
      <c r="U115" s="132"/>
      <c r="V115" s="132"/>
    </row>
    <row r="116" spans="14:22" s="61" customFormat="1" ht="14.25" x14ac:dyDescent="0.2">
      <c r="N116" s="72"/>
      <c r="O116" s="72"/>
      <c r="P116" s="72"/>
      <c r="Q116" s="72"/>
      <c r="R116" s="72"/>
      <c r="S116" s="72"/>
      <c r="T116" s="132"/>
      <c r="U116" s="132"/>
      <c r="V116" s="132"/>
    </row>
    <row r="117" spans="14:22" s="61" customFormat="1" ht="14.25" x14ac:dyDescent="0.2">
      <c r="N117" s="72"/>
      <c r="O117" s="72"/>
      <c r="P117" s="72"/>
      <c r="Q117" s="72"/>
      <c r="R117" s="72"/>
      <c r="S117" s="72"/>
      <c r="T117" s="132"/>
      <c r="U117" s="132"/>
      <c r="V117" s="132"/>
    </row>
    <row r="118" spans="14:22" s="61" customFormat="1" ht="14.25" x14ac:dyDescent="0.2">
      <c r="N118" s="72"/>
      <c r="O118" s="72"/>
      <c r="P118" s="72"/>
      <c r="Q118" s="72"/>
      <c r="R118" s="72"/>
      <c r="S118" s="72"/>
      <c r="T118" s="132"/>
      <c r="U118" s="132"/>
      <c r="V118" s="132"/>
    </row>
    <row r="119" spans="14:22" s="61" customFormat="1" ht="14.25" x14ac:dyDescent="0.2">
      <c r="N119" s="72"/>
      <c r="O119" s="72"/>
      <c r="P119" s="72"/>
      <c r="Q119" s="72"/>
      <c r="R119" s="72"/>
      <c r="S119" s="72"/>
      <c r="T119" s="132"/>
      <c r="U119" s="132"/>
      <c r="V119" s="132"/>
    </row>
    <row r="120" spans="14:22" s="61" customFormat="1" ht="14.25" x14ac:dyDescent="0.2">
      <c r="N120" s="72"/>
      <c r="O120" s="72"/>
      <c r="P120" s="72"/>
      <c r="Q120" s="72"/>
      <c r="R120" s="72"/>
      <c r="S120" s="72"/>
      <c r="T120" s="132"/>
      <c r="U120" s="132"/>
      <c r="V120" s="132"/>
    </row>
    <row r="121" spans="14:22" s="61" customFormat="1" ht="14.25" x14ac:dyDescent="0.2">
      <c r="N121" s="72"/>
      <c r="O121" s="72"/>
      <c r="P121" s="72"/>
      <c r="Q121" s="72"/>
      <c r="R121" s="72"/>
      <c r="S121" s="72"/>
      <c r="T121" s="132"/>
      <c r="U121" s="132"/>
      <c r="V121" s="132"/>
    </row>
    <row r="122" spans="14:22" s="61" customFormat="1" ht="14.25" x14ac:dyDescent="0.2">
      <c r="N122" s="72"/>
      <c r="O122" s="72"/>
      <c r="P122" s="72"/>
      <c r="Q122" s="72"/>
      <c r="R122" s="72"/>
      <c r="S122" s="72"/>
      <c r="T122" s="132"/>
      <c r="U122" s="132"/>
      <c r="V122" s="132"/>
    </row>
    <row r="123" spans="14:22" s="61" customFormat="1" ht="14.25" x14ac:dyDescent="0.2">
      <c r="N123" s="72"/>
      <c r="O123" s="72"/>
      <c r="P123" s="72"/>
      <c r="Q123" s="72"/>
      <c r="R123" s="72"/>
      <c r="S123" s="72"/>
      <c r="T123" s="132"/>
      <c r="U123" s="132"/>
      <c r="V123" s="132"/>
    </row>
    <row r="124" spans="14:22" s="61" customFormat="1" ht="14.25" x14ac:dyDescent="0.2">
      <c r="N124" s="72"/>
      <c r="O124" s="72"/>
      <c r="P124" s="72"/>
      <c r="Q124" s="72"/>
      <c r="R124" s="72"/>
      <c r="S124" s="72"/>
      <c r="T124" s="132"/>
      <c r="U124" s="132"/>
      <c r="V124" s="132"/>
    </row>
    <row r="125" spans="14:22" s="61" customFormat="1" ht="14.25" x14ac:dyDescent="0.2">
      <c r="N125" s="72"/>
      <c r="O125" s="72"/>
      <c r="P125" s="72"/>
      <c r="Q125" s="72"/>
      <c r="R125" s="72"/>
      <c r="S125" s="72"/>
      <c r="T125" s="132"/>
      <c r="U125" s="132"/>
      <c r="V125" s="132"/>
    </row>
    <row r="126" spans="14:22" s="61" customFormat="1" ht="14.25" x14ac:dyDescent="0.2">
      <c r="N126" s="72"/>
      <c r="O126" s="72"/>
      <c r="P126" s="72"/>
      <c r="Q126" s="72"/>
      <c r="R126" s="72"/>
      <c r="S126" s="72"/>
      <c r="T126" s="132"/>
      <c r="U126" s="132"/>
      <c r="V126" s="132"/>
    </row>
    <row r="127" spans="14:22" s="61" customFormat="1" ht="14.25" x14ac:dyDescent="0.2">
      <c r="N127" s="72"/>
      <c r="O127" s="72"/>
      <c r="P127" s="72"/>
      <c r="Q127" s="72"/>
      <c r="R127" s="72"/>
      <c r="S127" s="72"/>
      <c r="T127" s="132"/>
      <c r="U127" s="132"/>
      <c r="V127" s="132"/>
    </row>
    <row r="128" spans="14:22" s="61" customFormat="1" ht="14.25" x14ac:dyDescent="0.2">
      <c r="N128" s="72"/>
      <c r="O128" s="72"/>
      <c r="P128" s="72"/>
      <c r="Q128" s="72"/>
      <c r="R128" s="72"/>
      <c r="S128" s="72"/>
      <c r="T128" s="132"/>
      <c r="U128" s="132"/>
      <c r="V128" s="132"/>
    </row>
  </sheetData>
  <mergeCells count="20">
    <mergeCell ref="A38:K38"/>
    <mergeCell ref="N11:O11"/>
    <mergeCell ref="P11:Q11"/>
    <mergeCell ref="N26:O26"/>
    <mergeCell ref="P26:Q26"/>
    <mergeCell ref="C23:K23"/>
    <mergeCell ref="C25:D25"/>
    <mergeCell ref="E25:E26"/>
    <mergeCell ref="F25:F26"/>
    <mergeCell ref="H25:I25"/>
    <mergeCell ref="J25:J26"/>
    <mergeCell ref="K25:K26"/>
    <mergeCell ref="C7:K7"/>
    <mergeCell ref="C8:K8"/>
    <mergeCell ref="C10:D10"/>
    <mergeCell ref="E10:E11"/>
    <mergeCell ref="F10:F11"/>
    <mergeCell ref="H10:I10"/>
    <mergeCell ref="J10:J11"/>
    <mergeCell ref="K10:K11"/>
  </mergeCells>
  <printOptions horizontalCentered="1" verticalCentered="1"/>
  <pageMargins left="0.82677165354330717" right="0" top="0.47244094488188981" bottom="0.59055118110236227" header="0.31496062992125984" footer="0.31496062992125984"/>
  <pageSetup scale="82" fitToWidth="0" fitToHeight="0" orientation="portrait" r:id="rId1"/>
  <headerFooter alignWithMargins="0">
    <oddFooter>&amp;C&amp;"-,Negrita"&amp;12&amp;K004559Página 37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3"/>
  </sheetPr>
  <dimension ref="A1:AJ81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10" style="72" bestFit="1" customWidth="1"/>
    <col min="18" max="18" width="10.85546875" style="72"/>
    <col min="19" max="20" width="10.85546875" style="132"/>
    <col min="21" max="36" width="10.85546875" style="61"/>
    <col min="37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</row>
    <row r="2" spans="1:21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25"/>
    </row>
    <row r="3" spans="1:21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25"/>
      <c r="P3" s="61"/>
    </row>
    <row r="4" spans="1:21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25"/>
      <c r="P4" s="61"/>
    </row>
    <row r="5" spans="1:21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25"/>
      <c r="P5" s="61"/>
    </row>
    <row r="6" spans="1:21" ht="33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25"/>
      <c r="P6" s="61"/>
    </row>
    <row r="7" spans="1:21" ht="15.75" x14ac:dyDescent="0.25">
      <c r="A7" s="7"/>
      <c r="B7" s="219"/>
      <c r="C7" s="372" t="s">
        <v>77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225"/>
      <c r="P7" s="61"/>
      <c r="Q7" s="61"/>
      <c r="R7" s="61"/>
      <c r="S7" s="61"/>
      <c r="T7" s="155"/>
    </row>
    <row r="8" spans="1:21" ht="15.75" x14ac:dyDescent="0.25">
      <c r="A8" s="7"/>
      <c r="B8" s="219"/>
      <c r="C8" s="361" t="s">
        <v>79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225"/>
      <c r="P8" s="61"/>
      <c r="Q8" s="61"/>
      <c r="R8" s="61"/>
      <c r="S8" s="61"/>
      <c r="T8" s="155"/>
      <c r="U8" s="130"/>
    </row>
    <row r="9" spans="1:21" ht="15.75" x14ac:dyDescent="0.25">
      <c r="A9" s="7"/>
      <c r="B9" s="219"/>
      <c r="C9" s="216"/>
      <c r="D9" s="216"/>
      <c r="E9" s="216"/>
      <c r="F9" s="216"/>
      <c r="G9" s="216"/>
      <c r="H9" s="216"/>
      <c r="I9" s="219"/>
      <c r="J9" s="219"/>
      <c r="K9" s="219"/>
      <c r="L9" s="219"/>
      <c r="M9" s="219"/>
      <c r="N9" s="219"/>
      <c r="O9" s="225"/>
      <c r="P9" s="61"/>
      <c r="S9" s="61"/>
      <c r="T9" s="61"/>
    </row>
    <row r="10" spans="1:21" s="61" customFormat="1" ht="15.75" customHeight="1" x14ac:dyDescent="0.25">
      <c r="A10" s="58"/>
      <c r="B10" s="59"/>
      <c r="C10" s="364" t="s">
        <v>151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239"/>
      <c r="Q10" s="72"/>
      <c r="R10" s="72"/>
    </row>
    <row r="11" spans="1:21" s="61" customFormat="1" x14ac:dyDescent="0.25">
      <c r="A11" s="58"/>
      <c r="B11" s="59"/>
      <c r="C11" s="110" t="s">
        <v>135</v>
      </c>
      <c r="D11" s="97" t="s">
        <v>136</v>
      </c>
      <c r="E11" s="110" t="s">
        <v>137</v>
      </c>
      <c r="F11" s="110" t="s">
        <v>138</v>
      </c>
      <c r="G11" s="110" t="s">
        <v>139</v>
      </c>
      <c r="H11" s="110" t="s">
        <v>140</v>
      </c>
      <c r="I11" s="110" t="s">
        <v>141</v>
      </c>
      <c r="J11" s="110" t="s">
        <v>142</v>
      </c>
      <c r="K11" s="110" t="s">
        <v>143</v>
      </c>
      <c r="L11" s="110" t="s">
        <v>134</v>
      </c>
      <c r="M11" s="110" t="s">
        <v>144</v>
      </c>
      <c r="N11" s="110" t="s">
        <v>145</v>
      </c>
      <c r="O11" s="239"/>
      <c r="P11" s="70"/>
      <c r="Q11" s="72"/>
      <c r="R11" s="72"/>
      <c r="S11" s="72"/>
    </row>
    <row r="12" spans="1:21" s="61" customFormat="1" ht="9.75" customHeight="1" x14ac:dyDescent="0.25">
      <c r="A12" s="58"/>
      <c r="B12" s="59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39"/>
    </row>
    <row r="13" spans="1:21" s="61" customFormat="1" x14ac:dyDescent="0.25">
      <c r="A13" s="58"/>
      <c r="B13" s="218"/>
      <c r="C13" s="384" t="s">
        <v>76</v>
      </c>
      <c r="D13" s="384"/>
      <c r="E13" s="384"/>
      <c r="F13" s="384"/>
      <c r="G13" s="384"/>
      <c r="H13" s="384"/>
      <c r="I13" s="384"/>
      <c r="J13" s="384"/>
      <c r="K13" s="384"/>
      <c r="L13" s="384"/>
      <c r="M13" s="384"/>
      <c r="N13" s="384"/>
      <c r="O13" s="239"/>
    </row>
    <row r="14" spans="1:21" s="61" customFormat="1" ht="14.25" x14ac:dyDescent="0.2">
      <c r="A14" s="58"/>
      <c r="B14" s="83">
        <v>2018</v>
      </c>
      <c r="C14" s="269">
        <v>19.364356252480608</v>
      </c>
      <c r="D14" s="270">
        <v>19.75130113951742</v>
      </c>
      <c r="E14" s="271">
        <v>20.256856695072972</v>
      </c>
      <c r="F14" s="272">
        <v>21.819105691056908</v>
      </c>
      <c r="G14" s="270">
        <v>23.464135021097047</v>
      </c>
      <c r="H14" s="271">
        <v>24.003817560779584</v>
      </c>
      <c r="I14" s="272">
        <v>23.246447946267114</v>
      </c>
      <c r="J14" s="270">
        <v>20.302743032696952</v>
      </c>
      <c r="K14" s="266">
        <v>19.927311700743882</v>
      </c>
      <c r="L14" s="271">
        <v>20.998014648589685</v>
      </c>
      <c r="M14" s="266">
        <v>21.15222568938816</v>
      </c>
      <c r="N14" s="243">
        <v>19.009112693040805</v>
      </c>
      <c r="O14" s="239"/>
      <c r="P14" s="72"/>
      <c r="Q14" s="72"/>
      <c r="R14" s="72"/>
    </row>
    <row r="15" spans="1:21" s="61" customFormat="1" ht="14.25" x14ac:dyDescent="0.2">
      <c r="A15" s="58"/>
      <c r="B15" s="83">
        <v>2019</v>
      </c>
      <c r="C15" s="231">
        <v>17.525745689673801</v>
      </c>
      <c r="D15" s="231">
        <v>18.550178615422517</v>
      </c>
      <c r="E15" s="231">
        <v>21.302625309700783</v>
      </c>
      <c r="F15" s="231">
        <v>21.591567361800728</v>
      </c>
      <c r="G15" s="231">
        <v>24.410271065504432</v>
      </c>
      <c r="H15" s="231">
        <v>25.518076752891091</v>
      </c>
      <c r="I15" s="231">
        <v>27.926565631098782</v>
      </c>
      <c r="J15" s="231">
        <v>28.878586511039128</v>
      </c>
      <c r="K15" s="231">
        <v>30.581088535441754</v>
      </c>
      <c r="L15" s="231">
        <v>29.365596037072546</v>
      </c>
      <c r="M15" s="231">
        <v>26.749501083058124</v>
      </c>
      <c r="N15" s="231">
        <v>23.666697790227204</v>
      </c>
      <c r="O15" s="239"/>
      <c r="P15" s="72"/>
      <c r="Q15" s="72"/>
      <c r="R15" s="72"/>
    </row>
    <row r="16" spans="1:21" s="61" customFormat="1" x14ac:dyDescent="0.25">
      <c r="A16" s="58"/>
      <c r="B16" s="83">
        <v>2020</v>
      </c>
      <c r="C16" s="324" t="s">
        <v>326</v>
      </c>
      <c r="D16" s="324" t="s">
        <v>326</v>
      </c>
      <c r="E16" s="324" t="s">
        <v>326</v>
      </c>
      <c r="F16" s="329" t="s">
        <v>326</v>
      </c>
      <c r="G16" s="231"/>
      <c r="H16" s="231"/>
      <c r="I16" s="231"/>
      <c r="J16" s="231"/>
      <c r="K16" s="231"/>
      <c r="L16" s="231"/>
      <c r="M16" s="231"/>
      <c r="N16" s="318"/>
      <c r="O16" s="239"/>
      <c r="P16" s="72"/>
      <c r="Q16" s="72"/>
      <c r="R16" s="72"/>
    </row>
    <row r="17" spans="1:20" s="61" customFormat="1" x14ac:dyDescent="0.25">
      <c r="A17" s="58"/>
      <c r="B17" s="83"/>
      <c r="C17" s="325"/>
      <c r="D17" s="280"/>
      <c r="E17" s="280"/>
      <c r="F17" s="279"/>
      <c r="G17" s="279"/>
      <c r="H17" s="280"/>
      <c r="I17" s="280"/>
      <c r="J17" s="280"/>
      <c r="K17" s="280"/>
      <c r="L17" s="280"/>
      <c r="M17" s="280"/>
      <c r="N17" s="281"/>
      <c r="O17" s="239"/>
      <c r="P17" s="72"/>
      <c r="Q17" s="72" t="s">
        <v>79</v>
      </c>
      <c r="R17" s="72"/>
    </row>
    <row r="18" spans="1:20" s="61" customFormat="1" x14ac:dyDescent="0.25">
      <c r="A18" s="58"/>
      <c r="B18" s="220" t="s">
        <v>307</v>
      </c>
      <c r="C18" s="324" t="s">
        <v>326</v>
      </c>
      <c r="D18" s="324" t="s">
        <v>326</v>
      </c>
      <c r="E18" s="324" t="s">
        <v>326</v>
      </c>
      <c r="F18" s="329" t="s">
        <v>326</v>
      </c>
      <c r="G18" s="231"/>
      <c r="H18" s="231"/>
      <c r="I18" s="231"/>
      <c r="J18" s="231"/>
      <c r="K18" s="231"/>
      <c r="L18" s="231"/>
      <c r="M18" s="231"/>
      <c r="N18" s="318"/>
      <c r="O18" s="239"/>
      <c r="P18" s="336" t="s">
        <v>271</v>
      </c>
      <c r="Q18" s="121">
        <v>19.364356252480608</v>
      </c>
      <c r="R18" s="121"/>
    </row>
    <row r="19" spans="1:20" ht="15.75" x14ac:dyDescent="0.25">
      <c r="A19" s="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5"/>
      <c r="P19" s="336" t="s">
        <v>272</v>
      </c>
      <c r="Q19" s="121">
        <v>19.75130113951742</v>
      </c>
      <c r="R19" s="121"/>
      <c r="S19" s="61"/>
      <c r="T19" s="61"/>
    </row>
    <row r="20" spans="1:20" ht="15.75" x14ac:dyDescent="0.25">
      <c r="A20" s="7"/>
      <c r="B20" s="216"/>
      <c r="C20" s="385" t="s">
        <v>77</v>
      </c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225"/>
      <c r="P20" s="336" t="s">
        <v>273</v>
      </c>
      <c r="Q20" s="121">
        <v>20.256856695072972</v>
      </c>
      <c r="R20" s="121"/>
      <c r="S20" s="61"/>
      <c r="T20" s="61"/>
    </row>
    <row r="21" spans="1:20" ht="15.75" x14ac:dyDescent="0.25">
      <c r="A21" s="7"/>
      <c r="B21" s="9"/>
      <c r="C21" s="383" t="s">
        <v>79</v>
      </c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  <c r="O21" s="225"/>
      <c r="P21" s="336" t="s">
        <v>274</v>
      </c>
      <c r="Q21" s="121">
        <v>21.819105691056908</v>
      </c>
      <c r="R21" s="121"/>
      <c r="S21" s="61"/>
      <c r="T21" s="61"/>
    </row>
    <row r="22" spans="1:20" x14ac:dyDescent="0.2">
      <c r="A22" s="7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225"/>
      <c r="P22" s="336" t="s">
        <v>280</v>
      </c>
      <c r="Q22" s="121">
        <v>23.464135021097047</v>
      </c>
      <c r="R22" s="121"/>
      <c r="S22" s="61"/>
      <c r="T22" s="61"/>
    </row>
    <row r="23" spans="1:20" x14ac:dyDescent="0.2">
      <c r="A23" s="7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225"/>
      <c r="P23" s="336" t="s">
        <v>275</v>
      </c>
      <c r="Q23" s="121">
        <v>24.003817560779584</v>
      </c>
      <c r="R23" s="121"/>
      <c r="S23" s="61"/>
      <c r="T23" s="61"/>
    </row>
    <row r="24" spans="1:20" x14ac:dyDescent="0.2">
      <c r="A24" s="7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225"/>
      <c r="P24" s="336" t="s">
        <v>276</v>
      </c>
      <c r="Q24" s="121">
        <v>23.246447946267114</v>
      </c>
      <c r="R24" s="121"/>
      <c r="S24" s="61"/>
      <c r="T24" s="61"/>
    </row>
    <row r="25" spans="1:20" ht="15.75" x14ac:dyDescent="0.25">
      <c r="A25" s="7"/>
      <c r="B25" s="1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225"/>
      <c r="P25" s="336" t="s">
        <v>277</v>
      </c>
      <c r="Q25" s="121">
        <v>20.302743032696952</v>
      </c>
      <c r="R25" s="121"/>
      <c r="S25" s="61"/>
      <c r="T25" s="61"/>
    </row>
    <row r="26" spans="1:20" ht="15.75" x14ac:dyDescent="0.25">
      <c r="A26" s="7"/>
      <c r="B26" s="1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225"/>
      <c r="P26" s="336" t="s">
        <v>278</v>
      </c>
      <c r="Q26" s="121">
        <v>19.927311700743882</v>
      </c>
      <c r="R26" s="121"/>
      <c r="S26" s="61"/>
      <c r="T26" s="61"/>
    </row>
    <row r="27" spans="1:20" ht="15.75" x14ac:dyDescent="0.25">
      <c r="A27" s="7"/>
      <c r="B27" s="17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225"/>
      <c r="P27" s="336" t="s">
        <v>279</v>
      </c>
      <c r="Q27" s="121">
        <v>20.998014648589685</v>
      </c>
      <c r="R27" s="121"/>
      <c r="S27" s="61"/>
      <c r="T27" s="61"/>
    </row>
    <row r="28" spans="1:20" ht="15.75" x14ac:dyDescent="0.25">
      <c r="A28" s="7"/>
      <c r="B28" s="1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25"/>
      <c r="P28" s="336" t="s">
        <v>308</v>
      </c>
      <c r="Q28" s="121">
        <v>21.15222568938816</v>
      </c>
      <c r="R28" s="121"/>
      <c r="S28" s="61"/>
      <c r="T28" s="61"/>
    </row>
    <row r="29" spans="1:20" ht="15.75" x14ac:dyDescent="0.25">
      <c r="A29" s="7"/>
      <c r="B29" s="216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225"/>
      <c r="P29" s="336" t="s">
        <v>309</v>
      </c>
      <c r="Q29" s="121">
        <v>19.009112693040805</v>
      </c>
      <c r="R29" s="121"/>
      <c r="S29" s="61"/>
      <c r="T29" s="61"/>
    </row>
    <row r="30" spans="1:20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225"/>
      <c r="P30" s="336" t="s">
        <v>281</v>
      </c>
      <c r="Q30" s="121">
        <v>17.525745689673801</v>
      </c>
      <c r="R30" s="121"/>
      <c r="S30" s="61"/>
      <c r="T30" s="61"/>
    </row>
    <row r="31" spans="1:20" x14ac:dyDescent="0.2">
      <c r="A31" s="7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225"/>
      <c r="P31" s="336" t="s">
        <v>282</v>
      </c>
      <c r="Q31" s="121">
        <v>18.550178615422517</v>
      </c>
      <c r="R31" s="121"/>
      <c r="S31" s="61"/>
      <c r="T31" s="61"/>
    </row>
    <row r="32" spans="1:20" x14ac:dyDescent="0.2">
      <c r="A32" s="7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225"/>
      <c r="P32" s="336" t="s">
        <v>283</v>
      </c>
      <c r="Q32" s="121">
        <v>21.302625309700783</v>
      </c>
      <c r="R32" s="121"/>
      <c r="S32" s="61"/>
      <c r="T32" s="61"/>
    </row>
    <row r="33" spans="1:20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225"/>
      <c r="P33" s="336" t="s">
        <v>284</v>
      </c>
      <c r="Q33" s="121">
        <v>21.591567361800728</v>
      </c>
      <c r="R33" s="121"/>
      <c r="S33" s="61"/>
      <c r="T33" s="61"/>
    </row>
    <row r="34" spans="1:20" ht="15.75" x14ac:dyDescent="0.25">
      <c r="A34" s="7"/>
      <c r="B34" s="1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225"/>
      <c r="P34" s="336" t="s">
        <v>285</v>
      </c>
      <c r="Q34" s="121">
        <v>24.410271065504432</v>
      </c>
      <c r="R34" s="121"/>
      <c r="S34" s="61"/>
      <c r="T34" s="61"/>
    </row>
    <row r="35" spans="1:20" ht="15.75" x14ac:dyDescent="0.25">
      <c r="A35" s="7"/>
      <c r="B35" s="17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225"/>
      <c r="P35" s="336" t="s">
        <v>286</v>
      </c>
      <c r="Q35" s="121">
        <v>25.518076752891091</v>
      </c>
      <c r="R35" s="121"/>
      <c r="S35" s="61"/>
      <c r="T35" s="61"/>
    </row>
    <row r="36" spans="1:20" ht="15.75" x14ac:dyDescent="0.25">
      <c r="A36" s="7"/>
      <c r="B36" s="17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225"/>
      <c r="P36" s="336" t="s">
        <v>287</v>
      </c>
      <c r="Q36" s="121">
        <v>27.926565631098782</v>
      </c>
      <c r="R36" s="121"/>
      <c r="S36" s="61"/>
      <c r="T36" s="61"/>
    </row>
    <row r="37" spans="1:20" ht="15.75" x14ac:dyDescent="0.25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5"/>
      <c r="P37" s="336" t="s">
        <v>288</v>
      </c>
      <c r="Q37" s="121">
        <v>28.878586511039128</v>
      </c>
      <c r="R37" s="121"/>
      <c r="S37" s="61"/>
      <c r="T37" s="61"/>
    </row>
    <row r="38" spans="1:20" ht="15.75" x14ac:dyDescent="0.25">
      <c r="A38" s="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5"/>
      <c r="P38" s="336" t="s">
        <v>289</v>
      </c>
      <c r="Q38" s="121">
        <v>30.581088535441754</v>
      </c>
      <c r="R38" s="121"/>
      <c r="S38" s="61"/>
      <c r="T38" s="61"/>
    </row>
    <row r="39" spans="1:20" ht="15.75" x14ac:dyDescent="0.25">
      <c r="A39" s="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5"/>
      <c r="P39" s="336" t="s">
        <v>290</v>
      </c>
      <c r="Q39" s="121">
        <v>29.365596037072546</v>
      </c>
      <c r="R39" s="121"/>
      <c r="S39" s="61"/>
      <c r="T39" s="61"/>
    </row>
    <row r="40" spans="1:20" ht="15.75" x14ac:dyDescent="0.25">
      <c r="A40" s="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5"/>
      <c r="P40" s="336" t="s">
        <v>310</v>
      </c>
      <c r="Q40" s="121">
        <v>26.749501083058124</v>
      </c>
      <c r="R40" s="121"/>
      <c r="S40" s="61"/>
      <c r="T40" s="61"/>
    </row>
    <row r="41" spans="1:20" ht="15.75" x14ac:dyDescent="0.25">
      <c r="A41" s="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5"/>
      <c r="P41" s="336" t="s">
        <v>311</v>
      </c>
      <c r="Q41" s="121">
        <v>23.666697790227204</v>
      </c>
      <c r="R41" s="121"/>
      <c r="S41" s="61"/>
      <c r="T41" s="61"/>
    </row>
    <row r="42" spans="1:20" ht="14.25" customHeight="1" x14ac:dyDescent="0.25">
      <c r="A42" s="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5"/>
      <c r="P42" s="336" t="s">
        <v>312</v>
      </c>
      <c r="Q42" s="121"/>
      <c r="R42" s="121"/>
      <c r="S42" s="61"/>
      <c r="T42" s="61"/>
    </row>
    <row r="43" spans="1:20" ht="15.75" x14ac:dyDescent="0.25">
      <c r="A43" s="7"/>
      <c r="B43" s="219"/>
      <c r="C43" s="219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25"/>
      <c r="P43" s="336" t="s">
        <v>313</v>
      </c>
      <c r="Q43" s="121"/>
      <c r="R43" s="121"/>
      <c r="S43" s="61"/>
      <c r="T43" s="61"/>
    </row>
    <row r="44" spans="1:20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31"/>
      <c r="K44" s="31"/>
      <c r="L44" s="31"/>
      <c r="M44" s="31"/>
      <c r="N44" s="31"/>
      <c r="O44" s="225"/>
      <c r="P44" s="336" t="s">
        <v>314</v>
      </c>
      <c r="Q44" s="121"/>
      <c r="R44" s="121"/>
      <c r="S44" s="61"/>
      <c r="T44" s="61"/>
    </row>
    <row r="45" spans="1:20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31"/>
      <c r="K45" s="31"/>
      <c r="L45" s="31"/>
      <c r="M45" s="31"/>
      <c r="N45" s="31"/>
      <c r="O45" s="225"/>
      <c r="P45" s="336" t="s">
        <v>315</v>
      </c>
      <c r="Q45" s="126"/>
      <c r="R45" s="121"/>
      <c r="S45" s="61"/>
      <c r="T45" s="61"/>
    </row>
    <row r="46" spans="1:20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31"/>
      <c r="M46" s="31"/>
      <c r="N46" s="31"/>
      <c r="O46" s="225"/>
      <c r="P46" s="336" t="s">
        <v>316</v>
      </c>
      <c r="Q46" s="121">
        <v>0</v>
      </c>
      <c r="R46" s="121"/>
      <c r="S46" s="61"/>
      <c r="T46" s="61"/>
    </row>
    <row r="47" spans="1:20" ht="15.75" x14ac:dyDescent="0.25">
      <c r="A47" s="101"/>
      <c r="B47" s="46"/>
      <c r="C47" s="15"/>
      <c r="D47" s="15"/>
      <c r="E47" s="15"/>
      <c r="F47" s="36"/>
      <c r="G47" s="36"/>
      <c r="H47" s="36"/>
      <c r="I47" s="31"/>
      <c r="J47" s="31"/>
      <c r="K47" s="31"/>
      <c r="L47" s="31"/>
      <c r="M47" s="31"/>
      <c r="N47" s="31"/>
      <c r="O47" s="225"/>
      <c r="P47" s="336" t="s">
        <v>317</v>
      </c>
      <c r="Q47" s="122">
        <v>0</v>
      </c>
      <c r="R47" s="121"/>
      <c r="S47" s="61"/>
      <c r="T47" s="61"/>
    </row>
    <row r="48" spans="1:20" ht="15.75" x14ac:dyDescent="0.25">
      <c r="A48" s="101" t="s">
        <v>327</v>
      </c>
      <c r="B48" s="9"/>
      <c r="C48" s="36"/>
      <c r="D48" s="36"/>
      <c r="E48" s="36"/>
      <c r="F48" s="36"/>
      <c r="G48" s="36"/>
      <c r="H48" s="36"/>
      <c r="I48" s="54"/>
      <c r="J48" s="54"/>
      <c r="K48" s="54"/>
      <c r="L48" s="54"/>
      <c r="M48" s="54"/>
      <c r="N48" s="54"/>
      <c r="O48" s="225"/>
      <c r="P48" s="336" t="s">
        <v>318</v>
      </c>
      <c r="Q48" s="122">
        <v>0</v>
      </c>
      <c r="S48" s="61"/>
      <c r="T48" s="61"/>
    </row>
    <row r="49" spans="1:36" x14ac:dyDescent="0.2">
      <c r="A49" s="240" t="s">
        <v>175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8"/>
      <c r="P49" s="336" t="s">
        <v>319</v>
      </c>
      <c r="Q49" s="122">
        <v>0</v>
      </c>
      <c r="S49" s="61"/>
      <c r="T49" s="61"/>
    </row>
    <row r="50" spans="1:36" x14ac:dyDescent="0.2">
      <c r="A50" s="61"/>
      <c r="B50" s="72"/>
      <c r="C50" s="72"/>
      <c r="D50" s="72"/>
      <c r="E50" s="72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336" t="s">
        <v>320</v>
      </c>
      <c r="Q50" s="121">
        <v>0</v>
      </c>
      <c r="S50" s="61"/>
      <c r="T50" s="61"/>
    </row>
    <row r="51" spans="1:36" x14ac:dyDescent="0.2">
      <c r="A51" s="61"/>
      <c r="B51" s="72"/>
      <c r="C51" s="72"/>
      <c r="D51" s="72"/>
      <c r="E51" s="72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336" t="s">
        <v>321</v>
      </c>
      <c r="Q51" s="122">
        <v>0</v>
      </c>
      <c r="S51" s="61"/>
      <c r="T51" s="61"/>
    </row>
    <row r="52" spans="1:36" x14ac:dyDescent="0.2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336" t="s">
        <v>322</v>
      </c>
      <c r="Q52" s="121">
        <v>0</v>
      </c>
      <c r="S52" s="61"/>
      <c r="T52" s="61"/>
    </row>
    <row r="53" spans="1:36" x14ac:dyDescent="0.2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336" t="s">
        <v>323</v>
      </c>
      <c r="Q53" s="121">
        <v>23.666697790227204</v>
      </c>
      <c r="S53" s="61"/>
      <c r="T53" s="61"/>
    </row>
    <row r="54" spans="1:36" s="66" customForma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336"/>
      <c r="Q54" s="72"/>
      <c r="R54" s="72"/>
      <c r="S54" s="61"/>
      <c r="T54" s="61"/>
      <c r="U54" s="61"/>
      <c r="V54" s="61"/>
      <c r="W54" s="61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72" customFormat="1" ht="14.25" x14ac:dyDescent="0.2">
      <c r="A55" s="61"/>
      <c r="B55" s="61"/>
      <c r="C55" s="61"/>
      <c r="D55" s="61"/>
      <c r="E55" s="61"/>
      <c r="F55" s="61"/>
      <c r="G55" s="61"/>
      <c r="H55" s="102"/>
      <c r="I55" s="61"/>
      <c r="J55" s="61"/>
      <c r="K55" s="61"/>
      <c r="L55" s="61"/>
      <c r="M55" s="61"/>
      <c r="N55" s="61"/>
      <c r="O55" s="61"/>
      <c r="S55" s="61"/>
      <c r="T55" s="61"/>
      <c r="U55" s="61"/>
      <c r="V55" s="61"/>
      <c r="W55" s="61"/>
    </row>
    <row r="56" spans="1:36" s="72" customFormat="1" ht="14.25" x14ac:dyDescent="0.2">
      <c r="A56" s="61"/>
      <c r="B56" s="61"/>
      <c r="C56" s="61"/>
      <c r="D56" s="61"/>
      <c r="E56" s="61"/>
      <c r="F56" s="61"/>
      <c r="G56" s="61"/>
      <c r="H56" s="102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</row>
    <row r="57" spans="1:36" s="61" customFormat="1" ht="14.25" x14ac:dyDescent="0.2">
      <c r="H57" s="102"/>
    </row>
    <row r="58" spans="1:36" s="61" customFormat="1" ht="14.25" x14ac:dyDescent="0.2">
      <c r="H58" s="102"/>
    </row>
    <row r="59" spans="1:36" s="61" customFormat="1" ht="14.25" x14ac:dyDescent="0.2">
      <c r="H59" s="102"/>
    </row>
    <row r="60" spans="1:36" s="61" customFormat="1" ht="14.25" x14ac:dyDescent="0.2">
      <c r="H60" s="102"/>
    </row>
    <row r="61" spans="1:36" s="61" customFormat="1" ht="14.25" x14ac:dyDescent="0.2">
      <c r="H61" s="102"/>
    </row>
    <row r="62" spans="1:36" s="61" customFormat="1" ht="14.25" x14ac:dyDescent="0.2"/>
    <row r="63" spans="1:36" s="61" customFormat="1" ht="14.25" x14ac:dyDescent="0.2"/>
    <row r="64" spans="1:36" s="61" customFormat="1" ht="14.25" x14ac:dyDescent="0.2"/>
    <row r="65" spans="1:21" s="61" customFormat="1" ht="14.25" x14ac:dyDescent="0.2"/>
    <row r="66" spans="1:21" s="61" customFormat="1" ht="14.25" x14ac:dyDescent="0.2"/>
    <row r="67" spans="1:21" s="61" customFormat="1" ht="14.25" x14ac:dyDescent="0.2"/>
    <row r="68" spans="1:21" s="61" customFormat="1" ht="14.25" x14ac:dyDescent="0.2"/>
    <row r="69" spans="1:21" s="61" customFormat="1" ht="14.25" x14ac:dyDescent="0.2"/>
    <row r="70" spans="1:21" s="61" customFormat="1" ht="14.25" x14ac:dyDescent="0.2"/>
    <row r="71" spans="1:21" s="61" customFormat="1" ht="14.25" x14ac:dyDescent="0.2"/>
    <row r="72" spans="1:21" s="61" customFormat="1" ht="14.25" x14ac:dyDescent="0.2"/>
    <row r="73" spans="1:21" s="61" customFormat="1" ht="14.25" x14ac:dyDescent="0.2"/>
    <row r="74" spans="1:21" s="61" customFormat="1" ht="14.25" x14ac:dyDescent="0.2">
      <c r="P74" s="130"/>
      <c r="Q74" s="130"/>
      <c r="R74" s="130"/>
      <c r="S74" s="130"/>
      <c r="T74" s="130"/>
      <c r="U74" s="130"/>
    </row>
    <row r="75" spans="1:21" s="61" customFormat="1" ht="14.25" x14ac:dyDescent="0.2">
      <c r="P75" s="130"/>
      <c r="Q75" s="130"/>
      <c r="R75" s="130"/>
      <c r="S75" s="130"/>
      <c r="T75" s="130"/>
      <c r="U75" s="130"/>
    </row>
    <row r="76" spans="1:21" s="61" customFormat="1" ht="14.25" x14ac:dyDescent="0.2">
      <c r="P76" s="72"/>
      <c r="Q76" s="72"/>
      <c r="R76" s="72"/>
      <c r="S76" s="132"/>
      <c r="T76" s="132"/>
    </row>
    <row r="77" spans="1:21" s="61" customForma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72"/>
      <c r="Q77" s="72"/>
      <c r="R77" s="72"/>
      <c r="S77" s="132"/>
      <c r="T77" s="132"/>
    </row>
    <row r="78" spans="1:21" s="61" customForma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72"/>
      <c r="Q78" s="72"/>
      <c r="R78" s="72"/>
      <c r="S78" s="132"/>
      <c r="T78" s="132"/>
    </row>
    <row r="79" spans="1:21" s="61" customForma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72"/>
      <c r="Q79" s="72"/>
      <c r="R79" s="72"/>
      <c r="S79" s="132"/>
      <c r="T79" s="132"/>
    </row>
    <row r="80" spans="1:21" s="61" customForma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72"/>
      <c r="Q80" s="72"/>
      <c r="R80" s="72"/>
      <c r="S80" s="132"/>
      <c r="T80" s="132"/>
    </row>
    <row r="81" spans="1:20" s="61" customForma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72"/>
      <c r="Q81" s="72"/>
      <c r="R81" s="72"/>
      <c r="S81" s="132"/>
      <c r="T81" s="132"/>
    </row>
  </sheetData>
  <mergeCells count="6">
    <mergeCell ref="C21:N21"/>
    <mergeCell ref="C7:N7"/>
    <mergeCell ref="C8:N8"/>
    <mergeCell ref="C10:N10"/>
    <mergeCell ref="C13:N13"/>
    <mergeCell ref="C20:N20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portrait" r:id="rId1"/>
  <headerFooter alignWithMargins="0">
    <oddFooter>&amp;C&amp;"-,Negrita"&amp;12&amp;K004559Página 38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/>
  </sheetPr>
  <dimension ref="A1:V60"/>
  <sheetViews>
    <sheetView showGridLines="0" topLeftCell="A10" zoomScale="80" zoomScaleNormal="80" zoomScaleSheetLayoutView="100" workbookViewId="0">
      <selection activeCell="C22" sqref="C22:J29"/>
    </sheetView>
  </sheetViews>
  <sheetFormatPr baseColWidth="10" defaultColWidth="10.85546875" defaultRowHeight="15" x14ac:dyDescent="0.2"/>
  <cols>
    <col min="1" max="1" width="1.85546875" style="6" customWidth="1"/>
    <col min="2" max="2" width="34.28515625" style="6" customWidth="1"/>
    <col min="3" max="5" width="10.42578125" style="6" customWidth="1"/>
    <col min="6" max="6" width="11.140625" style="6" customWidth="1"/>
    <col min="7" max="7" width="10.28515625" style="6" customWidth="1"/>
    <col min="8" max="8" width="10.7109375" style="6" customWidth="1"/>
    <col min="9" max="9" width="10.28515625" style="6" customWidth="1"/>
    <col min="10" max="10" width="11.5703125" style="6" customWidth="1"/>
    <col min="11" max="11" width="1.85546875" style="6" customWidth="1"/>
    <col min="12" max="12" width="11.28515625" style="6" customWidth="1"/>
    <col min="13" max="13" width="16" style="141" customWidth="1"/>
    <col min="14" max="14" width="14.140625" style="141" bestFit="1" customWidth="1"/>
    <col min="15" max="15" width="13.5703125" style="141" bestFit="1" customWidth="1"/>
    <col min="16" max="16" width="10.85546875" style="141"/>
    <col min="17" max="17" width="10.85546875" style="66"/>
    <col min="18" max="16384" width="10.85546875" style="6"/>
  </cols>
  <sheetData>
    <row r="1" spans="1:22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55"/>
      <c r="L1" s="214"/>
      <c r="M1" s="140"/>
      <c r="N1" s="140"/>
      <c r="O1" s="66"/>
      <c r="P1" s="66"/>
      <c r="R1" s="177"/>
      <c r="S1" s="177"/>
      <c r="T1" s="177"/>
      <c r="U1" s="177"/>
    </row>
    <row r="2" spans="1:22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56"/>
      <c r="L2" s="214"/>
      <c r="M2" s="140"/>
      <c r="N2" s="140"/>
      <c r="O2" s="66"/>
      <c r="P2" s="66"/>
      <c r="R2" s="177"/>
      <c r="S2" s="177"/>
      <c r="T2" s="177"/>
      <c r="U2" s="177"/>
    </row>
    <row r="3" spans="1:22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56"/>
      <c r="L3" s="237"/>
      <c r="M3" s="140"/>
      <c r="N3" s="140"/>
      <c r="O3" s="66"/>
      <c r="P3" s="66"/>
      <c r="T3" s="177"/>
      <c r="U3" s="177"/>
    </row>
    <row r="4" spans="1:22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56"/>
      <c r="L4" s="237"/>
      <c r="M4" s="119">
        <v>0</v>
      </c>
      <c r="N4" s="119">
        <v>0</v>
      </c>
      <c r="O4" s="119">
        <v>0</v>
      </c>
      <c r="P4" s="119">
        <v>0</v>
      </c>
      <c r="T4" s="177"/>
      <c r="U4" s="177"/>
    </row>
    <row r="5" spans="1:22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56"/>
      <c r="L5" s="237"/>
      <c r="M5" s="119">
        <v>4246342.8333333405</v>
      </c>
      <c r="N5" s="119">
        <v>3540200.3333333395</v>
      </c>
      <c r="O5" s="119">
        <v>2241558.1726579773</v>
      </c>
      <c r="P5" s="119">
        <v>1943487.5832559187</v>
      </c>
      <c r="T5" s="177"/>
      <c r="U5" s="177"/>
    </row>
    <row r="6" spans="1:22" ht="33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57"/>
      <c r="L6" s="66"/>
      <c r="M6" s="119">
        <v>4286654.9338814011</v>
      </c>
      <c r="N6" s="119">
        <v>3579197.5723209884</v>
      </c>
      <c r="O6" s="119">
        <v>1992287.2668304553</v>
      </c>
      <c r="P6" s="119">
        <v>1607379.1967789533</v>
      </c>
      <c r="T6" s="177"/>
      <c r="U6" s="177"/>
    </row>
    <row r="7" spans="1:22" ht="15.75" x14ac:dyDescent="0.25">
      <c r="A7" s="7"/>
      <c r="B7" s="11"/>
      <c r="C7" s="370" t="s">
        <v>181</v>
      </c>
      <c r="D7" s="370"/>
      <c r="E7" s="370"/>
      <c r="F7" s="370"/>
      <c r="G7" s="370"/>
      <c r="H7" s="370"/>
      <c r="I7" s="370"/>
      <c r="J7" s="370"/>
      <c r="K7" s="257"/>
      <c r="L7" s="66"/>
      <c r="M7" s="119">
        <v>0</v>
      </c>
      <c r="N7" s="119">
        <v>0</v>
      </c>
      <c r="O7" s="119">
        <v>0</v>
      </c>
      <c r="P7" s="119">
        <v>0</v>
      </c>
      <c r="T7" s="177"/>
      <c r="U7" s="177"/>
    </row>
    <row r="8" spans="1:22" ht="15.75" x14ac:dyDescent="0.25">
      <c r="A8" s="7"/>
      <c r="B8" s="11"/>
      <c r="C8" s="370" t="s">
        <v>225</v>
      </c>
      <c r="D8" s="370"/>
      <c r="E8" s="370"/>
      <c r="F8" s="370"/>
      <c r="G8" s="370"/>
      <c r="H8" s="370"/>
      <c r="I8" s="370"/>
      <c r="J8" s="370"/>
      <c r="K8" s="257"/>
      <c r="L8" s="258"/>
      <c r="M8" s="119">
        <v>0</v>
      </c>
      <c r="N8" s="119">
        <v>0</v>
      </c>
      <c r="O8" s="119">
        <v>0</v>
      </c>
      <c r="P8" s="119">
        <v>0</v>
      </c>
      <c r="T8" s="177"/>
      <c r="U8" s="177"/>
      <c r="V8" s="68"/>
    </row>
    <row r="9" spans="1:22" ht="15.75" x14ac:dyDescent="0.25">
      <c r="A9" s="7"/>
      <c r="B9" s="11"/>
      <c r="C9" s="361" t="s">
        <v>332</v>
      </c>
      <c r="D9" s="361"/>
      <c r="E9" s="361"/>
      <c r="F9" s="361"/>
      <c r="G9" s="361"/>
      <c r="H9" s="361"/>
      <c r="I9" s="361"/>
      <c r="J9" s="361"/>
      <c r="K9" s="259"/>
      <c r="L9" s="66"/>
      <c r="M9" s="119" t="s">
        <v>352</v>
      </c>
      <c r="N9" s="119">
        <v>0</v>
      </c>
      <c r="O9" s="119">
        <v>0</v>
      </c>
      <c r="P9" s="119">
        <v>0</v>
      </c>
      <c r="T9" s="177"/>
      <c r="U9" s="177"/>
      <c r="V9" s="68"/>
    </row>
    <row r="10" spans="1:22" ht="15.75" x14ac:dyDescent="0.25">
      <c r="A10" s="7"/>
      <c r="B10" s="214"/>
      <c r="C10" s="210"/>
      <c r="D10" s="210"/>
      <c r="E10" s="210"/>
      <c r="F10" s="210"/>
      <c r="G10" s="214"/>
      <c r="H10" s="214"/>
      <c r="I10" s="214"/>
      <c r="J10" s="214"/>
      <c r="K10" s="257"/>
      <c r="L10" s="66"/>
      <c r="M10" s="119" t="s">
        <v>355</v>
      </c>
      <c r="N10" s="119">
        <v>0</v>
      </c>
      <c r="O10" s="119" t="s">
        <v>356</v>
      </c>
      <c r="P10" s="119">
        <v>0</v>
      </c>
      <c r="T10" s="177"/>
      <c r="U10" s="177"/>
      <c r="V10" s="68"/>
    </row>
    <row r="11" spans="1:22" s="61" customFormat="1" ht="15.75" customHeight="1" x14ac:dyDescent="0.25">
      <c r="A11" s="58"/>
      <c r="B11" s="59"/>
      <c r="C11" s="364" t="s">
        <v>28</v>
      </c>
      <c r="D11" s="364"/>
      <c r="E11" s="365" t="s">
        <v>293</v>
      </c>
      <c r="F11" s="366"/>
      <c r="G11" s="364" t="s">
        <v>29</v>
      </c>
      <c r="H11" s="364"/>
      <c r="I11" s="365" t="s">
        <v>293</v>
      </c>
      <c r="J11" s="366"/>
      <c r="K11" s="260"/>
      <c r="L11" s="72"/>
      <c r="M11" s="119" t="s">
        <v>28</v>
      </c>
      <c r="N11" s="119">
        <v>0</v>
      </c>
      <c r="O11" s="119" t="s">
        <v>29</v>
      </c>
      <c r="P11" s="119">
        <v>0</v>
      </c>
      <c r="Q11" s="72"/>
      <c r="T11" s="154"/>
      <c r="U11" s="154"/>
      <c r="V11" s="130"/>
    </row>
    <row r="12" spans="1:22" s="78" customFormat="1" ht="15.75" customHeight="1" x14ac:dyDescent="0.2">
      <c r="A12" s="76"/>
      <c r="B12" s="77"/>
      <c r="C12" s="62">
        <v>2019</v>
      </c>
      <c r="D12" s="62">
        <v>2020</v>
      </c>
      <c r="E12" s="212" t="s">
        <v>19</v>
      </c>
      <c r="F12" s="63" t="s">
        <v>20</v>
      </c>
      <c r="G12" s="62">
        <v>2019</v>
      </c>
      <c r="H12" s="62">
        <v>2020</v>
      </c>
      <c r="I12" s="212" t="s">
        <v>19</v>
      </c>
      <c r="J12" s="63" t="s">
        <v>20</v>
      </c>
      <c r="K12" s="261"/>
      <c r="L12" s="262"/>
      <c r="M12" s="119">
        <v>2018</v>
      </c>
      <c r="N12" s="119">
        <v>2019</v>
      </c>
      <c r="O12" s="119">
        <v>2018</v>
      </c>
      <c r="P12" s="119">
        <v>2019</v>
      </c>
      <c r="Q12" s="262"/>
      <c r="T12" s="178"/>
      <c r="U12" s="178"/>
      <c r="V12" s="144"/>
    </row>
    <row r="13" spans="1:22" s="61" customFormat="1" ht="12" customHeight="1" x14ac:dyDescent="0.25">
      <c r="A13" s="58"/>
      <c r="B13" s="59"/>
      <c r="C13" s="213"/>
      <c r="D13" s="213"/>
      <c r="E13" s="213"/>
      <c r="F13" s="64"/>
      <c r="G13" s="213"/>
      <c r="H13" s="213"/>
      <c r="I13" s="213"/>
      <c r="J13" s="213"/>
      <c r="K13" s="260"/>
      <c r="L13" s="126"/>
      <c r="M13" s="119">
        <v>4252511.6666666837</v>
      </c>
      <c r="N13" s="119">
        <v>4290902.7949052723</v>
      </c>
      <c r="O13" s="119">
        <v>3999049.6666666861</v>
      </c>
      <c r="P13" s="119">
        <v>4036695.4966558297</v>
      </c>
      <c r="Q13" s="72"/>
      <c r="T13" s="154"/>
      <c r="U13" s="154"/>
      <c r="V13" s="130"/>
    </row>
    <row r="14" spans="1:22" s="61" customFormat="1" x14ac:dyDescent="0.25">
      <c r="A14" s="58"/>
      <c r="B14" s="80" t="s">
        <v>1</v>
      </c>
      <c r="C14" s="229">
        <v>4252.5116666666554</v>
      </c>
      <c r="D14" s="263">
        <v>4301.984666666669</v>
      </c>
      <c r="E14" s="231">
        <v>1.1633830516635246</v>
      </c>
      <c r="F14" s="233">
        <v>49.473000000013599</v>
      </c>
      <c r="G14" s="264">
        <v>3999.0496666666745</v>
      </c>
      <c r="H14" s="265">
        <v>4049.2353333333267</v>
      </c>
      <c r="I14" s="246">
        <v>1.2549398194517503</v>
      </c>
      <c r="J14" s="233">
        <v>50.185666666652196</v>
      </c>
      <c r="K14" s="260"/>
      <c r="L14" s="72"/>
      <c r="M14" s="119">
        <v>3546149.0000000144</v>
      </c>
      <c r="N14" s="119">
        <v>3583317.1352956016</v>
      </c>
      <c r="O14" s="119">
        <v>3252447.3333333521</v>
      </c>
      <c r="P14" s="119">
        <v>3287874.163322493</v>
      </c>
      <c r="Q14" s="72"/>
      <c r="T14" s="154"/>
      <c r="U14" s="154"/>
      <c r="V14" s="130"/>
    </row>
    <row r="15" spans="1:22" s="61" customFormat="1" x14ac:dyDescent="0.25">
      <c r="A15" s="58"/>
      <c r="B15" s="59" t="s">
        <v>2</v>
      </c>
      <c r="C15" s="229">
        <v>3546.148999999999</v>
      </c>
      <c r="D15" s="263">
        <v>3593.743000000004</v>
      </c>
      <c r="E15" s="231">
        <v>1.3421319859939551</v>
      </c>
      <c r="F15" s="233">
        <v>47.594000000005053</v>
      </c>
      <c r="G15" s="264">
        <v>3252.447333333344</v>
      </c>
      <c r="H15" s="265">
        <v>3300.4139999999957</v>
      </c>
      <c r="I15" s="246">
        <v>1.4747868835585987</v>
      </c>
      <c r="J15" s="233">
        <v>47.96666666665169</v>
      </c>
      <c r="K15" s="260"/>
      <c r="L15" s="72"/>
      <c r="M15" s="119">
        <v>2249544.7459292677</v>
      </c>
      <c r="N15" s="119">
        <v>1867358.9459094384</v>
      </c>
      <c r="O15" s="119">
        <v>2432773.0221116953</v>
      </c>
      <c r="P15" s="119">
        <v>2169207.158904321</v>
      </c>
      <c r="Q15" s="72"/>
      <c r="T15" s="154"/>
      <c r="U15" s="154"/>
      <c r="V15" s="130"/>
    </row>
    <row r="16" spans="1:22" s="61" customFormat="1" x14ac:dyDescent="0.25">
      <c r="A16" s="58"/>
      <c r="B16" s="59" t="s">
        <v>3</v>
      </c>
      <c r="C16" s="229">
        <v>2249.544745929265</v>
      </c>
      <c r="D16" s="263">
        <v>1873.4346044324627</v>
      </c>
      <c r="E16" s="231">
        <v>-16.71938920874565</v>
      </c>
      <c r="F16" s="233">
        <v>-376.11014149680227</v>
      </c>
      <c r="G16" s="264">
        <v>2432.7730221116899</v>
      </c>
      <c r="H16" s="265">
        <v>2175.9233706112027</v>
      </c>
      <c r="I16" s="246">
        <v>-10.557896242927633</v>
      </c>
      <c r="J16" s="233">
        <v>-256.8496515004872</v>
      </c>
      <c r="K16" s="260"/>
      <c r="L16" s="72"/>
      <c r="M16" s="119">
        <v>1984494.5912400766</v>
      </c>
      <c r="N16" s="119">
        <v>1382675.5485887241</v>
      </c>
      <c r="O16" s="119">
        <v>2214271.0645536012</v>
      </c>
      <c r="P16" s="119">
        <v>1700095.1096804754</v>
      </c>
      <c r="Q16" s="72"/>
      <c r="T16" s="154"/>
      <c r="U16" s="154"/>
      <c r="V16" s="130"/>
    </row>
    <row r="17" spans="1:22" s="61" customFormat="1" x14ac:dyDescent="0.25">
      <c r="A17" s="58"/>
      <c r="B17" s="59" t="s">
        <v>4</v>
      </c>
      <c r="C17" s="229">
        <v>1984.4945912400767</v>
      </c>
      <c r="D17" s="263">
        <v>1386.7623456411761</v>
      </c>
      <c r="E17" s="231">
        <v>-30.120124702652273</v>
      </c>
      <c r="F17" s="233">
        <v>-597.73224559890059</v>
      </c>
      <c r="G17" s="264">
        <v>2214.2710645536008</v>
      </c>
      <c r="H17" s="265">
        <v>1705.6084630992459</v>
      </c>
      <c r="I17" s="246">
        <v>-22.972011403531656</v>
      </c>
      <c r="J17" s="233">
        <v>-508.6626014543549</v>
      </c>
      <c r="K17" s="260"/>
      <c r="L17" s="73"/>
      <c r="M17" s="119">
        <v>265050.15468919097</v>
      </c>
      <c r="N17" s="119">
        <v>484683.39732071367</v>
      </c>
      <c r="O17" s="119">
        <v>218501.9575580922</v>
      </c>
      <c r="P17" s="119">
        <v>469112.049223846</v>
      </c>
      <c r="Q17" s="72"/>
      <c r="T17" s="154"/>
      <c r="U17" s="154"/>
      <c r="V17" s="130"/>
    </row>
    <row r="18" spans="1:22" s="61" customFormat="1" x14ac:dyDescent="0.25">
      <c r="A18" s="58"/>
      <c r="B18" s="59" t="s">
        <v>5</v>
      </c>
      <c r="C18" s="229">
        <v>265.05015468919123</v>
      </c>
      <c r="D18" s="263">
        <v>486.67225879128802</v>
      </c>
      <c r="E18" s="231">
        <v>83.615157426329361</v>
      </c>
      <c r="F18" s="233">
        <v>221.62210410209678</v>
      </c>
      <c r="G18" s="264">
        <v>218.50195755809216</v>
      </c>
      <c r="H18" s="265">
        <v>470.31490751195793</v>
      </c>
      <c r="I18" s="246">
        <v>115.24516886166447</v>
      </c>
      <c r="J18" s="233">
        <v>251.81294995386577</v>
      </c>
      <c r="K18" s="260"/>
      <c r="L18" s="72"/>
      <c r="M18" s="119">
        <v>234475.30155577199</v>
      </c>
      <c r="N18" s="119">
        <v>333571.96690644656</v>
      </c>
      <c r="O18" s="119">
        <v>203687.10705230953</v>
      </c>
      <c r="P18" s="119">
        <v>325433.38365364698</v>
      </c>
      <c r="Q18" s="72"/>
      <c r="T18" s="154"/>
      <c r="U18" s="154"/>
      <c r="V18" s="130"/>
    </row>
    <row r="19" spans="1:22" s="61" customFormat="1" x14ac:dyDescent="0.25">
      <c r="A19" s="58"/>
      <c r="B19" s="59" t="s">
        <v>65</v>
      </c>
      <c r="C19" s="229">
        <v>234.47530155577186</v>
      </c>
      <c r="D19" s="329" t="s">
        <v>326</v>
      </c>
      <c r="E19" s="330" t="s">
        <v>326</v>
      </c>
      <c r="F19" s="330" t="s">
        <v>326</v>
      </c>
      <c r="G19" s="264">
        <v>203.68710705230953</v>
      </c>
      <c r="H19" s="329" t="s">
        <v>326</v>
      </c>
      <c r="I19" s="330" t="s">
        <v>326</v>
      </c>
      <c r="J19" s="330" t="s">
        <v>326</v>
      </c>
      <c r="K19" s="260"/>
      <c r="L19" s="72"/>
      <c r="M19" s="119">
        <v>30574.853133419063</v>
      </c>
      <c r="N19" s="119">
        <v>21136.44225993245</v>
      </c>
      <c r="O19" s="119">
        <v>14814.850505782728</v>
      </c>
      <c r="P19" s="119">
        <v>17689.903427877573</v>
      </c>
      <c r="Q19" s="72"/>
      <c r="T19" s="154"/>
      <c r="U19" s="154"/>
      <c r="V19" s="130"/>
    </row>
    <row r="20" spans="1:22" s="61" customFormat="1" x14ac:dyDescent="0.25">
      <c r="A20" s="58"/>
      <c r="B20" s="59" t="s">
        <v>51</v>
      </c>
      <c r="C20" s="229">
        <v>30.574853133419062</v>
      </c>
      <c r="D20" s="329" t="s">
        <v>326</v>
      </c>
      <c r="E20" s="330" t="s">
        <v>326</v>
      </c>
      <c r="F20" s="330" t="s">
        <v>326</v>
      </c>
      <c r="G20" s="264">
        <v>14.814850505782728</v>
      </c>
      <c r="H20" s="329" t="s">
        <v>326</v>
      </c>
      <c r="I20" s="330" t="s">
        <v>326</v>
      </c>
      <c r="J20" s="330" t="s">
        <v>326</v>
      </c>
      <c r="K20" s="260"/>
      <c r="L20" s="72"/>
      <c r="M20" s="119">
        <v>1296604.254070746</v>
      </c>
      <c r="N20" s="119">
        <v>1715958.189386161</v>
      </c>
      <c r="O20" s="119">
        <v>819674.31122165255</v>
      </c>
      <c r="P20" s="119">
        <v>1118667.0044181717</v>
      </c>
      <c r="Q20" s="72"/>
      <c r="T20" s="154"/>
      <c r="U20" s="154"/>
      <c r="V20" s="130"/>
    </row>
    <row r="21" spans="1:22" s="61" customFormat="1" x14ac:dyDescent="0.25">
      <c r="A21" s="58"/>
      <c r="B21" s="59" t="s">
        <v>6</v>
      </c>
      <c r="C21" s="229">
        <v>1296.6042540707483</v>
      </c>
      <c r="D21" s="263">
        <v>1720.3083955675349</v>
      </c>
      <c r="E21" s="231">
        <v>32.677984833579579</v>
      </c>
      <c r="F21" s="233">
        <v>423.70414149678663</v>
      </c>
      <c r="G21" s="264">
        <v>819.67431122165192</v>
      </c>
      <c r="H21" s="265">
        <v>1124.4906293887921</v>
      </c>
      <c r="I21" s="246">
        <v>37.187491909175293</v>
      </c>
      <c r="J21" s="233">
        <v>304.81631816714014</v>
      </c>
      <c r="K21" s="260"/>
      <c r="L21" s="72"/>
      <c r="M21" s="119">
        <v>580710.95983185561</v>
      </c>
      <c r="N21" s="119">
        <v>0</v>
      </c>
      <c r="O21" s="119">
        <v>570165.97848638427</v>
      </c>
      <c r="P21" s="119">
        <v>0</v>
      </c>
      <c r="Q21" s="72"/>
      <c r="T21" s="154"/>
      <c r="U21" s="154"/>
      <c r="V21" s="130"/>
    </row>
    <row r="22" spans="1:22" s="61" customFormat="1" x14ac:dyDescent="0.25">
      <c r="A22" s="58"/>
      <c r="B22" s="59" t="s">
        <v>16</v>
      </c>
      <c r="C22" s="229">
        <v>580.71095983185558</v>
      </c>
      <c r="D22" s="329" t="s">
        <v>326</v>
      </c>
      <c r="E22" s="330" t="s">
        <v>326</v>
      </c>
      <c r="F22" s="330" t="s">
        <v>326</v>
      </c>
      <c r="G22" s="264">
        <v>570.16597848638423</v>
      </c>
      <c r="H22" s="329" t="s">
        <v>326</v>
      </c>
      <c r="I22" s="330" t="s">
        <v>326</v>
      </c>
      <c r="J22" s="330" t="s">
        <v>326</v>
      </c>
      <c r="K22" s="260"/>
      <c r="L22" s="72"/>
      <c r="M22" s="119">
        <v>200488.5514738925</v>
      </c>
      <c r="N22" s="119">
        <v>0</v>
      </c>
      <c r="O22" s="119">
        <v>145130.38750607995</v>
      </c>
      <c r="P22" s="119">
        <v>0</v>
      </c>
      <c r="Q22" s="72"/>
      <c r="T22" s="154"/>
      <c r="U22" s="154"/>
      <c r="V22" s="130"/>
    </row>
    <row r="23" spans="1:22" s="61" customFormat="1" x14ac:dyDescent="0.25">
      <c r="A23" s="58"/>
      <c r="B23" s="59" t="s">
        <v>7</v>
      </c>
      <c r="C23" s="229">
        <v>200.4885514738925</v>
      </c>
      <c r="D23" s="329" t="s">
        <v>326</v>
      </c>
      <c r="E23" s="330" t="s">
        <v>326</v>
      </c>
      <c r="F23" s="330" t="s">
        <v>326</v>
      </c>
      <c r="G23" s="264">
        <v>145.13038750607996</v>
      </c>
      <c r="H23" s="329" t="s">
        <v>326</v>
      </c>
      <c r="I23" s="330" t="s">
        <v>326</v>
      </c>
      <c r="J23" s="330" t="s">
        <v>326</v>
      </c>
      <c r="K23" s="260"/>
      <c r="L23" s="72"/>
      <c r="M23" s="119">
        <v>428980.24287673109</v>
      </c>
      <c r="N23" s="119">
        <v>0</v>
      </c>
      <c r="O23" s="119">
        <v>431212.30267396983</v>
      </c>
      <c r="P23" s="119">
        <v>0</v>
      </c>
      <c r="Q23" s="72"/>
      <c r="T23" s="154"/>
      <c r="U23" s="154"/>
      <c r="V23" s="130"/>
    </row>
    <row r="24" spans="1:22" s="61" customFormat="1" x14ac:dyDescent="0.25">
      <c r="A24" s="58"/>
      <c r="B24" s="59" t="s">
        <v>11</v>
      </c>
      <c r="C24" s="229">
        <v>428.9802428767311</v>
      </c>
      <c r="D24" s="329" t="s">
        <v>326</v>
      </c>
      <c r="E24" s="330" t="s">
        <v>326</v>
      </c>
      <c r="F24" s="330" t="s">
        <v>326</v>
      </c>
      <c r="G24" s="264">
        <v>431.21230267396982</v>
      </c>
      <c r="H24" s="329" t="s">
        <v>326</v>
      </c>
      <c r="I24" s="330" t="s">
        <v>326</v>
      </c>
      <c r="J24" s="330" t="s">
        <v>326</v>
      </c>
      <c r="K24" s="260"/>
      <c r="L24" s="72"/>
      <c r="M24" s="119">
        <v>491955.95065630082</v>
      </c>
      <c r="N24" s="119">
        <v>0</v>
      </c>
      <c r="O24" s="119">
        <v>499843.63098387909</v>
      </c>
      <c r="P24" s="119">
        <v>0</v>
      </c>
      <c r="Q24" s="72"/>
      <c r="T24" s="154"/>
      <c r="U24" s="154"/>
      <c r="V24" s="130"/>
    </row>
    <row r="25" spans="1:22" s="61" customFormat="1" x14ac:dyDescent="0.25">
      <c r="A25" s="58"/>
      <c r="B25" s="59" t="s">
        <v>8</v>
      </c>
      <c r="C25" s="229">
        <v>491.95595065630084</v>
      </c>
      <c r="D25" s="329" t="s">
        <v>326</v>
      </c>
      <c r="E25" s="330" t="s">
        <v>326</v>
      </c>
      <c r="F25" s="330" t="s">
        <v>326</v>
      </c>
      <c r="G25" s="264">
        <v>499.84363098387911</v>
      </c>
      <c r="H25" s="329" t="s">
        <v>326</v>
      </c>
      <c r="I25" s="330" t="s">
        <v>326</v>
      </c>
      <c r="J25" s="330" t="s">
        <v>326</v>
      </c>
      <c r="K25" s="260"/>
      <c r="L25" s="72"/>
      <c r="M25" s="119">
        <v>248826.35978106712</v>
      </c>
      <c r="N25" s="119">
        <v>0</v>
      </c>
      <c r="O25" s="119">
        <v>229855.30471930082</v>
      </c>
      <c r="P25" s="119">
        <v>0</v>
      </c>
      <c r="Q25" s="72"/>
      <c r="T25" s="154"/>
      <c r="U25" s="154"/>
      <c r="V25" s="130"/>
    </row>
    <row r="26" spans="1:22" s="61" customFormat="1" x14ac:dyDescent="0.25">
      <c r="A26" s="58"/>
      <c r="B26" s="59" t="s">
        <v>17</v>
      </c>
      <c r="C26" s="229">
        <v>248.82635978106711</v>
      </c>
      <c r="D26" s="329" t="s">
        <v>326</v>
      </c>
      <c r="E26" s="330" t="s">
        <v>326</v>
      </c>
      <c r="F26" s="330" t="s">
        <v>326</v>
      </c>
      <c r="G26" s="264">
        <v>229.85530471930082</v>
      </c>
      <c r="H26" s="329" t="s">
        <v>326</v>
      </c>
      <c r="I26" s="330" t="s">
        <v>326</v>
      </c>
      <c r="J26" s="330" t="s">
        <v>326</v>
      </c>
      <c r="K26" s="260"/>
      <c r="L26" s="72"/>
      <c r="M26" s="119">
        <v>93304.681992144091</v>
      </c>
      <c r="N26" s="119">
        <v>0</v>
      </c>
      <c r="O26" s="119">
        <v>72050.965882901612</v>
      </c>
      <c r="P26" s="119">
        <v>0</v>
      </c>
      <c r="Q26" s="72"/>
      <c r="T26" s="154"/>
      <c r="U26" s="154"/>
      <c r="V26" s="130"/>
    </row>
    <row r="27" spans="1:22" s="61" customFormat="1" x14ac:dyDescent="0.25">
      <c r="A27" s="58"/>
      <c r="B27" s="59" t="s">
        <v>7</v>
      </c>
      <c r="C27" s="229">
        <v>93.304681992144097</v>
      </c>
      <c r="D27" s="329" t="s">
        <v>326</v>
      </c>
      <c r="E27" s="330" t="s">
        <v>326</v>
      </c>
      <c r="F27" s="330" t="s">
        <v>326</v>
      </c>
      <c r="G27" s="264">
        <v>72.050965882901608</v>
      </c>
      <c r="H27" s="329" t="s">
        <v>326</v>
      </c>
      <c r="I27" s="330" t="s">
        <v>326</v>
      </c>
      <c r="J27" s="330" t="s">
        <v>326</v>
      </c>
      <c r="K27" s="260"/>
      <c r="L27" s="72"/>
      <c r="M27" s="119">
        <v>187046.36996199671</v>
      </c>
      <c r="N27" s="119">
        <v>0</v>
      </c>
      <c r="O27" s="119">
        <v>173576.20144379316</v>
      </c>
      <c r="P27" s="119">
        <v>0</v>
      </c>
      <c r="Q27" s="72"/>
      <c r="T27" s="154"/>
      <c r="U27" s="154"/>
      <c r="V27" s="130"/>
    </row>
    <row r="28" spans="1:22" s="61" customFormat="1" x14ac:dyDescent="0.25">
      <c r="A28" s="58"/>
      <c r="B28" s="59" t="s">
        <v>11</v>
      </c>
      <c r="C28" s="229">
        <v>187.0463699619967</v>
      </c>
      <c r="D28" s="329" t="s">
        <v>326</v>
      </c>
      <c r="E28" s="330" t="s">
        <v>326</v>
      </c>
      <c r="F28" s="330" t="s">
        <v>326</v>
      </c>
      <c r="G28" s="264">
        <v>173.57620144379317</v>
      </c>
      <c r="H28" s="329" t="s">
        <v>326</v>
      </c>
      <c r="I28" s="330" t="s">
        <v>326</v>
      </c>
      <c r="J28" s="330" t="s">
        <v>326</v>
      </c>
      <c r="K28" s="260"/>
      <c r="L28" s="72"/>
      <c r="M28" s="119">
        <v>218084.3326200278</v>
      </c>
      <c r="N28" s="119">
        <v>0</v>
      </c>
      <c r="O28" s="119">
        <v>205008.41843539142</v>
      </c>
      <c r="P28" s="119">
        <v>0</v>
      </c>
      <c r="Q28" s="72"/>
      <c r="T28" s="154"/>
      <c r="U28" s="154"/>
      <c r="V28" s="130"/>
    </row>
    <row r="29" spans="1:22" s="61" customFormat="1" x14ac:dyDescent="0.25">
      <c r="A29" s="58"/>
      <c r="B29" s="59" t="s">
        <v>8</v>
      </c>
      <c r="C29" s="229">
        <v>218.08433262002779</v>
      </c>
      <c r="D29" s="329" t="s">
        <v>326</v>
      </c>
      <c r="E29" s="330" t="s">
        <v>326</v>
      </c>
      <c r="F29" s="330" t="s">
        <v>326</v>
      </c>
      <c r="G29" s="264">
        <v>205.00841843539141</v>
      </c>
      <c r="H29" s="329" t="s">
        <v>326</v>
      </c>
      <c r="I29" s="330" t="s">
        <v>326</v>
      </c>
      <c r="J29" s="330" t="s">
        <v>326</v>
      </c>
      <c r="K29" s="260"/>
      <c r="L29" s="72"/>
      <c r="M29" s="119"/>
      <c r="N29" s="119"/>
      <c r="O29" s="119"/>
      <c r="P29" s="119"/>
      <c r="Q29" s="72"/>
      <c r="T29" s="154"/>
      <c r="U29" s="154"/>
      <c r="V29" s="130"/>
    </row>
    <row r="30" spans="1:22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257"/>
      <c r="L30" s="141"/>
      <c r="M30" s="186"/>
      <c r="N30" s="186"/>
      <c r="O30" s="186"/>
      <c r="P30" s="186"/>
      <c r="Q30" s="6"/>
      <c r="T30" s="177"/>
      <c r="U30" s="177"/>
      <c r="V30" s="68"/>
    </row>
    <row r="31" spans="1:22" ht="15.75" x14ac:dyDescent="0.2">
      <c r="A31" s="7"/>
      <c r="B31" s="369" t="s">
        <v>182</v>
      </c>
      <c r="C31" s="369"/>
      <c r="D31" s="369"/>
      <c r="E31" s="57"/>
      <c r="F31" s="369" t="s">
        <v>183</v>
      </c>
      <c r="G31" s="369"/>
      <c r="H31" s="369"/>
      <c r="I31" s="369"/>
      <c r="J31" s="369"/>
      <c r="K31" s="257"/>
      <c r="L31" s="141"/>
      <c r="M31" s="186"/>
      <c r="N31" s="186"/>
      <c r="O31" s="186"/>
      <c r="P31" s="186"/>
      <c r="Q31" s="6"/>
      <c r="T31" s="177"/>
      <c r="U31" s="177"/>
      <c r="V31" s="68"/>
    </row>
    <row r="32" spans="1:22" ht="15.75" x14ac:dyDescent="0.2">
      <c r="A32" s="7"/>
      <c r="B32" s="369" t="s">
        <v>331</v>
      </c>
      <c r="C32" s="369"/>
      <c r="D32" s="369"/>
      <c r="E32" s="57"/>
      <c r="F32" s="369" t="s">
        <v>331</v>
      </c>
      <c r="G32" s="369"/>
      <c r="H32" s="369"/>
      <c r="I32" s="369"/>
      <c r="J32" s="369"/>
      <c r="K32" s="257"/>
      <c r="L32" s="66"/>
      <c r="M32" s="186"/>
      <c r="N32" s="186"/>
      <c r="O32" s="186"/>
      <c r="P32" s="186"/>
      <c r="Q32" s="6"/>
      <c r="T32" s="177"/>
      <c r="U32" s="177"/>
      <c r="V32" s="68"/>
    </row>
    <row r="33" spans="1:22" x14ac:dyDescent="0.2">
      <c r="A33" s="7"/>
      <c r="B33" s="9"/>
      <c r="C33" s="9"/>
      <c r="D33" s="9"/>
      <c r="E33" s="9"/>
      <c r="F33" s="9"/>
      <c r="G33" s="9"/>
      <c r="H33" s="9"/>
      <c r="I33" s="9"/>
      <c r="J33" s="9"/>
      <c r="K33" s="257"/>
      <c r="L33" s="66"/>
      <c r="M33" s="186"/>
      <c r="N33" s="186"/>
      <c r="O33" s="186"/>
      <c r="P33" s="186"/>
      <c r="Q33" s="6"/>
      <c r="T33" s="177"/>
      <c r="U33" s="177"/>
      <c r="V33" s="68"/>
    </row>
    <row r="34" spans="1:22" ht="14.25" customHeight="1" x14ac:dyDescent="0.25">
      <c r="A34" s="7"/>
      <c r="B34" s="17"/>
      <c r="C34" s="15"/>
      <c r="D34" s="15"/>
      <c r="E34" s="15"/>
      <c r="F34" s="15"/>
      <c r="G34" s="32"/>
      <c r="H34" s="32"/>
      <c r="I34" s="32"/>
      <c r="J34" s="32"/>
      <c r="K34" s="257"/>
      <c r="L34" s="66"/>
      <c r="M34" s="186"/>
      <c r="N34" s="186"/>
      <c r="O34" s="186"/>
      <c r="P34" s="186"/>
      <c r="Q34" s="6"/>
      <c r="T34" s="177"/>
      <c r="U34" s="177"/>
      <c r="V34" s="68"/>
    </row>
    <row r="35" spans="1:22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57"/>
      <c r="L35" s="66"/>
      <c r="M35" s="186"/>
      <c r="N35" s="186"/>
      <c r="O35" s="186"/>
      <c r="P35" s="186"/>
      <c r="Q35" s="6"/>
      <c r="T35" s="177"/>
      <c r="U35" s="177"/>
      <c r="V35" s="68"/>
    </row>
    <row r="36" spans="1:22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57"/>
      <c r="L36" s="66"/>
      <c r="M36" s="186"/>
      <c r="N36" s="186"/>
      <c r="O36" s="186"/>
      <c r="P36" s="186"/>
      <c r="Q36" s="6"/>
      <c r="T36" s="177"/>
      <c r="U36" s="177"/>
      <c r="V36" s="68"/>
    </row>
    <row r="37" spans="1:22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57"/>
      <c r="L37" s="66"/>
      <c r="M37" s="186"/>
      <c r="N37" s="186"/>
      <c r="O37" s="186"/>
      <c r="P37" s="186"/>
      <c r="Q37" s="6"/>
      <c r="T37" s="177"/>
      <c r="U37" s="177"/>
      <c r="V37" s="68"/>
    </row>
    <row r="38" spans="1:22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57"/>
      <c r="L38" s="66"/>
      <c r="M38" s="186"/>
      <c r="N38" s="186"/>
      <c r="O38" s="186"/>
      <c r="P38" s="186"/>
      <c r="Q38" s="6"/>
      <c r="T38" s="177"/>
      <c r="U38" s="177"/>
      <c r="V38" s="68"/>
    </row>
    <row r="39" spans="1:22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57"/>
      <c r="L39" s="66"/>
      <c r="M39" s="186"/>
      <c r="N39" s="186"/>
      <c r="O39" s="186"/>
      <c r="P39" s="186"/>
      <c r="Q39" s="6"/>
      <c r="T39" s="177"/>
      <c r="U39" s="177"/>
      <c r="V39" s="68"/>
    </row>
    <row r="40" spans="1:22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57"/>
      <c r="L40" s="66"/>
      <c r="M40" s="186"/>
      <c r="N40" s="186"/>
      <c r="O40" s="186"/>
      <c r="P40" s="186"/>
      <c r="Q40" s="6"/>
      <c r="T40" s="177"/>
      <c r="U40" s="177"/>
      <c r="V40" s="68"/>
    </row>
    <row r="41" spans="1:22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57"/>
      <c r="L41" s="66"/>
      <c r="M41" s="186"/>
      <c r="N41" s="186"/>
      <c r="O41" s="186"/>
      <c r="P41" s="186"/>
      <c r="Q41" s="6"/>
      <c r="T41" s="177"/>
      <c r="U41" s="177"/>
      <c r="V41" s="68"/>
    </row>
    <row r="42" spans="1:22" ht="15.75" x14ac:dyDescent="0.25">
      <c r="A42" s="7"/>
      <c r="B42" s="9"/>
      <c r="C42" s="15"/>
      <c r="D42" s="15"/>
      <c r="E42" s="15"/>
      <c r="F42" s="36"/>
      <c r="G42" s="31"/>
      <c r="H42" s="31"/>
      <c r="I42" s="31"/>
      <c r="J42" s="31"/>
      <c r="K42" s="257"/>
      <c r="L42" s="66"/>
      <c r="M42" s="186"/>
      <c r="N42" s="186"/>
      <c r="O42" s="186"/>
      <c r="P42" s="186"/>
      <c r="Q42" s="6"/>
      <c r="T42" s="177"/>
      <c r="U42" s="177"/>
      <c r="V42" s="68"/>
    </row>
    <row r="43" spans="1:22" ht="15.75" x14ac:dyDescent="0.25">
      <c r="A43" s="7"/>
      <c r="B43" s="9"/>
      <c r="C43" s="15"/>
      <c r="D43" s="15"/>
      <c r="E43" s="15"/>
      <c r="F43" s="36"/>
      <c r="G43" s="31"/>
      <c r="H43" s="31"/>
      <c r="I43" s="31"/>
      <c r="J43" s="31"/>
      <c r="K43" s="257"/>
      <c r="L43" s="66"/>
      <c r="M43" s="186"/>
      <c r="N43" s="186"/>
      <c r="O43" s="186"/>
      <c r="P43" s="186"/>
      <c r="Q43" s="6"/>
      <c r="T43" s="177"/>
      <c r="U43" s="177"/>
      <c r="V43" s="68"/>
    </row>
    <row r="44" spans="1:22" ht="15.75" x14ac:dyDescent="0.25">
      <c r="A44" s="7"/>
      <c r="B44" s="9"/>
      <c r="C44" s="15"/>
      <c r="D44" s="15"/>
      <c r="E44" s="15"/>
      <c r="F44" s="36"/>
      <c r="G44" s="31"/>
      <c r="H44" s="31"/>
      <c r="I44" s="31"/>
      <c r="J44" s="31"/>
      <c r="K44" s="257"/>
      <c r="L44" s="66"/>
      <c r="M44" s="186"/>
      <c r="N44" s="186"/>
      <c r="O44" s="186"/>
      <c r="P44" s="186"/>
      <c r="Q44" s="6"/>
      <c r="T44" s="177"/>
      <c r="U44" s="177"/>
      <c r="V44" s="68"/>
    </row>
    <row r="45" spans="1:22" ht="15.75" x14ac:dyDescent="0.25">
      <c r="A45" s="101" t="s">
        <v>327</v>
      </c>
      <c r="B45" s="9"/>
      <c r="C45" s="36"/>
      <c r="D45" s="36"/>
      <c r="E45" s="36"/>
      <c r="F45" s="36"/>
      <c r="G45" s="54"/>
      <c r="H45" s="54"/>
      <c r="I45" s="54"/>
      <c r="J45" s="54"/>
      <c r="K45" s="225"/>
      <c r="L45" s="66"/>
      <c r="Q45" s="6"/>
      <c r="T45" s="177"/>
      <c r="U45" s="177"/>
    </row>
    <row r="46" spans="1:22" ht="15.75" x14ac:dyDescent="0.25">
      <c r="A46" s="101" t="s">
        <v>184</v>
      </c>
      <c r="B46" s="9"/>
      <c r="C46" s="36"/>
      <c r="D46" s="36"/>
      <c r="E46" s="36"/>
      <c r="F46" s="36"/>
      <c r="G46" s="54"/>
      <c r="H46" s="54"/>
      <c r="I46" s="54"/>
      <c r="J46" s="54"/>
      <c r="K46" s="225"/>
      <c r="L46" s="66"/>
      <c r="Q46" s="6"/>
      <c r="T46" s="177"/>
      <c r="U46" s="177"/>
    </row>
    <row r="47" spans="1:22" ht="15.75" x14ac:dyDescent="0.25">
      <c r="A47" s="101" t="s">
        <v>185</v>
      </c>
      <c r="B47" s="9"/>
      <c r="C47" s="36"/>
      <c r="D47" s="36"/>
      <c r="E47" s="36"/>
      <c r="F47" s="36"/>
      <c r="G47" s="54"/>
      <c r="H47" s="54"/>
      <c r="I47" s="54"/>
      <c r="J47" s="54"/>
      <c r="K47" s="225"/>
      <c r="L47" s="66"/>
      <c r="Q47" s="6"/>
    </row>
    <row r="48" spans="1:22" ht="37.5" customHeight="1" x14ac:dyDescent="0.2">
      <c r="A48" s="359" t="s">
        <v>359</v>
      </c>
      <c r="B48" s="360"/>
      <c r="C48" s="360"/>
      <c r="D48" s="360"/>
      <c r="E48" s="360"/>
      <c r="F48" s="360"/>
      <c r="G48" s="360"/>
      <c r="H48" s="360"/>
      <c r="I48" s="360"/>
      <c r="J48" s="360"/>
      <c r="K48" s="225"/>
      <c r="L48" s="66"/>
      <c r="Q48" s="6"/>
    </row>
    <row r="49" spans="1:17" x14ac:dyDescent="0.2">
      <c r="A49" s="240" t="s">
        <v>175</v>
      </c>
      <c r="B49" s="221"/>
      <c r="C49" s="221"/>
      <c r="D49" s="221"/>
      <c r="E49" s="221"/>
      <c r="F49" s="221"/>
      <c r="G49" s="221"/>
      <c r="H49" s="221"/>
      <c r="I49" s="221"/>
      <c r="J49" s="221"/>
      <c r="K49" s="228"/>
      <c r="L49" s="66"/>
      <c r="Q49" s="6"/>
    </row>
    <row r="50" spans="1:17" s="56" customFormat="1" x14ac:dyDescent="0.2">
      <c r="B50" s="57"/>
      <c r="L50" s="66"/>
      <c r="Q50" s="66"/>
    </row>
    <row r="51" spans="1:17" s="75" customFormat="1" ht="14.25" x14ac:dyDescent="0.2">
      <c r="B51" s="74"/>
      <c r="D51" s="72"/>
      <c r="E51" s="72"/>
      <c r="F51" s="72"/>
      <c r="G51" s="72"/>
      <c r="L51" s="61"/>
      <c r="Q51" s="72"/>
    </row>
    <row r="52" spans="1:17" s="75" customFormat="1" ht="14.25" x14ac:dyDescent="0.2">
      <c r="D52" s="72"/>
      <c r="E52" s="72" t="s">
        <v>21</v>
      </c>
      <c r="F52" s="73">
        <v>1867.3589459094385</v>
      </c>
      <c r="G52" s="72"/>
      <c r="L52" s="61"/>
      <c r="Q52" s="72"/>
    </row>
    <row r="53" spans="1:17" s="75" customFormat="1" ht="14.25" x14ac:dyDescent="0.2">
      <c r="D53" s="72"/>
      <c r="E53" s="72" t="s">
        <v>12</v>
      </c>
      <c r="F53" s="73">
        <v>1715.9581893861609</v>
      </c>
      <c r="G53" s="72"/>
      <c r="L53" s="61"/>
      <c r="Q53" s="72"/>
    </row>
    <row r="54" spans="1:17" s="75" customFormat="1" ht="14.25" x14ac:dyDescent="0.2">
      <c r="D54" s="72"/>
      <c r="E54" s="72"/>
      <c r="F54" s="72"/>
      <c r="G54" s="72"/>
      <c r="L54" s="61"/>
      <c r="Q54" s="72"/>
    </row>
    <row r="55" spans="1:17" s="75" customFormat="1" ht="14.25" x14ac:dyDescent="0.2">
      <c r="D55" s="72"/>
      <c r="E55" s="72" t="s">
        <v>21</v>
      </c>
      <c r="F55" s="73">
        <v>2169.2071589043212</v>
      </c>
      <c r="G55" s="72"/>
      <c r="L55" s="61"/>
      <c r="Q55" s="72"/>
    </row>
    <row r="56" spans="1:17" s="75" customFormat="1" ht="14.25" x14ac:dyDescent="0.2">
      <c r="D56" s="72"/>
      <c r="E56" s="72" t="s">
        <v>12</v>
      </c>
      <c r="F56" s="73">
        <v>1118.6670044181717</v>
      </c>
      <c r="G56" s="72"/>
      <c r="L56" s="61"/>
      <c r="Q56" s="72"/>
    </row>
    <row r="57" spans="1:17" s="56" customFormat="1" x14ac:dyDescent="0.2">
      <c r="D57" s="66"/>
      <c r="E57" s="66"/>
      <c r="F57" s="66"/>
      <c r="G57" s="66"/>
      <c r="L57" s="6"/>
      <c r="Q57" s="66"/>
    </row>
    <row r="58" spans="1:17" s="56" customFormat="1" x14ac:dyDescent="0.2">
      <c r="D58" s="66"/>
      <c r="E58" s="66"/>
      <c r="F58" s="66"/>
      <c r="G58" s="66"/>
      <c r="L58" s="6"/>
      <c r="Q58" s="66"/>
    </row>
    <row r="59" spans="1:17" s="56" customFormat="1" x14ac:dyDescent="0.2">
      <c r="L59" s="6"/>
      <c r="Q59" s="66"/>
    </row>
    <row r="60" spans="1:17" s="56" customFormat="1" x14ac:dyDescent="0.2">
      <c r="L60" s="6"/>
      <c r="Q60" s="66"/>
    </row>
  </sheetData>
  <mergeCells count="12">
    <mergeCell ref="A48:J48"/>
    <mergeCell ref="B31:D31"/>
    <mergeCell ref="B32:D32"/>
    <mergeCell ref="F31:J31"/>
    <mergeCell ref="F32:J32"/>
    <mergeCell ref="C7:J7"/>
    <mergeCell ref="C9:J9"/>
    <mergeCell ref="C11:D11"/>
    <mergeCell ref="G11:H11"/>
    <mergeCell ref="E11:F11"/>
    <mergeCell ref="I11:J11"/>
    <mergeCell ref="C8:J8"/>
  </mergeCells>
  <printOptions horizontalCentered="1" verticalCentered="1"/>
  <pageMargins left="0.74803149606299213" right="0" top="0.35433070866141736" bottom="0.55118110236220474" header="0.31496062992125984" footer="0.31496062992125984"/>
  <pageSetup scale="70" orientation="portrait" r:id="rId1"/>
  <headerFooter alignWithMargins="0">
    <oddFooter>&amp;C&amp;"-,Negrita"&amp;12&amp;K004559Página 3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3"/>
  </sheetPr>
  <dimension ref="A1:AE38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16.42578125" style="6" customWidth="1"/>
    <col min="3" max="3" width="13" style="6" customWidth="1"/>
    <col min="4" max="4" width="23.5703125" style="6" customWidth="1"/>
    <col min="5" max="5" width="17.85546875" style="6" customWidth="1"/>
    <col min="6" max="6" width="8.85546875" style="6" customWidth="1"/>
    <col min="7" max="7" width="22.42578125" style="6" customWidth="1"/>
    <col min="8" max="8" width="9.85546875" style="6" customWidth="1"/>
    <col min="9" max="9" width="1.5703125" style="6" customWidth="1"/>
    <col min="10" max="10" width="1.85546875" style="6" customWidth="1"/>
    <col min="11" max="11" width="10.85546875" style="132"/>
    <col min="12" max="12" width="15.7109375" style="72" bestFit="1" customWidth="1"/>
    <col min="13" max="13" width="6.42578125" style="72" bestFit="1" customWidth="1"/>
    <col min="14" max="21" width="10.85546875" style="72"/>
    <col min="22" max="31" width="10.85546875" style="61"/>
    <col min="32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136"/>
    </row>
    <row r="2" spans="1:23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25"/>
      <c r="K2" s="136"/>
    </row>
    <row r="3" spans="1:23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25"/>
      <c r="K3" s="136"/>
    </row>
    <row r="4" spans="1:23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25"/>
      <c r="K4" s="136"/>
    </row>
    <row r="5" spans="1:23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25"/>
      <c r="K5" s="59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3" ht="15.75" x14ac:dyDescent="0.25">
      <c r="A6" s="7"/>
      <c r="B6" s="219"/>
      <c r="C6" s="219"/>
      <c r="D6" s="219"/>
      <c r="E6" s="219"/>
      <c r="F6" s="219"/>
      <c r="G6" s="219"/>
      <c r="H6" s="219"/>
      <c r="I6" s="219"/>
      <c r="J6" s="225"/>
      <c r="K6" s="59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pans="1:23" ht="15.75" x14ac:dyDescent="0.25">
      <c r="A7" s="7"/>
      <c r="B7" s="219"/>
      <c r="C7" s="361" t="s">
        <v>78</v>
      </c>
      <c r="D7" s="361"/>
      <c r="E7" s="361"/>
      <c r="F7" s="361"/>
      <c r="G7" s="361"/>
      <c r="H7" s="361"/>
      <c r="I7" s="361"/>
      <c r="J7" s="225"/>
      <c r="K7" s="59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pans="1:23" ht="15.75" x14ac:dyDescent="0.25">
      <c r="A8" s="7"/>
      <c r="B8" s="219"/>
      <c r="C8" s="361" t="s">
        <v>79</v>
      </c>
      <c r="D8" s="361"/>
      <c r="E8" s="361"/>
      <c r="F8" s="361"/>
      <c r="G8" s="361"/>
      <c r="H8" s="361"/>
      <c r="I8" s="361"/>
      <c r="J8" s="225"/>
      <c r="K8" s="59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5.75" x14ac:dyDescent="0.25">
      <c r="A9" s="7"/>
      <c r="B9" s="219"/>
      <c r="C9" s="355"/>
      <c r="D9" s="355"/>
      <c r="E9" s="355"/>
      <c r="F9" s="216"/>
      <c r="G9" s="219"/>
      <c r="H9" s="216"/>
      <c r="I9" s="219"/>
      <c r="J9" s="225"/>
      <c r="K9" s="59"/>
      <c r="V9" s="72"/>
      <c r="W9" s="72"/>
    </row>
    <row r="10" spans="1:23" s="61" customFormat="1" ht="15.75" customHeight="1" x14ac:dyDescent="0.25">
      <c r="A10" s="58"/>
      <c r="B10" s="59"/>
      <c r="C10" s="399"/>
      <c r="D10" s="399"/>
      <c r="E10" s="364" t="s">
        <v>329</v>
      </c>
      <c r="F10" s="364"/>
      <c r="G10" s="368" t="s">
        <v>306</v>
      </c>
      <c r="I10" s="59"/>
      <c r="J10" s="239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</row>
    <row r="11" spans="1:23" s="61" customFormat="1" ht="15.75" customHeight="1" x14ac:dyDescent="0.25">
      <c r="A11" s="58"/>
      <c r="B11" s="59"/>
      <c r="C11" s="356"/>
      <c r="D11" s="356"/>
      <c r="E11" s="218">
        <v>2019</v>
      </c>
      <c r="F11" s="218">
        <v>2020</v>
      </c>
      <c r="G11" s="368"/>
      <c r="J11" s="239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</row>
    <row r="12" spans="1:23" s="61" customFormat="1" ht="12" customHeight="1" x14ac:dyDescent="0.25">
      <c r="A12" s="58"/>
      <c r="B12" s="59"/>
      <c r="C12" s="356"/>
      <c r="D12" s="356"/>
      <c r="E12" s="218"/>
      <c r="F12" s="218"/>
      <c r="G12" s="218"/>
      <c r="I12" s="59"/>
      <c r="J12" s="239"/>
      <c r="K12" s="174" t="s">
        <v>79</v>
      </c>
      <c r="L12" s="72"/>
      <c r="M12" s="72"/>
      <c r="N12" s="72"/>
      <c r="O12" s="72"/>
      <c r="P12" s="72"/>
      <c r="Q12" s="72"/>
      <c r="R12" s="72"/>
      <c r="S12" s="72"/>
      <c r="T12" s="174"/>
      <c r="U12" s="174" t="s">
        <v>79</v>
      </c>
    </row>
    <row r="13" spans="1:23" s="61" customFormat="1" ht="15" customHeight="1" x14ac:dyDescent="0.25">
      <c r="A13" s="58"/>
      <c r="C13" s="352"/>
      <c r="D13" s="59" t="s">
        <v>337</v>
      </c>
      <c r="E13" s="231">
        <v>40.812586470111164</v>
      </c>
      <c r="F13" s="329" t="s">
        <v>326</v>
      </c>
      <c r="G13" s="324" t="s">
        <v>326</v>
      </c>
      <c r="I13" s="59"/>
      <c r="J13" s="239"/>
      <c r="K13" s="126">
        <v>32.687539658178117</v>
      </c>
      <c r="L13" s="72"/>
      <c r="M13" s="72"/>
      <c r="N13" s="72" t="s">
        <v>337</v>
      </c>
      <c r="O13" s="72">
        <v>34.581741567317977</v>
      </c>
      <c r="P13" s="72">
        <v>32.687539658178117</v>
      </c>
      <c r="Q13" s="72">
        <v>40.812586470111164</v>
      </c>
      <c r="R13" s="72">
        <v>32.687539658178117</v>
      </c>
      <c r="S13" s="72"/>
      <c r="T13" s="126" t="s">
        <v>337</v>
      </c>
      <c r="U13" s="126">
        <v>32.687539658178117</v>
      </c>
    </row>
    <row r="14" spans="1:23" s="61" customFormat="1" ht="14.25" customHeight="1" x14ac:dyDescent="0.25">
      <c r="A14" s="58"/>
      <c r="C14" s="352"/>
      <c r="D14" s="59" t="s">
        <v>338</v>
      </c>
      <c r="E14" s="231">
        <v>35.055360634762245</v>
      </c>
      <c r="F14" s="329" t="s">
        <v>326</v>
      </c>
      <c r="G14" s="324" t="s">
        <v>326</v>
      </c>
      <c r="I14" s="59"/>
      <c r="J14" s="239"/>
      <c r="K14" s="126">
        <v>30.0782388343364</v>
      </c>
      <c r="L14" s="72"/>
      <c r="M14" s="72"/>
      <c r="N14" s="72" t="s">
        <v>338</v>
      </c>
      <c r="O14" s="72">
        <v>31.05894827226334</v>
      </c>
      <c r="P14" s="72">
        <v>30.0782388343364</v>
      </c>
      <c r="Q14" s="72">
        <v>35.055360634762245</v>
      </c>
      <c r="R14" s="72">
        <v>30.0782388343364</v>
      </c>
      <c r="S14" s="72"/>
      <c r="T14" s="126" t="s">
        <v>338</v>
      </c>
      <c r="U14" s="126">
        <v>30.0782388343364</v>
      </c>
    </row>
    <row r="15" spans="1:23" s="61" customFormat="1" ht="15" customHeight="1" x14ac:dyDescent="0.25">
      <c r="A15" s="58"/>
      <c r="C15" s="352"/>
      <c r="D15" s="59" t="s">
        <v>339</v>
      </c>
      <c r="E15" s="231">
        <v>27.580772830436661</v>
      </c>
      <c r="F15" s="329" t="s">
        <v>326</v>
      </c>
      <c r="G15" s="324" t="s">
        <v>326</v>
      </c>
      <c r="I15" s="59"/>
      <c r="J15" s="239"/>
      <c r="K15" s="126">
        <v>28.588854489164088</v>
      </c>
      <c r="L15" s="72"/>
      <c r="M15" s="72"/>
      <c r="N15" s="72" t="s">
        <v>339</v>
      </c>
      <c r="O15" s="72">
        <v>26.325561273527516</v>
      </c>
      <c r="P15" s="72">
        <v>28.588854489164088</v>
      </c>
      <c r="Q15" s="72">
        <v>27.580772830436661</v>
      </c>
      <c r="R15" s="72">
        <v>28.588854489164088</v>
      </c>
      <c r="S15" s="72"/>
      <c r="T15" s="126" t="s">
        <v>339</v>
      </c>
      <c r="U15" s="126">
        <v>28.588854489164088</v>
      </c>
    </row>
    <row r="16" spans="1:23" s="61" customFormat="1" ht="15" customHeight="1" x14ac:dyDescent="0.25">
      <c r="A16" s="58"/>
      <c r="C16" s="352"/>
      <c r="D16" s="59" t="s">
        <v>340</v>
      </c>
      <c r="E16" s="231">
        <v>21.182026585001754</v>
      </c>
      <c r="F16" s="329" t="s">
        <v>326</v>
      </c>
      <c r="G16" s="324" t="s">
        <v>326</v>
      </c>
      <c r="I16" s="59"/>
      <c r="J16" s="239"/>
      <c r="K16" s="126">
        <v>25.487491531165315</v>
      </c>
      <c r="L16" s="72"/>
      <c r="M16" s="72"/>
      <c r="N16" s="72" t="s">
        <v>340</v>
      </c>
      <c r="O16" s="72">
        <v>18.505334443326451</v>
      </c>
      <c r="P16" s="72">
        <v>25.487491531165315</v>
      </c>
      <c r="Q16" s="72">
        <v>21.182026585001754</v>
      </c>
      <c r="R16" s="72">
        <v>25.487491531165315</v>
      </c>
      <c r="S16" s="72"/>
      <c r="T16" s="126" t="s">
        <v>340</v>
      </c>
      <c r="U16" s="126">
        <v>25.487491531165315</v>
      </c>
    </row>
    <row r="17" spans="1:21" s="61" customFormat="1" ht="15" customHeight="1" x14ac:dyDescent="0.25">
      <c r="A17" s="58"/>
      <c r="C17" s="352"/>
      <c r="D17" s="59" t="s">
        <v>341</v>
      </c>
      <c r="E17" s="231">
        <v>23.426364639775233</v>
      </c>
      <c r="F17" s="329" t="s">
        <v>326</v>
      </c>
      <c r="G17" s="324" t="s">
        <v>326</v>
      </c>
      <c r="I17" s="59"/>
      <c r="J17" s="239"/>
      <c r="K17" s="126">
        <v>25.354500381388252</v>
      </c>
      <c r="L17" s="72"/>
      <c r="M17" s="72"/>
      <c r="N17" s="72" t="s">
        <v>341</v>
      </c>
      <c r="O17" s="72">
        <v>21.355939818538246</v>
      </c>
      <c r="P17" s="72">
        <v>25.354500381388252</v>
      </c>
      <c r="Q17" s="72">
        <v>23.426364639775233</v>
      </c>
      <c r="R17" s="72">
        <v>25.354500381388252</v>
      </c>
      <c r="S17" s="72"/>
      <c r="T17" s="126" t="s">
        <v>341</v>
      </c>
      <c r="U17" s="126">
        <v>25.354500381388252</v>
      </c>
    </row>
    <row r="18" spans="1:21" s="61" customFormat="1" ht="15" customHeight="1" x14ac:dyDescent="0.25">
      <c r="A18" s="58"/>
      <c r="C18" s="352"/>
      <c r="D18" s="80" t="s">
        <v>342</v>
      </c>
      <c r="E18" s="284">
        <v>24.74574554391841</v>
      </c>
      <c r="F18" s="329" t="s">
        <v>326</v>
      </c>
      <c r="G18" s="324" t="s">
        <v>326</v>
      </c>
      <c r="I18" s="59"/>
      <c r="J18" s="239"/>
      <c r="K18" s="126">
        <v>24.119031998420269</v>
      </c>
      <c r="L18" s="72"/>
      <c r="M18" s="72"/>
      <c r="N18" s="72" t="s">
        <v>342</v>
      </c>
      <c r="O18" s="72">
        <v>22.846827108338015</v>
      </c>
      <c r="P18" s="72">
        <v>24.119031998420269</v>
      </c>
      <c r="Q18" s="72">
        <v>24.74574554391841</v>
      </c>
      <c r="R18" s="72">
        <v>24.119031998420269</v>
      </c>
      <c r="S18" s="72"/>
      <c r="T18" s="126" t="s">
        <v>342</v>
      </c>
      <c r="U18" s="126">
        <v>24.119031998420269</v>
      </c>
    </row>
    <row r="19" spans="1:21" s="61" customFormat="1" ht="14.25" customHeight="1" x14ac:dyDescent="0.25">
      <c r="A19" s="58"/>
      <c r="C19" s="352"/>
      <c r="D19" s="80" t="s">
        <v>343</v>
      </c>
      <c r="E19" s="245">
        <v>21.591567361800724</v>
      </c>
      <c r="F19" s="329" t="s">
        <v>326</v>
      </c>
      <c r="G19" s="329" t="s">
        <v>326</v>
      </c>
      <c r="I19" s="59"/>
      <c r="J19" s="239"/>
      <c r="K19" s="126">
        <v>23.666697790227204</v>
      </c>
      <c r="L19" s="72"/>
      <c r="M19" s="72"/>
      <c r="N19" s="72" t="s">
        <v>343</v>
      </c>
      <c r="O19" s="72">
        <v>19.558656525737263</v>
      </c>
      <c r="P19" s="72">
        <v>23.666697790227204</v>
      </c>
      <c r="Q19" s="72">
        <v>21.591567361800724</v>
      </c>
      <c r="R19" s="72">
        <v>23.666697790227204</v>
      </c>
      <c r="S19" s="72"/>
      <c r="T19" s="126" t="s">
        <v>343</v>
      </c>
      <c r="U19" s="126">
        <v>23.666697790227204</v>
      </c>
    </row>
    <row r="20" spans="1:21" s="61" customFormat="1" ht="15" customHeight="1" x14ac:dyDescent="0.25">
      <c r="A20" s="58"/>
      <c r="C20" s="352"/>
      <c r="D20" s="59" t="s">
        <v>344</v>
      </c>
      <c r="E20" s="231">
        <v>26.189300257270094</v>
      </c>
      <c r="F20" s="329" t="s">
        <v>326</v>
      </c>
      <c r="G20" s="324" t="s">
        <v>326</v>
      </c>
      <c r="I20" s="59"/>
      <c r="J20" s="239"/>
      <c r="K20" s="126">
        <v>22.706738119941381</v>
      </c>
      <c r="L20" s="72"/>
      <c r="M20" s="72"/>
      <c r="N20" s="72" t="s">
        <v>344</v>
      </c>
      <c r="O20" s="72">
        <v>24.050466753530618</v>
      </c>
      <c r="P20" s="72">
        <v>22.706738119941381</v>
      </c>
      <c r="Q20" s="72">
        <v>26.189300257270094</v>
      </c>
      <c r="R20" s="72">
        <v>22.706738119941381</v>
      </c>
      <c r="S20" s="72"/>
      <c r="T20" s="126" t="s">
        <v>344</v>
      </c>
      <c r="U20" s="126">
        <v>22.706738119941381</v>
      </c>
    </row>
    <row r="21" spans="1:21" s="61" customFormat="1" ht="14.25" customHeight="1" x14ac:dyDescent="0.25">
      <c r="A21" s="58"/>
      <c r="C21" s="352"/>
      <c r="D21" s="59" t="s">
        <v>345</v>
      </c>
      <c r="E21" s="231">
        <v>25.306444683136409</v>
      </c>
      <c r="F21" s="329" t="s">
        <v>326</v>
      </c>
      <c r="G21" s="324" t="s">
        <v>326</v>
      </c>
      <c r="I21" s="59"/>
      <c r="J21" s="239"/>
      <c r="K21" s="126">
        <v>21.635909090909092</v>
      </c>
      <c r="L21" s="72"/>
      <c r="M21" s="72"/>
      <c r="N21" s="72" t="s">
        <v>345</v>
      </c>
      <c r="O21" s="72">
        <v>22.235303594684055</v>
      </c>
      <c r="P21" s="72">
        <v>21.635909090909092</v>
      </c>
      <c r="Q21" s="72">
        <v>25.306444683136409</v>
      </c>
      <c r="R21" s="72">
        <v>21.635909090909092</v>
      </c>
      <c r="S21" s="72"/>
      <c r="T21" s="126" t="s">
        <v>345</v>
      </c>
      <c r="U21" s="126">
        <v>21.635909090909092</v>
      </c>
    </row>
    <row r="22" spans="1:21" s="61" customFormat="1" ht="14.25" customHeight="1" x14ac:dyDescent="0.25">
      <c r="A22" s="58"/>
      <c r="C22" s="352"/>
      <c r="D22" s="59" t="s">
        <v>346</v>
      </c>
      <c r="E22" s="231">
        <v>19.664546048093683</v>
      </c>
      <c r="F22" s="329" t="s">
        <v>326</v>
      </c>
      <c r="G22" s="324" t="s">
        <v>326</v>
      </c>
      <c r="I22" s="59"/>
      <c r="J22" s="239"/>
      <c r="K22" s="126">
        <v>21.573546017967207</v>
      </c>
      <c r="L22" s="72"/>
      <c r="M22" s="72"/>
      <c r="N22" s="72" t="s">
        <v>346</v>
      </c>
      <c r="O22" s="72">
        <v>21.686897895578188</v>
      </c>
      <c r="P22" s="72">
        <v>21.573546017967207</v>
      </c>
      <c r="Q22" s="72">
        <v>19.664546048093683</v>
      </c>
      <c r="R22" s="72">
        <v>21.573546017967207</v>
      </c>
      <c r="S22" s="72"/>
      <c r="T22" s="126" t="s">
        <v>346</v>
      </c>
      <c r="U22" s="126">
        <v>21.573546017967207</v>
      </c>
    </row>
    <row r="23" spans="1:21" s="61" customFormat="1" ht="14.25" customHeight="1" x14ac:dyDescent="0.25">
      <c r="A23" s="58"/>
      <c r="C23" s="352"/>
      <c r="D23" s="59" t="s">
        <v>347</v>
      </c>
      <c r="E23" s="231">
        <v>19.641862836146331</v>
      </c>
      <c r="F23" s="329" t="s">
        <v>326</v>
      </c>
      <c r="G23" s="324" t="s">
        <v>326</v>
      </c>
      <c r="I23" s="59"/>
      <c r="J23" s="239"/>
      <c r="K23" s="126">
        <v>21.370007860134162</v>
      </c>
      <c r="L23" s="72"/>
      <c r="M23" s="72"/>
      <c r="N23" s="72" t="s">
        <v>347</v>
      </c>
      <c r="O23" s="72">
        <v>17.463724259302136</v>
      </c>
      <c r="P23" s="72">
        <v>21.370007860134162</v>
      </c>
      <c r="Q23" s="72">
        <v>19.641862836146331</v>
      </c>
      <c r="R23" s="72">
        <v>21.370007860134162</v>
      </c>
      <c r="S23" s="72"/>
      <c r="T23" s="126" t="s">
        <v>347</v>
      </c>
      <c r="U23" s="126">
        <v>21.370007860134162</v>
      </c>
    </row>
    <row r="24" spans="1:21" s="61" customFormat="1" ht="14.25" customHeight="1" x14ac:dyDescent="0.25">
      <c r="A24" s="58"/>
      <c r="C24" s="352"/>
      <c r="D24" s="59" t="s">
        <v>348</v>
      </c>
      <c r="E24" s="231">
        <v>23.962310979370098</v>
      </c>
      <c r="F24" s="329" t="s">
        <v>326</v>
      </c>
      <c r="G24" s="324" t="s">
        <v>326</v>
      </c>
      <c r="I24" s="59"/>
      <c r="J24" s="239"/>
      <c r="K24" s="126">
        <v>18.994444992587418</v>
      </c>
      <c r="L24" s="72"/>
      <c r="M24" s="72"/>
      <c r="N24" s="72" t="s">
        <v>348</v>
      </c>
      <c r="O24" s="72">
        <v>22.630597058913853</v>
      </c>
      <c r="P24" s="72">
        <v>18.994444992587418</v>
      </c>
      <c r="Q24" s="72">
        <v>23.962310979370098</v>
      </c>
      <c r="R24" s="72">
        <v>18.994444992587418</v>
      </c>
      <c r="S24" s="72"/>
      <c r="T24" s="126" t="s">
        <v>348</v>
      </c>
      <c r="U24" s="126">
        <v>18.994444992587418</v>
      </c>
    </row>
    <row r="25" spans="1:21" s="61" customFormat="1" ht="14.25" customHeight="1" x14ac:dyDescent="0.25">
      <c r="A25" s="58"/>
      <c r="C25" s="352"/>
      <c r="D25" s="59" t="s">
        <v>349</v>
      </c>
      <c r="E25" s="231">
        <v>22.56132375970709</v>
      </c>
      <c r="F25" s="329" t="s">
        <v>326</v>
      </c>
      <c r="G25" s="324" t="s">
        <v>326</v>
      </c>
      <c r="I25" s="59"/>
      <c r="J25" s="239"/>
      <c r="K25" s="126">
        <v>18.404353128811334</v>
      </c>
      <c r="L25" s="72"/>
      <c r="M25" s="72"/>
      <c r="N25" s="72" t="s">
        <v>349</v>
      </c>
      <c r="O25" s="72">
        <v>23.893164006730895</v>
      </c>
      <c r="P25" s="72">
        <v>18.404353128811334</v>
      </c>
      <c r="Q25" s="72">
        <v>22.56132375970709</v>
      </c>
      <c r="R25" s="72">
        <v>18.404353128811334</v>
      </c>
      <c r="S25" s="72"/>
      <c r="T25" s="126" t="s">
        <v>349</v>
      </c>
      <c r="U25" s="126">
        <v>18.404353128811334</v>
      </c>
    </row>
    <row r="26" spans="1:21" s="61" customFormat="1" ht="14.25" customHeight="1" x14ac:dyDescent="0.25">
      <c r="A26" s="58"/>
      <c r="C26" s="352"/>
      <c r="D26" s="59" t="s">
        <v>350</v>
      </c>
      <c r="E26" s="231">
        <v>14.720224985327837</v>
      </c>
      <c r="F26" s="329" t="s">
        <v>326</v>
      </c>
      <c r="G26" s="324" t="s">
        <v>326</v>
      </c>
      <c r="I26" s="59"/>
      <c r="J26" s="239"/>
      <c r="K26" s="126">
        <v>14.959416751846776</v>
      </c>
      <c r="L26" s="72"/>
      <c r="M26" s="72"/>
      <c r="N26" s="72" t="s">
        <v>350</v>
      </c>
      <c r="O26" s="72">
        <v>13.662416938943659</v>
      </c>
      <c r="P26" s="72">
        <v>14.959416751846776</v>
      </c>
      <c r="Q26" s="72">
        <v>14.720224985327837</v>
      </c>
      <c r="R26" s="72">
        <v>14.959416751846776</v>
      </c>
      <c r="S26" s="72"/>
      <c r="T26" s="126" t="s">
        <v>350</v>
      </c>
      <c r="U26" s="126">
        <v>14.959416751846776</v>
      </c>
    </row>
    <row r="27" spans="1:21" s="61" customFormat="1" ht="14.25" x14ac:dyDescent="0.2">
      <c r="A27" s="58"/>
      <c r="C27" s="351"/>
      <c r="D27" s="84"/>
      <c r="E27" s="59"/>
      <c r="F27" s="59"/>
      <c r="G27" s="59"/>
      <c r="I27" s="59"/>
      <c r="J27" s="239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</row>
    <row r="28" spans="1:21" s="61" customFormat="1" x14ac:dyDescent="0.25">
      <c r="A28" s="58"/>
      <c r="C28" s="352"/>
      <c r="D28" s="80" t="s">
        <v>88</v>
      </c>
      <c r="E28" s="284">
        <v>-3.1541781821176862</v>
      </c>
      <c r="F28" s="329" t="s">
        <v>326</v>
      </c>
      <c r="G28" s="84"/>
      <c r="I28" s="59"/>
      <c r="J28" s="239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29" spans="1:21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59"/>
      <c r="L29" s="61"/>
      <c r="M29" s="61"/>
      <c r="N29" s="61"/>
      <c r="O29" s="61"/>
      <c r="P29" s="61"/>
      <c r="Q29" s="61"/>
      <c r="R29" s="61"/>
      <c r="S29" s="61"/>
      <c r="T29" s="61"/>
      <c r="U29" s="61"/>
    </row>
    <row r="30" spans="1:21" x14ac:dyDescent="0.2">
      <c r="A30" s="101" t="s">
        <v>327</v>
      </c>
      <c r="B30" s="9"/>
      <c r="C30" s="9"/>
      <c r="D30" s="9"/>
      <c r="E30" s="9"/>
      <c r="F30" s="9"/>
      <c r="G30" s="9"/>
      <c r="H30" s="9"/>
      <c r="I30" s="9"/>
      <c r="J30" s="225"/>
      <c r="K30" s="136"/>
    </row>
    <row r="31" spans="1:21" x14ac:dyDescent="0.2">
      <c r="A31" s="101" t="s">
        <v>24</v>
      </c>
      <c r="B31" s="9"/>
      <c r="C31" s="9"/>
      <c r="D31" s="9"/>
      <c r="E31" s="9"/>
      <c r="F31" s="9"/>
      <c r="G31" s="9"/>
      <c r="H31" s="9"/>
      <c r="I31" s="9"/>
      <c r="J31" s="225"/>
      <c r="K31" s="136"/>
    </row>
    <row r="32" spans="1:21" x14ac:dyDescent="0.2">
      <c r="A32" s="101" t="s">
        <v>26</v>
      </c>
      <c r="B32" s="9"/>
      <c r="C32" s="9"/>
      <c r="D32" s="9"/>
      <c r="E32" s="9"/>
      <c r="F32" s="9"/>
      <c r="G32" s="9"/>
      <c r="H32" s="9"/>
      <c r="I32" s="9"/>
      <c r="J32" s="225"/>
      <c r="K32" s="136"/>
    </row>
    <row r="33" spans="1:11" x14ac:dyDescent="0.2">
      <c r="A33" s="101" t="s">
        <v>199</v>
      </c>
      <c r="B33" s="9"/>
      <c r="C33" s="9"/>
      <c r="D33" s="9"/>
      <c r="E33" s="9"/>
      <c r="F33" s="9"/>
      <c r="G33" s="9"/>
      <c r="H33" s="9"/>
      <c r="I33" s="9"/>
      <c r="J33" s="225"/>
      <c r="K33" s="136"/>
    </row>
    <row r="34" spans="1:11" ht="37.5" customHeight="1" x14ac:dyDescent="0.2">
      <c r="A34" s="359" t="s">
        <v>359</v>
      </c>
      <c r="B34" s="360"/>
      <c r="C34" s="360"/>
      <c r="D34" s="360"/>
      <c r="E34" s="360"/>
      <c r="F34" s="360"/>
      <c r="G34" s="360"/>
      <c r="H34" s="360"/>
      <c r="I34" s="360"/>
      <c r="J34" s="225"/>
      <c r="K34" s="321"/>
    </row>
    <row r="35" spans="1:11" x14ac:dyDescent="0.2">
      <c r="A35" s="240" t="s">
        <v>175</v>
      </c>
      <c r="B35" s="252"/>
      <c r="C35" s="252"/>
      <c r="D35" s="252"/>
      <c r="E35" s="252"/>
      <c r="F35" s="252"/>
      <c r="G35" s="252"/>
      <c r="H35" s="253"/>
      <c r="I35" s="253"/>
      <c r="J35" s="254"/>
      <c r="K35" s="136"/>
    </row>
    <row r="36" spans="1:11" x14ac:dyDescent="0.2">
      <c r="K36" s="136"/>
    </row>
    <row r="38" spans="1:11" x14ac:dyDescent="0.2">
      <c r="B38" s="66"/>
      <c r="C38" s="66"/>
      <c r="D38" s="66"/>
      <c r="E38" s="66"/>
    </row>
  </sheetData>
  <sortState ref="N13:R26">
    <sortCondition descending="1" ref="P13"/>
  </sortState>
  <mergeCells count="6">
    <mergeCell ref="A34:I34"/>
    <mergeCell ref="C7:I7"/>
    <mergeCell ref="C8:I8"/>
    <mergeCell ref="C10:D10"/>
    <mergeCell ref="E10:F10"/>
    <mergeCell ref="G10:G11"/>
  </mergeCells>
  <printOptions horizontalCentered="1" verticalCentered="1"/>
  <pageMargins left="0.82677165354330717" right="0" top="0.47244094488188981" bottom="0.59055118110236227" header="0.31496062992125984" footer="0.31496062992125984"/>
  <pageSetup scale="83" fitToWidth="0" fitToHeight="0" orientation="portrait" r:id="rId1"/>
  <headerFooter alignWithMargins="0">
    <oddFooter>&amp;C&amp;"-,Negrita"&amp;12&amp;K004559Página 39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theme="3"/>
  </sheetPr>
  <dimension ref="A1:N28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4" width="10" style="6" customWidth="1"/>
    <col min="5" max="5" width="20.42578125" style="6" customWidth="1"/>
    <col min="6" max="6" width="13.42578125" style="6" customWidth="1"/>
    <col min="7" max="7" width="10" style="6" customWidth="1"/>
    <col min="8" max="8" width="12.5703125" style="6" customWidth="1"/>
    <col min="9" max="9" width="10" style="6" customWidth="1"/>
    <col min="10" max="11" width="3.42578125" style="6" customWidth="1"/>
    <col min="12" max="12" width="1.85546875" style="6" customWidth="1"/>
    <col min="13" max="13" width="10.85546875" style="6"/>
    <col min="14" max="14" width="11.42578125" style="6" customWidth="1"/>
    <col min="15" max="15" width="10.85546875" style="6" customWidth="1"/>
    <col min="16" max="16384" width="10.85546875" style="6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267"/>
      <c r="M1" s="9"/>
    </row>
    <row r="2" spans="1:14" ht="15.75" x14ac:dyDescent="0.25">
      <c r="A2" s="7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25"/>
      <c r="M2" s="9"/>
    </row>
    <row r="3" spans="1:14" ht="15.75" x14ac:dyDescent="0.25">
      <c r="A3" s="7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25"/>
      <c r="M3" s="9"/>
    </row>
    <row r="4" spans="1:14" ht="15.75" x14ac:dyDescent="0.25">
      <c r="A4" s="7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25"/>
      <c r="M4" s="9"/>
    </row>
    <row r="5" spans="1:14" ht="15.75" x14ac:dyDescent="0.25">
      <c r="A5" s="7"/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25"/>
      <c r="M5" s="9"/>
    </row>
    <row r="6" spans="1:14" ht="21.75" customHeight="1" x14ac:dyDescent="0.25">
      <c r="A6" s="7"/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25"/>
      <c r="M6" s="9"/>
    </row>
    <row r="7" spans="1:14" ht="15.75" x14ac:dyDescent="0.25">
      <c r="A7" s="7"/>
      <c r="B7" s="219"/>
      <c r="C7" s="361" t="s">
        <v>80</v>
      </c>
      <c r="D7" s="361"/>
      <c r="E7" s="361"/>
      <c r="F7" s="361"/>
      <c r="G7" s="361"/>
      <c r="H7" s="361"/>
      <c r="I7" s="361"/>
      <c r="J7" s="361"/>
      <c r="K7" s="361"/>
      <c r="L7" s="225"/>
      <c r="M7" s="9"/>
    </row>
    <row r="8" spans="1:14" ht="15.75" x14ac:dyDescent="0.25">
      <c r="A8" s="7"/>
      <c r="B8" s="219"/>
      <c r="C8" s="361" t="s">
        <v>79</v>
      </c>
      <c r="D8" s="361"/>
      <c r="E8" s="361"/>
      <c r="F8" s="361"/>
      <c r="G8" s="361"/>
      <c r="H8" s="361"/>
      <c r="I8" s="361"/>
      <c r="J8" s="361"/>
      <c r="K8" s="361"/>
      <c r="L8" s="225"/>
      <c r="M8" s="9"/>
    </row>
    <row r="9" spans="1:14" ht="7.5" customHeight="1" x14ac:dyDescent="0.25">
      <c r="A9" s="7"/>
      <c r="B9" s="219"/>
      <c r="C9" s="216"/>
      <c r="D9" s="216"/>
      <c r="E9" s="216"/>
      <c r="F9" s="216"/>
      <c r="G9" s="219"/>
      <c r="H9" s="216"/>
      <c r="I9" s="219"/>
      <c r="J9" s="219"/>
      <c r="K9" s="219"/>
      <c r="L9" s="225"/>
      <c r="M9" s="9"/>
    </row>
    <row r="10" spans="1:14" ht="7.5" customHeight="1" x14ac:dyDescent="0.25">
      <c r="A10" s="7"/>
      <c r="B10" s="219"/>
      <c r="C10" s="216"/>
      <c r="D10" s="216"/>
      <c r="E10" s="216"/>
      <c r="F10" s="216"/>
      <c r="G10" s="219"/>
      <c r="H10" s="216"/>
      <c r="I10" s="219"/>
      <c r="J10" s="219"/>
      <c r="K10" s="219"/>
      <c r="L10" s="225"/>
      <c r="M10" s="9"/>
    </row>
    <row r="11" spans="1:14" s="61" customFormat="1" x14ac:dyDescent="0.25">
      <c r="A11" s="58"/>
      <c r="B11" s="220"/>
      <c r="C11" s="218"/>
      <c r="D11" s="218"/>
      <c r="E11" s="402" t="s">
        <v>336</v>
      </c>
      <c r="F11" s="402"/>
      <c r="G11" s="402"/>
      <c r="H11" s="402"/>
      <c r="I11" s="59"/>
      <c r="J11" s="220"/>
      <c r="K11" s="220"/>
      <c r="L11" s="239"/>
      <c r="M11" s="59"/>
    </row>
    <row r="12" spans="1:14" s="61" customFormat="1" ht="35.25" customHeight="1" x14ac:dyDescent="0.25">
      <c r="A12" s="58"/>
      <c r="B12" s="59"/>
      <c r="C12" s="59"/>
      <c r="D12" s="59"/>
      <c r="E12" s="59"/>
      <c r="F12" s="364" t="s">
        <v>79</v>
      </c>
      <c r="G12" s="364"/>
      <c r="H12" s="368" t="s">
        <v>306</v>
      </c>
      <c r="I12" s="59"/>
      <c r="J12" s="59"/>
      <c r="K12" s="59"/>
      <c r="L12" s="239"/>
      <c r="M12" s="59"/>
    </row>
    <row r="13" spans="1:14" s="61" customFormat="1" ht="15.75" customHeight="1" x14ac:dyDescent="0.25">
      <c r="A13" s="58"/>
      <c r="B13" s="59"/>
      <c r="C13" s="59"/>
      <c r="D13" s="59"/>
      <c r="E13" s="59"/>
      <c r="F13" s="218">
        <v>2019</v>
      </c>
      <c r="G13" s="218">
        <v>2020</v>
      </c>
      <c r="H13" s="368"/>
      <c r="I13" s="59"/>
      <c r="J13" s="59"/>
      <c r="K13" s="59"/>
      <c r="L13" s="239"/>
      <c r="N13" s="70"/>
    </row>
    <row r="14" spans="1:14" s="61" customFormat="1" ht="6" customHeight="1" x14ac:dyDescent="0.25">
      <c r="A14" s="58"/>
      <c r="B14" s="59"/>
      <c r="C14" s="59"/>
      <c r="D14" s="59"/>
      <c r="E14" s="59"/>
      <c r="F14" s="218"/>
      <c r="G14" s="218"/>
      <c r="H14" s="218"/>
      <c r="I14" s="59"/>
      <c r="J14" s="59"/>
      <c r="K14" s="59"/>
      <c r="L14" s="239"/>
      <c r="M14" s="59"/>
    </row>
    <row r="15" spans="1:14" s="61" customFormat="1" x14ac:dyDescent="0.25">
      <c r="A15" s="58"/>
      <c r="B15" s="59"/>
      <c r="C15" s="59"/>
      <c r="D15" s="59"/>
      <c r="E15" s="80" t="s">
        <v>81</v>
      </c>
      <c r="F15" s="230">
        <v>20.333049966799969</v>
      </c>
      <c r="G15" s="329" t="s">
        <v>326</v>
      </c>
      <c r="H15" s="329" t="s">
        <v>326</v>
      </c>
      <c r="I15" s="59"/>
      <c r="J15" s="59"/>
      <c r="K15" s="59"/>
      <c r="L15" s="239"/>
      <c r="M15" s="59"/>
    </row>
    <row r="16" spans="1:14" s="61" customFormat="1" x14ac:dyDescent="0.25">
      <c r="A16" s="58"/>
      <c r="B16" s="59"/>
      <c r="C16" s="59"/>
      <c r="D16" s="59"/>
      <c r="E16" s="59" t="s">
        <v>41</v>
      </c>
      <c r="F16" s="232">
        <v>21.338694638694637</v>
      </c>
      <c r="G16" s="329" t="s">
        <v>326</v>
      </c>
      <c r="H16" s="324" t="s">
        <v>326</v>
      </c>
      <c r="I16" s="59"/>
      <c r="J16" s="59"/>
      <c r="K16" s="59"/>
      <c r="L16" s="239"/>
      <c r="M16" s="59"/>
    </row>
    <row r="17" spans="1:13" s="61" customFormat="1" x14ac:dyDescent="0.25">
      <c r="A17" s="58"/>
      <c r="B17" s="59"/>
      <c r="C17" s="59"/>
      <c r="D17" s="59"/>
      <c r="E17" s="59" t="s">
        <v>42</v>
      </c>
      <c r="F17" s="232">
        <v>20.883962602712604</v>
      </c>
      <c r="G17" s="329" t="s">
        <v>326</v>
      </c>
      <c r="H17" s="324" t="s">
        <v>326</v>
      </c>
      <c r="I17" s="59"/>
      <c r="J17" s="59"/>
      <c r="K17" s="59"/>
      <c r="L17" s="239"/>
      <c r="M17" s="59"/>
    </row>
    <row r="18" spans="1:13" s="61" customFormat="1" x14ac:dyDescent="0.25">
      <c r="A18" s="58"/>
      <c r="B18" s="59"/>
      <c r="C18" s="59"/>
      <c r="D18" s="59"/>
      <c r="E18" s="59" t="s">
        <v>152</v>
      </c>
      <c r="F18" s="232">
        <v>22.211111111111112</v>
      </c>
      <c r="G18" s="329" t="s">
        <v>326</v>
      </c>
      <c r="H18" s="324" t="s">
        <v>326</v>
      </c>
      <c r="I18" s="59"/>
      <c r="J18" s="59"/>
      <c r="K18" s="59"/>
      <c r="L18" s="239"/>
      <c r="M18" s="59"/>
    </row>
    <row r="19" spans="1:13" s="61" customFormat="1" x14ac:dyDescent="0.25">
      <c r="A19" s="58"/>
      <c r="B19" s="59"/>
      <c r="C19" s="59"/>
      <c r="D19" s="59"/>
      <c r="E19" s="84" t="s">
        <v>44</v>
      </c>
      <c r="F19" s="232">
        <v>24.287037037037035</v>
      </c>
      <c r="G19" s="329" t="s">
        <v>326</v>
      </c>
      <c r="H19" s="324" t="s">
        <v>326</v>
      </c>
      <c r="I19" s="59"/>
      <c r="J19" s="59"/>
      <c r="K19" s="59"/>
      <c r="L19" s="239"/>
      <c r="M19" s="59"/>
    </row>
    <row r="20" spans="1:13" s="61" customFormat="1" x14ac:dyDescent="0.25">
      <c r="A20" s="58"/>
      <c r="B20" s="59"/>
      <c r="C20" s="59"/>
      <c r="D20" s="59"/>
      <c r="E20" s="59" t="s">
        <v>40</v>
      </c>
      <c r="F20" s="232">
        <v>12.944444444444443</v>
      </c>
      <c r="G20" s="329" t="s">
        <v>326</v>
      </c>
      <c r="H20" s="324" t="s">
        <v>326</v>
      </c>
      <c r="I20" s="59"/>
      <c r="J20" s="59"/>
      <c r="K20" s="59"/>
      <c r="L20" s="239"/>
      <c r="M20" s="59"/>
    </row>
    <row r="21" spans="1:13" s="61" customFormat="1" ht="14.25" x14ac:dyDescent="0.2">
      <c r="A21" s="58"/>
      <c r="B21" s="59"/>
      <c r="C21" s="59"/>
      <c r="D21" s="59"/>
      <c r="E21" s="59"/>
      <c r="F21" s="103"/>
      <c r="G21" s="59"/>
      <c r="H21" s="103"/>
      <c r="I21" s="59"/>
      <c r="J21" s="59"/>
      <c r="K21" s="59"/>
      <c r="L21" s="239"/>
      <c r="M21" s="59"/>
    </row>
    <row r="22" spans="1:13" s="61" customFormat="1" ht="14.25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239"/>
      <c r="M22" s="59"/>
    </row>
    <row r="23" spans="1:13" x14ac:dyDescent="0.2">
      <c r="A23" s="101" t="s">
        <v>327</v>
      </c>
      <c r="B23" s="9"/>
      <c r="C23" s="9"/>
      <c r="D23" s="9"/>
      <c r="E23" s="66"/>
      <c r="I23" s="9"/>
      <c r="J23" s="9"/>
      <c r="K23" s="9"/>
      <c r="L23" s="225"/>
      <c r="M23" s="9"/>
    </row>
    <row r="24" spans="1:13" ht="38.25" customHeight="1" x14ac:dyDescent="0.2">
      <c r="A24" s="359" t="s">
        <v>359</v>
      </c>
      <c r="B24" s="360"/>
      <c r="C24" s="360"/>
      <c r="D24" s="360"/>
      <c r="E24" s="360"/>
      <c r="F24" s="360"/>
      <c r="G24" s="360"/>
      <c r="H24" s="360"/>
      <c r="I24" s="360"/>
      <c r="J24" s="9"/>
      <c r="K24" s="9"/>
      <c r="L24" s="225"/>
      <c r="M24" s="9"/>
    </row>
    <row r="25" spans="1:13" x14ac:dyDescent="0.2">
      <c r="A25" s="240" t="s">
        <v>175</v>
      </c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8"/>
      <c r="M25" s="9"/>
    </row>
    <row r="26" spans="1:13" x14ac:dyDescent="0.2">
      <c r="M26" s="9"/>
    </row>
    <row r="28" spans="1:13" x14ac:dyDescent="0.2">
      <c r="B28" s="66"/>
      <c r="C28" s="66"/>
      <c r="D28" s="66"/>
    </row>
  </sheetData>
  <mergeCells count="6">
    <mergeCell ref="A24:I24"/>
    <mergeCell ref="H12:H13"/>
    <mergeCell ref="C7:K7"/>
    <mergeCell ref="C8:K8"/>
    <mergeCell ref="E11:H11"/>
    <mergeCell ref="F12:G12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40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theme="3"/>
  </sheetPr>
  <dimension ref="A1:O56"/>
  <sheetViews>
    <sheetView showGridLines="0" zoomScale="80" zoomScaleNormal="80" zoomScaleSheetLayoutView="100" workbookViewId="0"/>
  </sheetViews>
  <sheetFormatPr baseColWidth="10" defaultColWidth="10.85546875" defaultRowHeight="15" x14ac:dyDescent="0.2"/>
  <cols>
    <col min="1" max="1" width="1.85546875" style="6" customWidth="1"/>
    <col min="2" max="2" width="20.140625" style="6" customWidth="1"/>
    <col min="3" max="4" width="10" style="6" customWidth="1"/>
    <col min="5" max="5" width="18.85546875" style="6" customWidth="1"/>
    <col min="6" max="6" width="13.42578125" style="6" customWidth="1"/>
    <col min="7" max="7" width="10" style="6" customWidth="1"/>
    <col min="8" max="8" width="12.5703125" style="6" customWidth="1"/>
    <col min="9" max="10" width="10" style="6" customWidth="1"/>
    <col min="11" max="11" width="5.140625" style="6" customWidth="1"/>
    <col min="12" max="12" width="3.28515625" style="6" customWidth="1"/>
    <col min="13" max="13" width="10.85546875" style="6"/>
    <col min="14" max="14" width="11.42578125" style="6" customWidth="1"/>
    <col min="15" max="15" width="10.85546875" style="6" customWidth="1"/>
    <col min="16" max="16384" width="10.85546875" style="6"/>
  </cols>
  <sheetData>
    <row r="1" spans="1:14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79"/>
      <c r="M1" s="9"/>
    </row>
    <row r="2" spans="1:14" ht="15.75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10"/>
      <c r="M2" s="9"/>
    </row>
    <row r="3" spans="1:14" ht="15.75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10"/>
      <c r="M3" s="9"/>
    </row>
    <row r="4" spans="1:14" ht="15.75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0"/>
      <c r="M4" s="9"/>
    </row>
    <row r="5" spans="1:14" ht="15.75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0"/>
      <c r="M5" s="9"/>
    </row>
    <row r="6" spans="1:14" ht="27.75" customHeight="1" x14ac:dyDescent="0.25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10"/>
      <c r="M6" s="9"/>
    </row>
    <row r="7" spans="1:14" ht="15.75" x14ac:dyDescent="0.25">
      <c r="A7" s="7"/>
      <c r="B7" s="8"/>
      <c r="C7" s="403" t="s">
        <v>114</v>
      </c>
      <c r="D7" s="403"/>
      <c r="E7" s="403"/>
      <c r="F7" s="403"/>
      <c r="G7" s="403"/>
      <c r="H7" s="403"/>
      <c r="I7" s="403"/>
      <c r="J7" s="403"/>
      <c r="K7" s="403"/>
      <c r="L7" s="10"/>
      <c r="M7" s="9"/>
    </row>
    <row r="8" spans="1:14" ht="15.75" x14ac:dyDescent="0.25">
      <c r="A8" s="7"/>
      <c r="B8" s="8"/>
      <c r="C8" s="403"/>
      <c r="D8" s="403"/>
      <c r="E8" s="403"/>
      <c r="F8" s="403"/>
      <c r="G8" s="403"/>
      <c r="H8" s="403"/>
      <c r="I8" s="403"/>
      <c r="J8" s="403"/>
      <c r="K8" s="403"/>
      <c r="L8" s="10"/>
      <c r="M8" s="9"/>
    </row>
    <row r="9" spans="1:14" ht="7.5" customHeight="1" x14ac:dyDescent="0.25">
      <c r="A9" s="7"/>
      <c r="B9" s="8"/>
      <c r="C9" s="51"/>
      <c r="D9" s="51"/>
      <c r="E9" s="51"/>
      <c r="F9" s="51"/>
      <c r="G9" s="8"/>
      <c r="H9" s="51"/>
      <c r="I9" s="8"/>
      <c r="J9" s="8"/>
      <c r="K9" s="8"/>
      <c r="L9" s="10"/>
      <c r="M9" s="9"/>
    </row>
    <row r="10" spans="1:14" ht="15.75" x14ac:dyDescent="0.25">
      <c r="A10" s="7"/>
      <c r="B10" s="104" t="s">
        <v>116</v>
      </c>
      <c r="C10" s="51"/>
      <c r="D10" s="51"/>
      <c r="E10" s="51"/>
      <c r="F10" s="51"/>
      <c r="G10" s="8"/>
      <c r="H10" s="51"/>
      <c r="I10" s="8"/>
      <c r="J10" s="8"/>
      <c r="K10" s="8"/>
      <c r="L10" s="10"/>
      <c r="M10" s="9"/>
    </row>
    <row r="11" spans="1:14" ht="15.75" x14ac:dyDescent="0.25">
      <c r="A11" s="7"/>
      <c r="B11" s="2" t="s">
        <v>115</v>
      </c>
      <c r="C11" s="51"/>
      <c r="D11" s="51"/>
      <c r="E11" s="9"/>
      <c r="F11" s="9"/>
      <c r="G11" s="9"/>
      <c r="H11" s="9"/>
      <c r="I11" s="9"/>
      <c r="J11" s="8"/>
      <c r="K11" s="8"/>
      <c r="L11" s="10"/>
      <c r="M11" s="9"/>
    </row>
    <row r="12" spans="1:14" x14ac:dyDescent="0.2">
      <c r="A12" s="7"/>
      <c r="B12" s="2" t="s">
        <v>227</v>
      </c>
      <c r="C12" s="9"/>
      <c r="D12" s="9"/>
      <c r="E12" s="9"/>
      <c r="F12" s="9"/>
      <c r="G12" s="9"/>
      <c r="H12" s="9"/>
      <c r="I12" s="9"/>
      <c r="J12" s="9"/>
      <c r="K12" s="9"/>
      <c r="L12" s="10"/>
      <c r="M12" s="9"/>
    </row>
    <row r="13" spans="1:14" ht="15.75" customHeight="1" x14ac:dyDescent="0.2">
      <c r="A13" s="7"/>
      <c r="B13" s="2" t="s">
        <v>228</v>
      </c>
      <c r="C13" s="9"/>
      <c r="D13" s="9"/>
      <c r="E13" s="9"/>
      <c r="F13" s="9"/>
      <c r="G13" s="9"/>
      <c r="H13" s="9"/>
      <c r="I13" s="9"/>
      <c r="J13" s="9"/>
      <c r="K13" s="9"/>
      <c r="L13" s="10"/>
      <c r="N13" s="93"/>
    </row>
    <row r="14" spans="1:14" ht="6" customHeight="1" x14ac:dyDescent="0.2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10"/>
      <c r="M14" s="9"/>
    </row>
    <row r="15" spans="1:14" x14ac:dyDescent="0.2">
      <c r="A15" s="7"/>
      <c r="B15" s="9"/>
      <c r="C15" s="9"/>
      <c r="D15" s="9"/>
      <c r="E15" s="9"/>
      <c r="F15" s="9"/>
      <c r="G15" s="9"/>
      <c r="H15" s="9"/>
      <c r="I15" s="9"/>
      <c r="J15" s="9"/>
      <c r="K15" s="9"/>
      <c r="L15" s="10"/>
      <c r="M15" s="9"/>
    </row>
    <row r="16" spans="1:14" x14ac:dyDescent="0.2">
      <c r="A16" s="7"/>
      <c r="B16" s="2" t="s">
        <v>117</v>
      </c>
      <c r="C16" s="9"/>
      <c r="D16" s="9"/>
      <c r="E16" s="9"/>
      <c r="F16" s="9"/>
      <c r="G16" s="9"/>
      <c r="H16" s="9"/>
      <c r="I16" s="9"/>
      <c r="J16" s="9"/>
      <c r="K16" s="9"/>
      <c r="L16" s="10"/>
      <c r="M16" s="9"/>
    </row>
    <row r="17" spans="1:15" x14ac:dyDescent="0.2">
      <c r="A17" s="7"/>
      <c r="B17" s="2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10"/>
      <c r="M17" s="9"/>
    </row>
    <row r="18" spans="1:15" x14ac:dyDescent="0.2">
      <c r="A18" s="7"/>
      <c r="B18" s="2" t="s">
        <v>166</v>
      </c>
      <c r="C18" s="9"/>
      <c r="D18" s="9"/>
      <c r="E18" s="9"/>
      <c r="F18" s="9"/>
      <c r="G18" s="9"/>
      <c r="H18" s="9"/>
      <c r="I18" s="9"/>
      <c r="J18" s="9"/>
      <c r="K18" s="9"/>
      <c r="L18" s="10"/>
      <c r="M18" s="9"/>
    </row>
    <row r="19" spans="1:15" x14ac:dyDescent="0.2">
      <c r="A19" s="7"/>
      <c r="B19" s="9"/>
      <c r="C19" s="9"/>
      <c r="D19" s="9"/>
      <c r="E19" s="9"/>
      <c r="F19" s="9"/>
      <c r="G19" s="9"/>
      <c r="H19" s="9"/>
      <c r="I19" s="9"/>
      <c r="J19" s="9"/>
      <c r="K19" s="9"/>
      <c r="L19" s="10"/>
      <c r="M19" s="9"/>
    </row>
    <row r="20" spans="1:15" x14ac:dyDescent="0.2">
      <c r="A20" s="7"/>
      <c r="B20" s="9"/>
      <c r="C20" s="9"/>
      <c r="D20" s="9"/>
      <c r="E20" s="9"/>
      <c r="F20" s="9"/>
      <c r="G20" s="9"/>
      <c r="H20" s="9"/>
      <c r="I20" s="9"/>
      <c r="J20" s="9"/>
      <c r="K20" s="9"/>
      <c r="L20" s="10"/>
      <c r="M20" s="9"/>
    </row>
    <row r="21" spans="1:15" x14ac:dyDescent="0.2">
      <c r="A21" s="7"/>
      <c r="B21" s="2" t="s">
        <v>121</v>
      </c>
      <c r="C21" s="9"/>
      <c r="D21" s="9"/>
      <c r="E21" s="9"/>
      <c r="F21" s="9"/>
      <c r="G21" s="9"/>
      <c r="H21" s="9"/>
      <c r="I21" s="9"/>
      <c r="J21" s="9"/>
      <c r="K21" s="9"/>
      <c r="L21" s="10"/>
      <c r="M21" s="9"/>
    </row>
    <row r="22" spans="1:15" x14ac:dyDescent="0.2">
      <c r="A22" s="7"/>
      <c r="B22" s="2" t="s">
        <v>120</v>
      </c>
      <c r="C22" s="9"/>
      <c r="D22" s="9"/>
      <c r="E22" s="9"/>
      <c r="F22" s="9"/>
      <c r="G22" s="9"/>
      <c r="H22" s="9"/>
      <c r="I22" s="9"/>
      <c r="J22" s="9"/>
      <c r="K22" s="9"/>
      <c r="L22" s="10"/>
      <c r="M22" s="9"/>
    </row>
    <row r="23" spans="1:15" x14ac:dyDescent="0.2">
      <c r="A23" s="7"/>
      <c r="B23" s="2" t="s">
        <v>118</v>
      </c>
      <c r="C23" s="9"/>
      <c r="D23" s="9"/>
      <c r="E23" s="9"/>
      <c r="F23" s="9"/>
      <c r="G23" s="9"/>
      <c r="H23" s="9"/>
      <c r="I23" s="9"/>
      <c r="J23" s="9"/>
      <c r="K23" s="9"/>
      <c r="L23" s="10"/>
      <c r="M23" s="9"/>
    </row>
    <row r="24" spans="1:15" ht="15.75" customHeight="1" x14ac:dyDescent="0.2">
      <c r="A24" s="7"/>
      <c r="B24" s="2" t="s">
        <v>119</v>
      </c>
      <c r="C24" s="9"/>
      <c r="D24" s="9"/>
      <c r="E24" s="9"/>
      <c r="F24" s="9"/>
      <c r="G24" s="9"/>
      <c r="H24" s="9"/>
      <c r="I24" s="9"/>
      <c r="J24" s="9"/>
      <c r="K24" s="9"/>
      <c r="L24" s="10"/>
      <c r="M24" s="9"/>
    </row>
    <row r="25" spans="1:15" x14ac:dyDescent="0.2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10"/>
      <c r="M25" s="9"/>
      <c r="N25" s="66"/>
      <c r="O25" s="92"/>
    </row>
    <row r="26" spans="1:15" ht="15.75" customHeight="1" x14ac:dyDescent="0.2">
      <c r="A26" s="7"/>
      <c r="B26" s="2" t="s">
        <v>122</v>
      </c>
      <c r="C26" s="9"/>
      <c r="D26" s="9"/>
      <c r="E26" s="9"/>
      <c r="F26" s="9"/>
      <c r="G26" s="9"/>
      <c r="H26" s="9"/>
      <c r="I26" s="9"/>
      <c r="J26" s="9"/>
      <c r="K26" s="9"/>
      <c r="L26" s="10"/>
      <c r="M26" s="9"/>
      <c r="N26" s="66"/>
      <c r="O26" s="92"/>
    </row>
    <row r="27" spans="1:15" x14ac:dyDescent="0.2">
      <c r="A27" s="7"/>
      <c r="B27" s="2" t="s">
        <v>247</v>
      </c>
      <c r="C27" s="9"/>
      <c r="D27" s="9"/>
      <c r="E27" s="9"/>
      <c r="F27" s="9"/>
      <c r="G27" s="9"/>
      <c r="H27" s="9"/>
      <c r="I27" s="9"/>
      <c r="J27" s="9"/>
      <c r="K27" s="9"/>
      <c r="L27" s="10"/>
      <c r="M27" s="9"/>
    </row>
    <row r="28" spans="1:15" x14ac:dyDescent="0.2">
      <c r="A28" s="7"/>
      <c r="B28" s="2" t="s">
        <v>172</v>
      </c>
      <c r="C28" s="9"/>
      <c r="D28" s="9"/>
      <c r="E28" s="9"/>
      <c r="F28" s="9"/>
      <c r="G28" s="9"/>
      <c r="H28" s="9"/>
      <c r="I28" s="9"/>
      <c r="J28" s="9"/>
      <c r="K28" s="9"/>
      <c r="L28" s="10"/>
      <c r="M28" s="9"/>
    </row>
    <row r="29" spans="1:15" x14ac:dyDescent="0.2">
      <c r="A29" s="7"/>
      <c r="B29" s="2" t="s">
        <v>173</v>
      </c>
      <c r="C29" s="9"/>
      <c r="D29" s="9"/>
      <c r="E29" s="9"/>
      <c r="F29" s="9"/>
      <c r="G29" s="9"/>
      <c r="H29" s="9"/>
      <c r="I29" s="9"/>
      <c r="J29" s="9"/>
      <c r="K29" s="9"/>
      <c r="L29" s="10"/>
      <c r="M29" s="9"/>
    </row>
    <row r="30" spans="1:15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</row>
    <row r="31" spans="1:15" ht="15.75" x14ac:dyDescent="0.25">
      <c r="A31" s="7"/>
      <c r="B31" s="17" t="s">
        <v>107</v>
      </c>
      <c r="C31" s="9"/>
      <c r="D31" s="9"/>
      <c r="E31" s="9"/>
      <c r="F31" s="9"/>
      <c r="G31" s="9"/>
      <c r="H31" s="9"/>
      <c r="I31" s="9"/>
      <c r="J31" s="9"/>
      <c r="K31" s="9"/>
      <c r="L31" s="10"/>
      <c r="M31" s="9"/>
    </row>
    <row r="32" spans="1:15" ht="15.75" x14ac:dyDescent="0.25">
      <c r="A32" s="7"/>
      <c r="B32" s="2" t="s">
        <v>171</v>
      </c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</row>
    <row r="33" spans="1:14" x14ac:dyDescent="0.2">
      <c r="A33" s="7"/>
      <c r="B33" s="2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10"/>
      <c r="M33" s="9"/>
    </row>
    <row r="34" spans="1:14" x14ac:dyDescent="0.2">
      <c r="A34" s="7"/>
      <c r="B34" s="2" t="s">
        <v>126</v>
      </c>
      <c r="C34" s="9"/>
      <c r="D34" s="9"/>
      <c r="E34" s="9"/>
      <c r="F34" s="9"/>
      <c r="G34" s="9"/>
      <c r="H34" s="9"/>
      <c r="I34" s="9"/>
      <c r="J34" s="9"/>
      <c r="K34" s="9"/>
      <c r="L34" s="10"/>
      <c r="M34" s="9"/>
    </row>
    <row r="35" spans="1:14" x14ac:dyDescent="0.2">
      <c r="A35" s="7"/>
      <c r="B35" s="2" t="s">
        <v>127</v>
      </c>
      <c r="C35" s="9"/>
      <c r="D35" s="9"/>
      <c r="E35" s="9"/>
      <c r="F35" s="9"/>
      <c r="G35" s="9"/>
      <c r="H35" s="9"/>
      <c r="I35" s="9"/>
      <c r="J35" s="9"/>
      <c r="K35" s="9"/>
      <c r="L35" s="10"/>
      <c r="M35" s="9"/>
    </row>
    <row r="36" spans="1:14" x14ac:dyDescent="0.2">
      <c r="A36" s="7"/>
      <c r="B36" s="2" t="s">
        <v>128</v>
      </c>
      <c r="C36" s="9"/>
      <c r="D36" s="9"/>
      <c r="E36" s="9"/>
      <c r="F36" s="9"/>
      <c r="G36" s="9"/>
      <c r="H36" s="9"/>
      <c r="I36" s="9"/>
      <c r="J36" s="9"/>
      <c r="K36" s="9"/>
      <c r="L36" s="10"/>
      <c r="M36" s="9"/>
    </row>
    <row r="37" spans="1:14" x14ac:dyDescent="0.2">
      <c r="A37" s="7"/>
      <c r="B37" s="2"/>
      <c r="C37" s="9"/>
      <c r="D37" s="9"/>
      <c r="E37" s="9"/>
      <c r="F37" s="9"/>
      <c r="G37" s="9"/>
      <c r="H37" s="9"/>
      <c r="I37" s="9"/>
      <c r="J37" s="9"/>
      <c r="K37" s="9"/>
      <c r="L37" s="10"/>
      <c r="M37" s="9"/>
    </row>
    <row r="38" spans="1:14" ht="15.75" x14ac:dyDescent="0.25">
      <c r="A38" s="7"/>
      <c r="B38" s="2" t="s">
        <v>232</v>
      </c>
      <c r="C38" s="9"/>
      <c r="D38" s="9"/>
      <c r="E38" s="9"/>
      <c r="F38" s="9"/>
      <c r="G38" s="9"/>
      <c r="H38" s="9"/>
      <c r="I38" s="9"/>
      <c r="J38" s="9"/>
      <c r="K38" s="9"/>
      <c r="L38" s="10"/>
      <c r="M38" s="9"/>
    </row>
    <row r="39" spans="1:14" x14ac:dyDescent="0.2">
      <c r="A39" s="7"/>
      <c r="B39" s="2" t="s">
        <v>233</v>
      </c>
      <c r="C39" s="9"/>
      <c r="D39" s="9"/>
      <c r="E39" s="9"/>
      <c r="F39" s="9"/>
      <c r="G39" s="9"/>
      <c r="H39" s="9"/>
      <c r="I39" s="9"/>
      <c r="J39" s="9"/>
      <c r="K39" s="9"/>
      <c r="L39" s="10"/>
      <c r="M39" s="9"/>
    </row>
    <row r="40" spans="1:14" x14ac:dyDescent="0.2">
      <c r="A40" s="7"/>
      <c r="B40" s="2"/>
      <c r="C40" s="9"/>
      <c r="D40" s="9"/>
      <c r="E40" s="9"/>
      <c r="F40" s="9"/>
      <c r="G40" s="9"/>
      <c r="H40" s="9"/>
      <c r="I40" s="9"/>
      <c r="J40" s="9"/>
      <c r="K40" s="9"/>
      <c r="L40" s="10"/>
      <c r="M40" s="9"/>
    </row>
    <row r="41" spans="1:14" ht="14.25" customHeight="1" x14ac:dyDescent="0.25">
      <c r="A41" s="7"/>
      <c r="B41" s="17" t="s">
        <v>129</v>
      </c>
      <c r="C41" s="9"/>
      <c r="D41" s="9"/>
      <c r="E41" s="9"/>
      <c r="F41" s="9"/>
      <c r="G41" s="9"/>
      <c r="H41" s="9"/>
      <c r="I41" s="9"/>
      <c r="J41" s="9"/>
      <c r="K41" s="9"/>
      <c r="L41" s="10"/>
      <c r="M41" s="9"/>
    </row>
    <row r="42" spans="1:14" ht="15.75" x14ac:dyDescent="0.25">
      <c r="A42" s="7"/>
      <c r="B42" s="2" t="s">
        <v>168</v>
      </c>
      <c r="C42" s="15"/>
      <c r="D42" s="15"/>
      <c r="E42" s="15"/>
      <c r="F42" s="36"/>
      <c r="G42" s="36"/>
      <c r="H42" s="36"/>
      <c r="I42" s="31"/>
      <c r="J42" s="31"/>
      <c r="K42" s="31"/>
      <c r="L42" s="10"/>
      <c r="M42" s="9"/>
      <c r="N42" s="66" t="s">
        <v>27</v>
      </c>
    </row>
    <row r="43" spans="1:14" ht="15.75" x14ac:dyDescent="0.25">
      <c r="A43" s="7"/>
      <c r="B43" s="2" t="s">
        <v>230</v>
      </c>
      <c r="C43" s="15"/>
      <c r="D43" s="15"/>
      <c r="E43" s="15"/>
      <c r="F43" s="36"/>
      <c r="G43" s="36"/>
      <c r="H43" s="36"/>
      <c r="I43" s="31"/>
      <c r="J43" s="31"/>
      <c r="K43" s="31"/>
      <c r="L43" s="10"/>
      <c r="M43" s="9"/>
      <c r="N43" s="6" t="s">
        <v>27</v>
      </c>
    </row>
    <row r="44" spans="1:14" ht="15.75" x14ac:dyDescent="0.25">
      <c r="A44" s="7"/>
      <c r="B44" s="2" t="s">
        <v>231</v>
      </c>
      <c r="C44" s="15"/>
      <c r="D44" s="15"/>
      <c r="E44" s="15"/>
      <c r="F44" s="36"/>
      <c r="G44" s="36"/>
      <c r="H44" s="36"/>
      <c r="I44" s="31"/>
      <c r="J44" s="31"/>
      <c r="K44" s="31"/>
      <c r="L44" s="10"/>
      <c r="M44" s="9"/>
      <c r="N44" s="6" t="s">
        <v>27</v>
      </c>
    </row>
    <row r="45" spans="1:14" ht="15.75" x14ac:dyDescent="0.25">
      <c r="A45" s="7"/>
      <c r="B45" s="2" t="s">
        <v>229</v>
      </c>
      <c r="C45" s="15"/>
      <c r="D45" s="15"/>
      <c r="E45" s="15"/>
      <c r="F45" s="36"/>
      <c r="G45" s="36"/>
      <c r="H45" s="36"/>
      <c r="I45" s="31"/>
      <c r="J45" s="31"/>
      <c r="K45" s="31"/>
      <c r="L45" s="10"/>
      <c r="M45" s="9"/>
      <c r="N45" s="6" t="s">
        <v>27</v>
      </c>
    </row>
    <row r="46" spans="1:14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31"/>
      <c r="K46" s="31"/>
      <c r="L46" s="10"/>
      <c r="M46" s="9"/>
      <c r="N46" s="6" t="s">
        <v>27</v>
      </c>
    </row>
    <row r="47" spans="1:14" ht="15.75" x14ac:dyDescent="0.25">
      <c r="A47" s="7"/>
      <c r="B47" s="17" t="s">
        <v>130</v>
      </c>
      <c r="C47" s="15"/>
      <c r="D47" s="15"/>
      <c r="E47" s="15"/>
      <c r="F47" s="36"/>
      <c r="G47" s="36"/>
      <c r="H47" s="36"/>
      <c r="I47" s="31"/>
      <c r="J47" s="31"/>
      <c r="K47" s="31"/>
      <c r="L47" s="10"/>
      <c r="M47" s="9"/>
    </row>
    <row r="48" spans="1:14" ht="15.75" x14ac:dyDescent="0.25">
      <c r="A48" s="7"/>
      <c r="B48" s="9" t="s">
        <v>169</v>
      </c>
      <c r="C48" s="15"/>
      <c r="D48" s="15"/>
      <c r="E48" s="15"/>
      <c r="F48" s="36"/>
      <c r="G48" s="36"/>
      <c r="H48" s="36"/>
      <c r="I48" s="31"/>
      <c r="J48" s="31"/>
      <c r="K48" s="31"/>
      <c r="L48" s="10"/>
      <c r="M48" s="9"/>
      <c r="N48" s="6" t="s">
        <v>27</v>
      </c>
    </row>
    <row r="49" spans="1:14" ht="15.75" x14ac:dyDescent="0.25">
      <c r="A49" s="7"/>
      <c r="B49" s="9" t="s">
        <v>131</v>
      </c>
      <c r="C49" s="15"/>
      <c r="D49" s="15"/>
      <c r="E49" s="15"/>
      <c r="F49" s="36"/>
      <c r="G49" s="36"/>
      <c r="H49" s="36"/>
      <c r="I49" s="31"/>
      <c r="J49" s="31"/>
      <c r="K49" s="31"/>
      <c r="L49" s="10"/>
      <c r="M49" s="9"/>
      <c r="N49" s="6" t="s">
        <v>27</v>
      </c>
    </row>
    <row r="50" spans="1:14" ht="15.75" x14ac:dyDescent="0.25">
      <c r="A50" s="7"/>
      <c r="B50" s="9" t="s">
        <v>132</v>
      </c>
      <c r="C50" s="15"/>
      <c r="D50" s="15"/>
      <c r="E50" s="15"/>
      <c r="F50" s="36"/>
      <c r="G50" s="36"/>
      <c r="H50" s="36"/>
      <c r="I50" s="31"/>
      <c r="J50" s="31"/>
      <c r="K50" s="31"/>
      <c r="L50" s="10"/>
      <c r="M50" s="9"/>
      <c r="N50" s="6" t="s">
        <v>27</v>
      </c>
    </row>
    <row r="51" spans="1:14" ht="15.75" x14ac:dyDescent="0.25">
      <c r="A51" s="7"/>
      <c r="B51" s="9" t="s">
        <v>170</v>
      </c>
      <c r="C51" s="15"/>
      <c r="D51" s="15"/>
      <c r="E51" s="15"/>
      <c r="F51" s="36"/>
      <c r="G51" s="36"/>
      <c r="H51" s="36"/>
      <c r="I51" s="31"/>
      <c r="J51" s="31"/>
      <c r="K51" s="31"/>
      <c r="L51" s="10"/>
      <c r="M51" s="9"/>
      <c r="N51" s="6" t="s">
        <v>27</v>
      </c>
    </row>
    <row r="52" spans="1:14" x14ac:dyDescent="0.2">
      <c r="A52" s="7"/>
      <c r="B52" s="9" t="s">
        <v>133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</row>
    <row r="53" spans="1:14" x14ac:dyDescent="0.2">
      <c r="A53" s="7"/>
      <c r="B53" s="46"/>
      <c r="C53" s="9"/>
      <c r="D53" s="9"/>
      <c r="E53" s="9"/>
      <c r="F53" s="9"/>
      <c r="G53" s="9"/>
      <c r="H53" s="9"/>
      <c r="I53" s="9"/>
      <c r="J53" s="9"/>
      <c r="K53" s="9"/>
      <c r="L53" s="10"/>
      <c r="M53" s="9"/>
    </row>
    <row r="54" spans="1:14" x14ac:dyDescent="0.2">
      <c r="A54" s="47"/>
      <c r="B54" s="55"/>
      <c r="C54" s="48"/>
      <c r="D54" s="48"/>
      <c r="E54" s="48"/>
      <c r="F54" s="48"/>
      <c r="G54" s="48"/>
      <c r="H54" s="48"/>
      <c r="I54" s="48"/>
      <c r="J54" s="48"/>
      <c r="K54" s="48"/>
      <c r="L54" s="49"/>
      <c r="M54" s="9"/>
    </row>
    <row r="56" spans="1:14" x14ac:dyDescent="0.2">
      <c r="B56" s="66"/>
      <c r="C56" s="66"/>
      <c r="D56" s="66"/>
      <c r="E56" s="66"/>
    </row>
  </sheetData>
  <mergeCells count="1">
    <mergeCell ref="C7:K8"/>
  </mergeCells>
  <printOptions horizontalCentered="1" verticalCentered="1"/>
  <pageMargins left="0.82677165354330717" right="0" top="0.47244094488188981" bottom="0.59055118110236227" header="0.31496062992125984" footer="0.31496062992125984"/>
  <pageSetup scale="76" fitToWidth="0" fitToHeight="0" orientation="portrait" r:id="rId1"/>
  <headerFooter alignWithMargins="0">
    <oddFooter>&amp;C&amp;"-,Negrita"&amp;12&amp;K004559Página 41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/>
  </sheetPr>
  <dimension ref="A1:U66"/>
  <sheetViews>
    <sheetView showGridLines="0" zoomScale="80" zoomScaleNormal="80" zoomScaleSheetLayoutView="100" workbookViewId="0">
      <selection activeCell="M12" sqref="M12"/>
    </sheetView>
  </sheetViews>
  <sheetFormatPr baseColWidth="10" defaultColWidth="10.85546875" defaultRowHeight="15" x14ac:dyDescent="0.2"/>
  <cols>
    <col min="1" max="1" width="1.85546875" style="6" customWidth="1"/>
    <col min="2" max="2" width="37.28515625" style="6" bestFit="1" customWidth="1"/>
    <col min="3" max="4" width="10.28515625" style="6" customWidth="1"/>
    <col min="5" max="5" width="10.42578125" style="6" customWidth="1"/>
    <col min="6" max="6" width="12.28515625" style="6" customWidth="1"/>
    <col min="7" max="7" width="10.42578125" style="6" customWidth="1"/>
    <col min="8" max="9" width="10.28515625" style="6" customWidth="1"/>
    <col min="10" max="10" width="12.140625" style="6" customWidth="1"/>
    <col min="11" max="11" width="1.85546875" style="6" customWidth="1"/>
    <col min="12" max="12" width="10.85546875" style="6"/>
    <col min="13" max="16" width="10.28515625" style="141" bestFit="1" customWidth="1"/>
    <col min="17" max="17" width="10.85546875" style="66"/>
    <col min="18" max="18" width="10.85546875" style="131"/>
    <col min="19" max="16384" width="10.85546875" style="6"/>
  </cols>
  <sheetData>
    <row r="1" spans="1:21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223"/>
      <c r="L1" s="50"/>
      <c r="M1" s="140"/>
      <c r="N1" s="140"/>
      <c r="O1" s="66"/>
      <c r="P1" s="66"/>
    </row>
    <row r="2" spans="1:21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24"/>
      <c r="L2" s="176"/>
      <c r="M2" s="179"/>
      <c r="N2" s="179"/>
      <c r="O2" s="177"/>
      <c r="P2" s="177"/>
      <c r="Q2" s="177"/>
      <c r="R2" s="177"/>
      <c r="S2" s="177"/>
      <c r="T2" s="177"/>
    </row>
    <row r="3" spans="1:21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24"/>
      <c r="L3" s="172"/>
      <c r="M3" s="140"/>
      <c r="N3" s="140"/>
      <c r="O3" s="66"/>
      <c r="P3" s="66"/>
      <c r="R3" s="177"/>
      <c r="S3" s="177"/>
      <c r="T3" s="177"/>
    </row>
    <row r="4" spans="1:21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24"/>
      <c r="L4" s="175"/>
      <c r="M4" s="9"/>
      <c r="N4" s="9"/>
      <c r="O4" s="6"/>
      <c r="P4" s="6"/>
      <c r="Q4" s="6"/>
      <c r="R4" s="177"/>
      <c r="S4" s="177"/>
      <c r="T4" s="177"/>
    </row>
    <row r="5" spans="1:21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24"/>
      <c r="L5" s="193"/>
      <c r="M5" s="140"/>
      <c r="N5" s="140"/>
      <c r="O5" s="66"/>
      <c r="P5" s="66"/>
      <c r="R5" s="6"/>
      <c r="S5" s="177"/>
      <c r="T5" s="177"/>
    </row>
    <row r="6" spans="1:21" ht="24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25"/>
      <c r="M6" s="119">
        <v>0</v>
      </c>
      <c r="N6" s="119">
        <v>0</v>
      </c>
      <c r="O6" s="119">
        <v>0</v>
      </c>
      <c r="P6" s="119">
        <v>0</v>
      </c>
      <c r="R6" s="6"/>
      <c r="S6" s="177"/>
      <c r="T6" s="177"/>
      <c r="U6" s="68"/>
    </row>
    <row r="7" spans="1:21" ht="15.75" x14ac:dyDescent="0.25">
      <c r="A7" s="7"/>
      <c r="B7" s="11"/>
      <c r="C7" s="361" t="s">
        <v>181</v>
      </c>
      <c r="D7" s="361"/>
      <c r="E7" s="361"/>
      <c r="F7" s="361"/>
      <c r="G7" s="361"/>
      <c r="H7" s="361"/>
      <c r="I7" s="361"/>
      <c r="J7" s="361"/>
      <c r="K7" s="225"/>
      <c r="M7" s="119">
        <v>273551.75685034622</v>
      </c>
      <c r="N7" s="119">
        <v>24518.83255171217</v>
      </c>
      <c r="O7" s="119">
        <v>1298642.1606753615</v>
      </c>
      <c r="P7" s="119">
        <v>608889.98262534651</v>
      </c>
      <c r="R7" s="6"/>
      <c r="S7" s="177"/>
      <c r="T7" s="177"/>
      <c r="U7" s="68"/>
    </row>
    <row r="8" spans="1:21" ht="15.75" x14ac:dyDescent="0.25">
      <c r="A8" s="7"/>
      <c r="B8" s="11"/>
      <c r="C8" s="361" t="s">
        <v>225</v>
      </c>
      <c r="D8" s="361"/>
      <c r="E8" s="361"/>
      <c r="F8" s="361"/>
      <c r="G8" s="361"/>
      <c r="H8" s="361"/>
      <c r="I8" s="361"/>
      <c r="J8" s="361"/>
      <c r="K8" s="225"/>
      <c r="M8" s="119">
        <v>260043.65885467906</v>
      </c>
      <c r="N8" s="119">
        <v>15957.064718963389</v>
      </c>
      <c r="O8" s="119">
        <v>1586910.3054905317</v>
      </c>
      <c r="P8" s="119">
        <v>199058.94659609339</v>
      </c>
      <c r="R8" s="6"/>
      <c r="S8" s="177"/>
      <c r="T8" s="177"/>
      <c r="U8" s="68"/>
    </row>
    <row r="9" spans="1:21" ht="15.75" x14ac:dyDescent="0.25">
      <c r="A9" s="7"/>
      <c r="B9" s="11"/>
      <c r="C9" s="361" t="s">
        <v>333</v>
      </c>
      <c r="D9" s="361"/>
      <c r="E9" s="361"/>
      <c r="F9" s="361"/>
      <c r="G9" s="361"/>
      <c r="H9" s="361"/>
      <c r="I9" s="361"/>
      <c r="J9" s="361"/>
      <c r="K9" s="238"/>
      <c r="M9" s="119">
        <v>0</v>
      </c>
      <c r="N9" s="119">
        <v>0</v>
      </c>
      <c r="O9" s="119">
        <v>0</v>
      </c>
      <c r="P9" s="119">
        <v>0</v>
      </c>
      <c r="R9" s="6"/>
      <c r="S9" s="177"/>
      <c r="T9" s="177"/>
      <c r="U9" s="68"/>
    </row>
    <row r="10" spans="1:21" ht="15.75" x14ac:dyDescent="0.25">
      <c r="A10" s="7"/>
      <c r="B10" s="214"/>
      <c r="C10" s="210"/>
      <c r="D10" s="210"/>
      <c r="E10" s="210"/>
      <c r="F10" s="210"/>
      <c r="G10" s="214"/>
      <c r="H10" s="214"/>
      <c r="I10" s="214"/>
      <c r="J10" s="214"/>
      <c r="K10" s="225"/>
      <c r="M10" s="119">
        <v>0</v>
      </c>
      <c r="N10" s="119">
        <v>0</v>
      </c>
      <c r="O10" s="119">
        <v>0</v>
      </c>
      <c r="P10" s="119">
        <v>0</v>
      </c>
      <c r="R10" s="6"/>
      <c r="S10" s="177"/>
      <c r="T10" s="177"/>
      <c r="U10" s="68"/>
    </row>
    <row r="11" spans="1:21" s="61" customFormat="1" ht="15.75" customHeight="1" x14ac:dyDescent="0.25">
      <c r="A11" s="58"/>
      <c r="B11" s="59"/>
      <c r="C11" s="364" t="s">
        <v>28</v>
      </c>
      <c r="D11" s="364"/>
      <c r="E11" s="365" t="s">
        <v>293</v>
      </c>
      <c r="F11" s="366"/>
      <c r="G11" s="364" t="s">
        <v>29</v>
      </c>
      <c r="H11" s="364"/>
      <c r="I11" s="365" t="s">
        <v>293</v>
      </c>
      <c r="J11" s="366"/>
      <c r="K11" s="239"/>
      <c r="M11" s="119" t="s">
        <v>352</v>
      </c>
      <c r="N11" s="119">
        <v>0</v>
      </c>
      <c r="O11" s="119">
        <v>0</v>
      </c>
      <c r="P11" s="119">
        <v>0</v>
      </c>
      <c r="Q11" s="72"/>
      <c r="S11" s="154"/>
      <c r="T11" s="154"/>
      <c r="U11" s="130"/>
    </row>
    <row r="12" spans="1:21" s="61" customFormat="1" ht="15.75" customHeight="1" x14ac:dyDescent="0.25">
      <c r="A12" s="58"/>
      <c r="B12" s="59"/>
      <c r="C12" s="213">
        <v>2019</v>
      </c>
      <c r="D12" s="213">
        <v>2020</v>
      </c>
      <c r="E12" s="212" t="s">
        <v>19</v>
      </c>
      <c r="F12" s="63" t="s">
        <v>20</v>
      </c>
      <c r="G12" s="213">
        <v>2019</v>
      </c>
      <c r="H12" s="213">
        <v>2020</v>
      </c>
      <c r="I12" s="212" t="s">
        <v>19</v>
      </c>
      <c r="J12" s="63" t="s">
        <v>20</v>
      </c>
      <c r="K12" s="239"/>
      <c r="M12" s="119" t="s">
        <v>353</v>
      </c>
      <c r="N12" s="119">
        <v>0</v>
      </c>
      <c r="O12" s="119" t="s">
        <v>354</v>
      </c>
      <c r="P12" s="119">
        <v>0</v>
      </c>
      <c r="Q12" s="72"/>
      <c r="S12" s="154"/>
      <c r="T12" s="154"/>
      <c r="U12" s="130"/>
    </row>
    <row r="13" spans="1:21" s="61" customFormat="1" ht="12" customHeight="1" x14ac:dyDescent="0.25">
      <c r="A13" s="58"/>
      <c r="B13" s="59"/>
      <c r="C13" s="213"/>
      <c r="D13" s="213"/>
      <c r="E13" s="213"/>
      <c r="F13" s="64"/>
      <c r="G13" s="213"/>
      <c r="H13" s="213"/>
      <c r="I13" s="213"/>
      <c r="J13" s="213"/>
      <c r="K13" s="239"/>
      <c r="M13" s="119" t="s">
        <v>28</v>
      </c>
      <c r="N13" s="119">
        <v>0</v>
      </c>
      <c r="O13" s="119" t="s">
        <v>29</v>
      </c>
      <c r="P13" s="119">
        <v>0</v>
      </c>
      <c r="Q13" s="72"/>
      <c r="S13" s="154"/>
      <c r="T13" s="154"/>
      <c r="U13" s="130"/>
    </row>
    <row r="14" spans="1:21" s="61" customFormat="1" x14ac:dyDescent="0.25">
      <c r="A14" s="58"/>
      <c r="B14" s="80" t="s">
        <v>1</v>
      </c>
      <c r="C14" s="229">
        <v>4246.3428333333095</v>
      </c>
      <c r="D14" s="263">
        <v>4295.7941666666757</v>
      </c>
      <c r="E14" s="231">
        <v>1.1645629021090453</v>
      </c>
      <c r="F14" s="233">
        <v>49.451333333366165</v>
      </c>
      <c r="G14" s="264">
        <v>3992.7458333333175</v>
      </c>
      <c r="H14" s="265">
        <v>4042.9748333333287</v>
      </c>
      <c r="I14" s="246">
        <v>1.2580064471090502</v>
      </c>
      <c r="J14" s="233">
        <v>50.229000000011183</v>
      </c>
      <c r="K14" s="239"/>
      <c r="M14" s="119">
        <v>2018</v>
      </c>
      <c r="N14" s="119">
        <v>2019</v>
      </c>
      <c r="O14" s="119">
        <v>2018</v>
      </c>
      <c r="P14" s="119">
        <v>2019</v>
      </c>
      <c r="Q14" s="72"/>
      <c r="S14" s="154"/>
      <c r="T14" s="154"/>
      <c r="U14" s="130"/>
    </row>
    <row r="15" spans="1:21" s="61" customFormat="1" x14ac:dyDescent="0.25">
      <c r="A15" s="58"/>
      <c r="B15" s="59" t="s">
        <v>2</v>
      </c>
      <c r="C15" s="229">
        <v>3540.2003333333032</v>
      </c>
      <c r="D15" s="263">
        <v>3587.7935000000125</v>
      </c>
      <c r="E15" s="231">
        <v>1.3443636570108275</v>
      </c>
      <c r="F15" s="233">
        <v>47.593166666709294</v>
      </c>
      <c r="G15" s="264">
        <v>3246.4414999999999</v>
      </c>
      <c r="H15" s="265">
        <v>3294.4224999999874</v>
      </c>
      <c r="I15" s="246">
        <v>1.477956710447037</v>
      </c>
      <c r="J15" s="233">
        <v>47.980999999987489</v>
      </c>
      <c r="K15" s="239"/>
      <c r="M15" s="119">
        <v>4246342.8333333405</v>
      </c>
      <c r="N15" s="119">
        <v>4286654.9338814011</v>
      </c>
      <c r="O15" s="119">
        <v>3992745.8333333381</v>
      </c>
      <c r="P15" s="119">
        <v>4034661.7749665254</v>
      </c>
      <c r="Q15" s="72"/>
      <c r="S15" s="154"/>
      <c r="T15" s="154"/>
      <c r="U15" s="130"/>
    </row>
    <row r="16" spans="1:21" s="61" customFormat="1" x14ac:dyDescent="0.25">
      <c r="A16" s="58"/>
      <c r="B16" s="59" t="s">
        <v>3</v>
      </c>
      <c r="C16" s="229">
        <v>2241.5581726579721</v>
      </c>
      <c r="D16" s="263">
        <v>1997.5220863141058</v>
      </c>
      <c r="E16" s="231">
        <v>-10.886895076851644</v>
      </c>
      <c r="F16" s="233">
        <v>-244.03608634386637</v>
      </c>
      <c r="G16" s="264">
        <v>2452.9820063241223</v>
      </c>
      <c r="H16" s="265">
        <v>2309.3024954626903</v>
      </c>
      <c r="I16" s="246">
        <v>-5.8573405956915519</v>
      </c>
      <c r="J16" s="233">
        <v>-143.67951086143194</v>
      </c>
      <c r="K16" s="239"/>
      <c r="M16" s="119">
        <v>3540200.3333333395</v>
      </c>
      <c r="N16" s="119">
        <v>3579197.5723209884</v>
      </c>
      <c r="O16" s="119">
        <v>3246441.5000000056</v>
      </c>
      <c r="P16" s="119">
        <v>3286109.4416331914</v>
      </c>
      <c r="Q16" s="72"/>
      <c r="S16" s="154"/>
      <c r="T16" s="154"/>
      <c r="U16" s="130"/>
    </row>
    <row r="17" spans="1:21" s="61" customFormat="1" x14ac:dyDescent="0.25">
      <c r="A17" s="58"/>
      <c r="B17" s="59" t="s">
        <v>4</v>
      </c>
      <c r="C17" s="229">
        <v>1943.4875832559192</v>
      </c>
      <c r="D17" s="263">
        <v>1610.8382880181482</v>
      </c>
      <c r="E17" s="231">
        <v>-17.116100874721539</v>
      </c>
      <c r="F17" s="233">
        <v>-332.64929523777096</v>
      </c>
      <c r="G17" s="264">
        <v>2193.4868239535399</v>
      </c>
      <c r="H17" s="265">
        <v>1948.362354072892</v>
      </c>
      <c r="I17" s="246">
        <v>-11.175105644757677</v>
      </c>
      <c r="J17" s="233">
        <v>-245.12446988064789</v>
      </c>
      <c r="K17" s="239"/>
      <c r="M17" s="119">
        <v>2241558.1726579773</v>
      </c>
      <c r="N17" s="119">
        <v>1992287.2668304553</v>
      </c>
      <c r="O17" s="119">
        <v>2452982.006324131</v>
      </c>
      <c r="P17" s="119">
        <v>2304929.2787641599</v>
      </c>
      <c r="Q17" s="72"/>
      <c r="S17" s="154"/>
      <c r="T17" s="154"/>
      <c r="U17" s="130"/>
    </row>
    <row r="18" spans="1:21" s="61" customFormat="1" x14ac:dyDescent="0.25">
      <c r="A18" s="58"/>
      <c r="B18" s="59" t="s">
        <v>5</v>
      </c>
      <c r="C18" s="229">
        <v>298.07058940205889</v>
      </c>
      <c r="D18" s="263">
        <v>386.68379829595983</v>
      </c>
      <c r="E18" s="231">
        <v>29.728934032593578</v>
      </c>
      <c r="F18" s="233">
        <v>88.613208893900946</v>
      </c>
      <c r="G18" s="264">
        <v>259.49518237058521</v>
      </c>
      <c r="H18" s="265">
        <v>360.94014138979838</v>
      </c>
      <c r="I18" s="246">
        <v>39.093195523892078</v>
      </c>
      <c r="J18" s="233">
        <v>101.44495901921317</v>
      </c>
      <c r="K18" s="239"/>
      <c r="M18" s="119">
        <v>1943487.5832559187</v>
      </c>
      <c r="N18" s="119">
        <v>1607379.1967789533</v>
      </c>
      <c r="O18" s="119">
        <v>2193486.8239535452</v>
      </c>
      <c r="P18" s="119">
        <v>1944805.6525538366</v>
      </c>
      <c r="Q18" s="72"/>
      <c r="S18" s="154"/>
      <c r="T18" s="154"/>
      <c r="U18" s="130"/>
    </row>
    <row r="19" spans="1:21" s="61" customFormat="1" x14ac:dyDescent="0.25">
      <c r="A19" s="58"/>
      <c r="B19" s="59" t="s">
        <v>65</v>
      </c>
      <c r="C19" s="229">
        <v>273.55175685034624</v>
      </c>
      <c r="D19" s="329" t="s">
        <v>326</v>
      </c>
      <c r="E19" s="330" t="s">
        <v>326</v>
      </c>
      <c r="F19" s="330" t="s">
        <v>326</v>
      </c>
      <c r="G19" s="264">
        <v>237.80274020776014</v>
      </c>
      <c r="H19" s="329" t="s">
        <v>326</v>
      </c>
      <c r="I19" s="330" t="s">
        <v>326</v>
      </c>
      <c r="J19" s="330" t="s">
        <v>326</v>
      </c>
      <c r="K19" s="239"/>
      <c r="M19" s="119">
        <v>298070.58940205845</v>
      </c>
      <c r="N19" s="119">
        <v>384908.07005150168</v>
      </c>
      <c r="O19" s="119">
        <v>259495.18237058501</v>
      </c>
      <c r="P19" s="119">
        <v>360123.62621032418</v>
      </c>
      <c r="Q19" s="72"/>
      <c r="S19" s="154"/>
      <c r="T19" s="154"/>
      <c r="U19" s="130"/>
    </row>
    <row r="20" spans="1:21" s="61" customFormat="1" x14ac:dyDescent="0.25">
      <c r="A20" s="58"/>
      <c r="B20" s="59" t="s">
        <v>51</v>
      </c>
      <c r="C20" s="229">
        <v>24.518832551712169</v>
      </c>
      <c r="D20" s="329" t="s">
        <v>326</v>
      </c>
      <c r="E20" s="330" t="s">
        <v>326</v>
      </c>
      <c r="F20" s="330" t="s">
        <v>326</v>
      </c>
      <c r="G20" s="264">
        <v>21.692442162824833</v>
      </c>
      <c r="H20" s="329" t="s">
        <v>326</v>
      </c>
      <c r="I20" s="330" t="s">
        <v>326</v>
      </c>
      <c r="J20" s="330" t="s">
        <v>326</v>
      </c>
      <c r="K20" s="239"/>
      <c r="M20" s="119">
        <v>273551.75685034622</v>
      </c>
      <c r="N20" s="119">
        <v>260043.65885467906</v>
      </c>
      <c r="O20" s="119">
        <v>237802.74020776013</v>
      </c>
      <c r="P20" s="119">
        <v>233689.64955394118</v>
      </c>
      <c r="Q20" s="72"/>
      <c r="S20" s="154"/>
      <c r="T20" s="154"/>
      <c r="U20" s="130"/>
    </row>
    <row r="21" spans="1:21" s="61" customFormat="1" x14ac:dyDescent="0.25">
      <c r="A21" s="58"/>
      <c r="B21" s="59" t="s">
        <v>6</v>
      </c>
      <c r="C21" s="229">
        <v>1298.6421606753668</v>
      </c>
      <c r="D21" s="263">
        <v>1590.2714136858897</v>
      </c>
      <c r="E21" s="231">
        <v>22.456475066145963</v>
      </c>
      <c r="F21" s="233">
        <v>291.62925301052292</v>
      </c>
      <c r="G21" s="264">
        <v>793.45949367587446</v>
      </c>
      <c r="H21" s="265">
        <v>985.12000453730207</v>
      </c>
      <c r="I21" s="246">
        <v>24.155046651911416</v>
      </c>
      <c r="J21" s="233">
        <v>191.66051086142761</v>
      </c>
      <c r="K21" s="239"/>
      <c r="M21" s="119">
        <v>24518.83255171217</v>
      </c>
      <c r="N21" s="119">
        <v>15957.064718963389</v>
      </c>
      <c r="O21" s="119">
        <v>21692.442162824831</v>
      </c>
      <c r="P21" s="119">
        <v>14858.169571246341</v>
      </c>
      <c r="Q21" s="72"/>
      <c r="S21" s="154"/>
      <c r="T21" s="154"/>
      <c r="U21" s="130"/>
    </row>
    <row r="22" spans="1:21" s="61" customFormat="1" x14ac:dyDescent="0.25">
      <c r="A22" s="58"/>
      <c r="B22" s="59" t="s">
        <v>16</v>
      </c>
      <c r="C22" s="229">
        <v>608.88998262534653</v>
      </c>
      <c r="D22" s="329" t="s">
        <v>326</v>
      </c>
      <c r="E22" s="330" t="s">
        <v>326</v>
      </c>
      <c r="F22" s="330" t="s">
        <v>326</v>
      </c>
      <c r="G22" s="264">
        <v>598.49264223333807</v>
      </c>
      <c r="H22" s="329" t="s">
        <v>326</v>
      </c>
      <c r="I22" s="330" t="s">
        <v>326</v>
      </c>
      <c r="J22" s="330" t="s">
        <v>326</v>
      </c>
      <c r="K22" s="239"/>
      <c r="M22" s="119">
        <v>1298642.1606753615</v>
      </c>
      <c r="N22" s="119">
        <v>1586910.3054905317</v>
      </c>
      <c r="O22" s="119">
        <v>793459.49367587443</v>
      </c>
      <c r="P22" s="119">
        <v>981180.16286903154</v>
      </c>
      <c r="Q22" s="72"/>
      <c r="S22" s="154"/>
      <c r="T22" s="154"/>
      <c r="U22" s="130"/>
    </row>
    <row r="23" spans="1:21" s="61" customFormat="1" x14ac:dyDescent="0.25">
      <c r="A23" s="58"/>
      <c r="B23" s="59" t="s">
        <v>7</v>
      </c>
      <c r="C23" s="229">
        <v>213.24303694938877</v>
      </c>
      <c r="D23" s="329" t="s">
        <v>326</v>
      </c>
      <c r="E23" s="330" t="s">
        <v>326</v>
      </c>
      <c r="F23" s="330" t="s">
        <v>326</v>
      </c>
      <c r="G23" s="264">
        <v>155.98244523824977</v>
      </c>
      <c r="H23" s="329" t="s">
        <v>326</v>
      </c>
      <c r="I23" s="330" t="s">
        <v>326</v>
      </c>
      <c r="J23" s="330" t="s">
        <v>326</v>
      </c>
      <c r="K23" s="239"/>
      <c r="M23" s="119">
        <v>608889.98262534651</v>
      </c>
      <c r="N23" s="119">
        <v>199058.94659609339</v>
      </c>
      <c r="O23" s="119">
        <v>598492.64223333809</v>
      </c>
      <c r="P23" s="119">
        <v>185547.3408853813</v>
      </c>
      <c r="Q23" s="72"/>
      <c r="S23" s="154"/>
      <c r="T23" s="154"/>
      <c r="U23" s="130"/>
    </row>
    <row r="24" spans="1:21" s="61" customFormat="1" x14ac:dyDescent="0.25">
      <c r="A24" s="58"/>
      <c r="B24" s="59" t="s">
        <v>11</v>
      </c>
      <c r="C24" s="229">
        <v>442.61038504128931</v>
      </c>
      <c r="D24" s="329" t="s">
        <v>326</v>
      </c>
      <c r="E24" s="330" t="s">
        <v>326</v>
      </c>
      <c r="F24" s="330" t="s">
        <v>326</v>
      </c>
      <c r="G24" s="264">
        <v>452.30916221758906</v>
      </c>
      <c r="H24" s="329" t="s">
        <v>326</v>
      </c>
      <c r="I24" s="330" t="s">
        <v>326</v>
      </c>
      <c r="J24" s="330" t="s">
        <v>326</v>
      </c>
      <c r="K24" s="239"/>
      <c r="M24" s="119">
        <v>213243.03694938877</v>
      </c>
      <c r="N24" s="119">
        <v>62230.027332501726</v>
      </c>
      <c r="O24" s="119">
        <v>155982.44523824975</v>
      </c>
      <c r="P24" s="119">
        <v>40338.088295254973</v>
      </c>
      <c r="Q24" s="72"/>
      <c r="S24" s="154"/>
      <c r="T24" s="154"/>
      <c r="U24" s="130"/>
    </row>
    <row r="25" spans="1:21" s="61" customFormat="1" x14ac:dyDescent="0.25">
      <c r="A25" s="58"/>
      <c r="B25" s="59" t="s">
        <v>8</v>
      </c>
      <c r="C25" s="229">
        <v>506.37912693934175</v>
      </c>
      <c r="D25" s="329" t="s">
        <v>326</v>
      </c>
      <c r="E25" s="330" t="s">
        <v>326</v>
      </c>
      <c r="F25" s="330" t="s">
        <v>326</v>
      </c>
      <c r="G25" s="264">
        <v>519.32675321413763</v>
      </c>
      <c r="H25" s="329" t="s">
        <v>326</v>
      </c>
      <c r="I25" s="330" t="s">
        <v>326</v>
      </c>
      <c r="J25" s="330" t="s">
        <v>326</v>
      </c>
      <c r="K25" s="239"/>
      <c r="M25" s="119">
        <v>442610.38504128932</v>
      </c>
      <c r="N25" s="119">
        <v>149959.81092800139</v>
      </c>
      <c r="O25" s="119">
        <v>452309.16221758904</v>
      </c>
      <c r="P25" s="119">
        <v>134144.05172448989</v>
      </c>
      <c r="Q25" s="72"/>
      <c r="S25" s="154"/>
      <c r="T25" s="154"/>
      <c r="U25" s="130"/>
    </row>
    <row r="26" spans="1:21" s="61" customFormat="1" x14ac:dyDescent="0.25">
      <c r="A26" s="58"/>
      <c r="B26" s="59" t="s">
        <v>17</v>
      </c>
      <c r="C26" s="229">
        <v>260.55366112376367</v>
      </c>
      <c r="D26" s="329" t="s">
        <v>326</v>
      </c>
      <c r="E26" s="330" t="s">
        <v>326</v>
      </c>
      <c r="F26" s="330" t="s">
        <v>326</v>
      </c>
      <c r="G26" s="264">
        <v>248.47928517493258</v>
      </c>
      <c r="H26" s="329" t="s">
        <v>326</v>
      </c>
      <c r="I26" s="330" t="s">
        <v>326</v>
      </c>
      <c r="J26" s="330" t="s">
        <v>326</v>
      </c>
      <c r="K26" s="239"/>
      <c r="M26" s="119">
        <v>506379.12693934172</v>
      </c>
      <c r="N26" s="119">
        <v>175441.74360199925</v>
      </c>
      <c r="O26" s="119">
        <v>519326.75321413757</v>
      </c>
      <c r="P26" s="119">
        <v>161158.78667938046</v>
      </c>
      <c r="Q26" s="72"/>
      <c r="S26" s="154"/>
      <c r="T26" s="154"/>
      <c r="U26" s="130"/>
    </row>
    <row r="27" spans="1:21" s="61" customFormat="1" x14ac:dyDescent="0.25">
      <c r="A27" s="58"/>
      <c r="B27" s="59" t="s">
        <v>7</v>
      </c>
      <c r="C27" s="229">
        <v>100.21584989377385</v>
      </c>
      <c r="D27" s="329" t="s">
        <v>326</v>
      </c>
      <c r="E27" s="330" t="s">
        <v>326</v>
      </c>
      <c r="F27" s="330" t="s">
        <v>326</v>
      </c>
      <c r="G27" s="264">
        <v>78.168554027318365</v>
      </c>
      <c r="H27" s="329" t="s">
        <v>326</v>
      </c>
      <c r="I27" s="330" t="s">
        <v>326</v>
      </c>
      <c r="J27" s="330" t="s">
        <v>326</v>
      </c>
      <c r="K27" s="239"/>
      <c r="M27" s="119">
        <v>260553.66112376365</v>
      </c>
      <c r="N27" s="119">
        <v>97509.516979790133</v>
      </c>
      <c r="O27" s="119">
        <v>248479.28517493259</v>
      </c>
      <c r="P27" s="119">
        <v>76935.964331899842</v>
      </c>
      <c r="Q27" s="72"/>
      <c r="S27" s="154"/>
      <c r="T27" s="154"/>
      <c r="U27" s="130"/>
    </row>
    <row r="28" spans="1:21" s="61" customFormat="1" x14ac:dyDescent="0.25">
      <c r="A28" s="58"/>
      <c r="B28" s="59" t="s">
        <v>11</v>
      </c>
      <c r="C28" s="229">
        <v>192.50535857808543</v>
      </c>
      <c r="D28" s="329" t="s">
        <v>326</v>
      </c>
      <c r="E28" s="330" t="s">
        <v>326</v>
      </c>
      <c r="F28" s="330" t="s">
        <v>326</v>
      </c>
      <c r="G28" s="264">
        <v>188.80236378620157</v>
      </c>
      <c r="H28" s="329" t="s">
        <v>326</v>
      </c>
      <c r="I28" s="330" t="s">
        <v>326</v>
      </c>
      <c r="J28" s="330" t="s">
        <v>326</v>
      </c>
      <c r="K28" s="239"/>
      <c r="M28" s="119">
        <v>100215.84989377385</v>
      </c>
      <c r="N28" s="119">
        <v>36047.311969132621</v>
      </c>
      <c r="O28" s="119">
        <v>78168.554027318358</v>
      </c>
      <c r="P28" s="119">
        <v>18994.651559311213</v>
      </c>
      <c r="Q28" s="72"/>
      <c r="S28" s="154"/>
      <c r="T28" s="154"/>
      <c r="U28" s="130"/>
    </row>
    <row r="29" spans="1:21" s="61" customFormat="1" x14ac:dyDescent="0.25">
      <c r="A29" s="58"/>
      <c r="B29" s="59" t="s">
        <v>8</v>
      </c>
      <c r="C29" s="229">
        <v>220.58923375026913</v>
      </c>
      <c r="D29" s="329" t="s">
        <v>326</v>
      </c>
      <c r="E29" s="330" t="s">
        <v>326</v>
      </c>
      <c r="F29" s="330" t="s">
        <v>326</v>
      </c>
      <c r="G29" s="264">
        <v>219.26767947481045</v>
      </c>
      <c r="H29" s="329" t="s">
        <v>326</v>
      </c>
      <c r="I29" s="330" t="s">
        <v>326</v>
      </c>
      <c r="J29" s="330" t="s">
        <v>326</v>
      </c>
      <c r="K29" s="239"/>
      <c r="M29" s="119">
        <v>192505.35857808543</v>
      </c>
      <c r="N29" s="119">
        <v>70579.093122589315</v>
      </c>
      <c r="O29" s="119">
        <v>188802.36378620157</v>
      </c>
      <c r="P29" s="119">
        <v>56769.642577134298</v>
      </c>
      <c r="Q29" s="72"/>
      <c r="S29" s="154"/>
      <c r="T29" s="154"/>
      <c r="U29" s="130"/>
    </row>
    <row r="30" spans="1:21" x14ac:dyDescent="0.2">
      <c r="A30" s="7"/>
      <c r="B30" s="9"/>
      <c r="C30" s="9"/>
      <c r="D30" s="9"/>
      <c r="E30" s="9"/>
      <c r="F30" s="9"/>
      <c r="G30" s="9"/>
      <c r="H30" s="9"/>
      <c r="I30" s="9"/>
      <c r="J30" s="9"/>
      <c r="K30" s="225"/>
      <c r="M30" s="119">
        <v>220589.23375026914</v>
      </c>
      <c r="N30" s="119">
        <v>83893.674747105615</v>
      </c>
      <c r="O30" s="119">
        <v>219267.67947481046</v>
      </c>
      <c r="P30" s="119">
        <v>65693.612918531799</v>
      </c>
      <c r="R30" s="6"/>
      <c r="S30" s="177"/>
      <c r="T30" s="177"/>
      <c r="U30" s="68"/>
    </row>
    <row r="31" spans="1:21" ht="15.75" x14ac:dyDescent="0.2">
      <c r="A31" s="7"/>
      <c r="B31" s="369" t="s">
        <v>246</v>
      </c>
      <c r="C31" s="369"/>
      <c r="D31" s="369"/>
      <c r="E31" s="57"/>
      <c r="F31" s="369" t="s">
        <v>245</v>
      </c>
      <c r="G31" s="369"/>
      <c r="H31" s="369"/>
      <c r="I31" s="369"/>
      <c r="J31" s="369"/>
      <c r="K31" s="225"/>
      <c r="M31" s="186"/>
      <c r="N31" s="186"/>
      <c r="O31" s="186"/>
      <c r="P31" s="186"/>
      <c r="Q31" s="6"/>
      <c r="R31" s="6"/>
      <c r="S31" s="177"/>
      <c r="T31" s="177"/>
      <c r="U31" s="68"/>
    </row>
    <row r="32" spans="1:21" ht="15.75" x14ac:dyDescent="0.2">
      <c r="A32" s="7"/>
      <c r="B32" s="369" t="s">
        <v>330</v>
      </c>
      <c r="C32" s="369"/>
      <c r="D32" s="369"/>
      <c r="E32" s="57"/>
      <c r="F32" s="369" t="s">
        <v>330</v>
      </c>
      <c r="G32" s="369"/>
      <c r="H32" s="369"/>
      <c r="I32" s="369"/>
      <c r="J32" s="369"/>
      <c r="K32" s="225"/>
      <c r="M32" s="186"/>
      <c r="N32" s="186"/>
      <c r="O32" s="186"/>
      <c r="P32" s="186"/>
      <c r="Q32" s="6"/>
      <c r="R32" s="6"/>
      <c r="S32" s="177"/>
      <c r="T32" s="177"/>
      <c r="U32" s="68"/>
    </row>
    <row r="33" spans="1:21" ht="14.25" customHeight="1" x14ac:dyDescent="0.25">
      <c r="A33" s="7"/>
      <c r="B33" s="17"/>
      <c r="C33" s="15"/>
      <c r="D33" s="15"/>
      <c r="E33" s="15"/>
      <c r="F33" s="15"/>
      <c r="G33" s="32"/>
      <c r="H33" s="32"/>
      <c r="I33" s="32"/>
      <c r="J33" s="32"/>
      <c r="K33" s="225"/>
      <c r="M33" s="186"/>
      <c r="N33" s="186"/>
      <c r="O33" s="186"/>
      <c r="P33" s="186"/>
      <c r="Q33" s="6"/>
      <c r="R33" s="6"/>
      <c r="S33" s="177"/>
      <c r="T33" s="177"/>
      <c r="U33" s="68"/>
    </row>
    <row r="34" spans="1:21" ht="15.75" x14ac:dyDescent="0.25">
      <c r="A34" s="7"/>
      <c r="B34" s="9"/>
      <c r="C34" s="15"/>
      <c r="D34" s="15"/>
      <c r="E34" s="15"/>
      <c r="F34" s="36"/>
      <c r="G34" s="31"/>
      <c r="H34" s="31"/>
      <c r="I34" s="31"/>
      <c r="J34" s="31"/>
      <c r="K34" s="225"/>
      <c r="M34" s="186"/>
      <c r="N34" s="186"/>
      <c r="O34" s="186"/>
      <c r="P34" s="186"/>
      <c r="Q34" s="6"/>
      <c r="R34" s="6"/>
      <c r="S34" s="177"/>
      <c r="T34" s="177"/>
      <c r="U34" s="68"/>
    </row>
    <row r="35" spans="1:21" ht="15.75" x14ac:dyDescent="0.25">
      <c r="A35" s="7"/>
      <c r="B35" s="9"/>
      <c r="C35" s="15"/>
      <c r="D35" s="15"/>
      <c r="E35" s="15"/>
      <c r="F35" s="36"/>
      <c r="G35" s="31"/>
      <c r="H35" s="31"/>
      <c r="I35" s="31"/>
      <c r="J35" s="31"/>
      <c r="K35" s="225"/>
      <c r="M35" s="186"/>
      <c r="N35" s="186"/>
      <c r="O35" s="186"/>
      <c r="P35" s="186"/>
      <c r="Q35" s="6"/>
      <c r="R35" s="6"/>
      <c r="S35" s="177"/>
      <c r="T35" s="177"/>
      <c r="U35" s="68"/>
    </row>
    <row r="36" spans="1:21" ht="15.75" x14ac:dyDescent="0.25">
      <c r="A36" s="7"/>
      <c r="B36" s="9"/>
      <c r="C36" s="15"/>
      <c r="D36" s="15"/>
      <c r="E36" s="15"/>
      <c r="F36" s="36"/>
      <c r="G36" s="31"/>
      <c r="H36" s="31"/>
      <c r="I36" s="31"/>
      <c r="J36" s="31"/>
      <c r="K36" s="225"/>
      <c r="M36" s="186"/>
      <c r="N36" s="186"/>
      <c r="O36" s="186"/>
      <c r="P36" s="186"/>
      <c r="Q36" s="6"/>
      <c r="R36" s="6"/>
      <c r="S36" s="177"/>
      <c r="T36" s="177"/>
      <c r="U36" s="68"/>
    </row>
    <row r="37" spans="1:21" ht="15.75" x14ac:dyDescent="0.25">
      <c r="A37" s="7"/>
      <c r="B37" s="9"/>
      <c r="C37" s="15"/>
      <c r="D37" s="15"/>
      <c r="E37" s="15"/>
      <c r="F37" s="36"/>
      <c r="G37" s="31"/>
      <c r="H37" s="31"/>
      <c r="I37" s="31"/>
      <c r="J37" s="31"/>
      <c r="K37" s="225"/>
      <c r="M37" s="186"/>
      <c r="N37" s="186"/>
      <c r="O37" s="186"/>
      <c r="P37" s="186"/>
      <c r="Q37" s="6"/>
      <c r="R37" s="6"/>
      <c r="S37" s="177"/>
      <c r="T37" s="177"/>
      <c r="U37" s="68"/>
    </row>
    <row r="38" spans="1:21" ht="15.75" x14ac:dyDescent="0.25">
      <c r="A38" s="7"/>
      <c r="B38" s="9"/>
      <c r="C38" s="15"/>
      <c r="D38" s="15"/>
      <c r="E38" s="15"/>
      <c r="F38" s="36"/>
      <c r="G38" s="31"/>
      <c r="H38" s="31"/>
      <c r="I38" s="31"/>
      <c r="J38" s="31"/>
      <c r="K38" s="225"/>
      <c r="M38" s="186"/>
      <c r="N38" s="186"/>
      <c r="O38" s="186"/>
      <c r="P38" s="186"/>
      <c r="Q38" s="6"/>
      <c r="R38" s="6"/>
      <c r="S38" s="177"/>
      <c r="T38" s="177"/>
      <c r="U38" s="68"/>
    </row>
    <row r="39" spans="1:21" ht="15.75" x14ac:dyDescent="0.25">
      <c r="A39" s="7"/>
      <c r="B39" s="9"/>
      <c r="C39" s="15"/>
      <c r="D39" s="15"/>
      <c r="E39" s="15"/>
      <c r="F39" s="36"/>
      <c r="G39" s="31"/>
      <c r="H39" s="31"/>
      <c r="I39" s="31"/>
      <c r="J39" s="31"/>
      <c r="K39" s="225"/>
      <c r="M39" s="186"/>
      <c r="N39" s="186"/>
      <c r="O39" s="186"/>
      <c r="P39" s="186"/>
      <c r="Q39" s="6"/>
      <c r="R39" s="6"/>
      <c r="S39" s="177"/>
      <c r="T39" s="177"/>
      <c r="U39" s="68"/>
    </row>
    <row r="40" spans="1:21" ht="15.75" x14ac:dyDescent="0.25">
      <c r="A40" s="7"/>
      <c r="B40" s="9"/>
      <c r="C40" s="15"/>
      <c r="D40" s="15"/>
      <c r="E40" s="15"/>
      <c r="F40" s="36"/>
      <c r="G40" s="31"/>
      <c r="H40" s="31"/>
      <c r="I40" s="31"/>
      <c r="J40" s="31"/>
      <c r="K40" s="225"/>
      <c r="M40" s="186"/>
      <c r="N40" s="186"/>
      <c r="O40" s="186"/>
      <c r="P40" s="186"/>
      <c r="Q40" s="6"/>
      <c r="R40" s="6"/>
      <c r="S40" s="177"/>
      <c r="T40" s="177"/>
      <c r="U40" s="68"/>
    </row>
    <row r="41" spans="1:21" ht="15.75" x14ac:dyDescent="0.25">
      <c r="A41" s="7"/>
      <c r="B41" s="9"/>
      <c r="C41" s="15"/>
      <c r="D41" s="15"/>
      <c r="E41" s="15"/>
      <c r="F41" s="36"/>
      <c r="G41" s="31"/>
      <c r="H41" s="31"/>
      <c r="I41" s="31"/>
      <c r="J41" s="31"/>
      <c r="K41" s="225"/>
      <c r="M41" s="186"/>
      <c r="N41" s="186"/>
      <c r="O41" s="186"/>
      <c r="P41" s="186"/>
      <c r="Q41" s="6"/>
      <c r="R41" s="6"/>
      <c r="S41" s="177"/>
      <c r="T41" s="177"/>
      <c r="U41" s="68"/>
    </row>
    <row r="42" spans="1:21" ht="15.75" x14ac:dyDescent="0.25">
      <c r="A42" s="101"/>
      <c r="B42" s="17"/>
      <c r="C42" s="36"/>
      <c r="D42" s="36"/>
      <c r="E42" s="36"/>
      <c r="F42" s="36"/>
      <c r="G42" s="54"/>
      <c r="H42" s="54"/>
      <c r="I42" s="54"/>
      <c r="J42" s="9"/>
      <c r="K42" s="225"/>
      <c r="L42" s="65"/>
      <c r="M42" s="186"/>
      <c r="N42" s="186"/>
      <c r="O42" s="186"/>
      <c r="P42" s="186"/>
      <c r="Q42" s="6"/>
      <c r="R42" s="6"/>
    </row>
    <row r="43" spans="1:21" ht="15.75" x14ac:dyDescent="0.25">
      <c r="A43" s="101" t="s">
        <v>327</v>
      </c>
      <c r="B43" s="9"/>
      <c r="C43" s="36"/>
      <c r="D43" s="36"/>
      <c r="E43" s="36"/>
      <c r="F43" s="36"/>
      <c r="G43" s="54"/>
      <c r="H43" s="54"/>
      <c r="I43" s="54"/>
      <c r="J43" s="54"/>
      <c r="K43" s="225"/>
      <c r="M43" s="186"/>
      <c r="N43" s="186"/>
      <c r="O43" s="186"/>
      <c r="P43" s="186"/>
      <c r="Q43" s="6"/>
      <c r="R43" s="6"/>
      <c r="S43" s="177"/>
      <c r="T43" s="177"/>
    </row>
    <row r="44" spans="1:21" ht="15.75" x14ac:dyDescent="0.25">
      <c r="A44" s="101" t="s">
        <v>186</v>
      </c>
      <c r="B44" s="9"/>
      <c r="C44" s="36"/>
      <c r="D44" s="36"/>
      <c r="E44" s="36"/>
      <c r="F44" s="36"/>
      <c r="G44" s="54"/>
      <c r="H44" s="54"/>
      <c r="I44" s="54"/>
      <c r="J44" s="54"/>
      <c r="K44" s="225"/>
      <c r="M44" s="186"/>
      <c r="N44" s="186"/>
      <c r="O44" s="186"/>
      <c r="P44" s="186"/>
      <c r="Q44" s="6"/>
      <c r="R44" s="6"/>
      <c r="S44" s="177"/>
      <c r="T44" s="177"/>
    </row>
    <row r="45" spans="1:21" ht="15.75" x14ac:dyDescent="0.25">
      <c r="A45" s="101" t="s">
        <v>187</v>
      </c>
      <c r="B45" s="9"/>
      <c r="C45" s="36"/>
      <c r="D45" s="36"/>
      <c r="E45" s="36"/>
      <c r="F45" s="36"/>
      <c r="G45" s="54"/>
      <c r="H45" s="54"/>
      <c r="I45" s="54"/>
      <c r="J45" s="54"/>
      <c r="K45" s="225"/>
      <c r="M45" s="186"/>
      <c r="N45" s="186"/>
      <c r="O45" s="186"/>
      <c r="P45" s="186"/>
      <c r="Q45" s="6"/>
      <c r="R45" s="6"/>
      <c r="S45" s="177"/>
      <c r="T45" s="177"/>
    </row>
    <row r="46" spans="1:21" ht="27.75" customHeight="1" x14ac:dyDescent="0.2">
      <c r="A46" s="359" t="s">
        <v>359</v>
      </c>
      <c r="B46" s="360"/>
      <c r="C46" s="360"/>
      <c r="D46" s="360"/>
      <c r="E46" s="360"/>
      <c r="F46" s="360"/>
      <c r="G46" s="360"/>
      <c r="H46" s="360"/>
      <c r="I46" s="360"/>
      <c r="J46" s="360"/>
      <c r="K46" s="225"/>
      <c r="M46" s="186"/>
      <c r="N46" s="186"/>
      <c r="O46" s="186"/>
      <c r="P46" s="186"/>
      <c r="Q46" s="6"/>
      <c r="R46" s="6"/>
      <c r="S46" s="177"/>
      <c r="T46" s="177"/>
    </row>
    <row r="47" spans="1:21" x14ac:dyDescent="0.2">
      <c r="A47" s="240" t="s">
        <v>175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8"/>
      <c r="M47" s="186"/>
      <c r="N47" s="186"/>
      <c r="O47" s="186"/>
      <c r="P47" s="186"/>
      <c r="Q47" s="6"/>
      <c r="R47" s="6"/>
      <c r="S47" s="177"/>
      <c r="T47" s="177"/>
    </row>
    <row r="48" spans="1:21" x14ac:dyDescent="0.2">
      <c r="M48" s="6"/>
      <c r="N48" s="6"/>
      <c r="O48" s="6"/>
      <c r="P48" s="6"/>
      <c r="Q48" s="6"/>
      <c r="R48" s="6"/>
      <c r="S48" s="177"/>
      <c r="T48" s="177"/>
    </row>
    <row r="49" spans="1:20" s="56" customForma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L49" s="6"/>
      <c r="Q49" s="6"/>
      <c r="R49" s="177"/>
      <c r="S49" s="177"/>
      <c r="T49" s="177"/>
    </row>
    <row r="50" spans="1:20" s="56" customFormat="1" x14ac:dyDescent="0.2">
      <c r="B50" s="57"/>
      <c r="L50" s="6"/>
      <c r="Q50" s="6"/>
      <c r="R50" s="177"/>
      <c r="S50" s="177"/>
      <c r="T50" s="177"/>
    </row>
    <row r="51" spans="1:20" s="75" customFormat="1" x14ac:dyDescent="0.2">
      <c r="A51" s="56"/>
      <c r="B51" s="57"/>
      <c r="C51" s="56"/>
      <c r="D51" s="66"/>
      <c r="E51" s="66"/>
      <c r="F51" s="66"/>
      <c r="G51" s="66"/>
      <c r="H51" s="56"/>
      <c r="I51" s="56"/>
      <c r="J51" s="56"/>
      <c r="L51" s="61"/>
      <c r="Q51" s="61"/>
      <c r="R51" s="154"/>
      <c r="S51" s="154"/>
      <c r="T51" s="154"/>
    </row>
    <row r="52" spans="1:20" s="75" customFormat="1" ht="14.25" x14ac:dyDescent="0.2">
      <c r="D52" s="72"/>
      <c r="E52" s="72" t="s">
        <v>28</v>
      </c>
      <c r="F52" s="73">
        <v>4286.6549338814011</v>
      </c>
      <c r="G52" s="72"/>
      <c r="Q52" s="72"/>
      <c r="R52" s="132"/>
    </row>
    <row r="53" spans="1:20" s="75" customFormat="1" ht="14.25" x14ac:dyDescent="0.2">
      <c r="D53" s="72"/>
      <c r="E53" s="72" t="s">
        <v>29</v>
      </c>
      <c r="F53" s="73">
        <v>4034.6617749665252</v>
      </c>
      <c r="G53" s="72"/>
      <c r="Q53" s="72"/>
      <c r="R53" s="132"/>
    </row>
    <row r="54" spans="1:20" s="75" customFormat="1" ht="14.25" x14ac:dyDescent="0.2">
      <c r="D54" s="72"/>
      <c r="E54" s="72"/>
      <c r="F54" s="72"/>
      <c r="G54" s="72"/>
      <c r="Q54" s="72"/>
      <c r="R54" s="132"/>
    </row>
    <row r="55" spans="1:20" s="75" customFormat="1" ht="14.25" x14ac:dyDescent="0.2">
      <c r="D55" s="72"/>
      <c r="E55" s="72" t="s">
        <v>28</v>
      </c>
      <c r="F55" s="73">
        <v>1607.3791967789532</v>
      </c>
      <c r="G55" s="72"/>
      <c r="Q55" s="72"/>
      <c r="R55" s="132"/>
    </row>
    <row r="56" spans="1:20" s="56" customFormat="1" x14ac:dyDescent="0.2">
      <c r="A56" s="75"/>
      <c r="B56" s="75"/>
      <c r="C56" s="75"/>
      <c r="D56" s="72"/>
      <c r="E56" s="72" t="s">
        <v>29</v>
      </c>
      <c r="F56" s="73">
        <v>1944.8056525538366</v>
      </c>
      <c r="G56" s="72"/>
      <c r="H56" s="75"/>
      <c r="I56" s="75"/>
      <c r="J56" s="75"/>
      <c r="Q56" s="66"/>
      <c r="R56" s="131"/>
    </row>
    <row r="57" spans="1:20" s="56" customFormat="1" x14ac:dyDescent="0.2">
      <c r="D57" s="66"/>
      <c r="E57" s="66"/>
      <c r="F57" s="66"/>
      <c r="G57" s="66"/>
      <c r="Q57" s="66"/>
      <c r="R57" s="131"/>
    </row>
    <row r="58" spans="1:20" x14ac:dyDescent="0.2">
      <c r="C58" s="199"/>
      <c r="M58" s="6"/>
      <c r="N58" s="6"/>
      <c r="O58" s="6"/>
      <c r="P58" s="6"/>
      <c r="Q58" s="6"/>
      <c r="R58" s="6"/>
    </row>
    <row r="59" spans="1:20" s="56" customFormat="1" x14ac:dyDescent="0.2">
      <c r="Q59" s="66"/>
      <c r="R59" s="131"/>
    </row>
    <row r="60" spans="1:20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M60" s="6"/>
      <c r="N60" s="6"/>
      <c r="O60" s="6"/>
      <c r="P60" s="6"/>
    </row>
    <row r="61" spans="1:20" x14ac:dyDescent="0.2">
      <c r="M61" s="6"/>
      <c r="N61" s="6"/>
      <c r="O61" s="6"/>
      <c r="P61" s="6"/>
    </row>
    <row r="62" spans="1:20" x14ac:dyDescent="0.2">
      <c r="M62" s="6"/>
      <c r="N62" s="6"/>
      <c r="O62" s="6"/>
      <c r="P62" s="6"/>
    </row>
    <row r="63" spans="1:20" x14ac:dyDescent="0.2">
      <c r="M63" s="6"/>
      <c r="N63" s="6"/>
      <c r="O63" s="6"/>
      <c r="P63" s="6"/>
    </row>
    <row r="64" spans="1:20" x14ac:dyDescent="0.2">
      <c r="M64" s="6"/>
      <c r="N64" s="6"/>
      <c r="O64" s="6"/>
      <c r="P64" s="6"/>
    </row>
    <row r="65" spans="13:16" x14ac:dyDescent="0.2">
      <c r="M65" s="6"/>
      <c r="N65" s="6"/>
      <c r="O65" s="6"/>
      <c r="P65" s="6"/>
    </row>
    <row r="66" spans="13:16" x14ac:dyDescent="0.2">
      <c r="M66" s="6"/>
      <c r="N66" s="6"/>
      <c r="O66" s="6"/>
      <c r="P66" s="6"/>
    </row>
  </sheetData>
  <mergeCells count="12">
    <mergeCell ref="A46:J46"/>
    <mergeCell ref="C7:J7"/>
    <mergeCell ref="C9:J9"/>
    <mergeCell ref="B31:D31"/>
    <mergeCell ref="C8:J8"/>
    <mergeCell ref="B32:D32"/>
    <mergeCell ref="F31:J31"/>
    <mergeCell ref="F32:J32"/>
    <mergeCell ref="C11:D11"/>
    <mergeCell ref="E11:F11"/>
    <mergeCell ref="G11:H11"/>
    <mergeCell ref="I11:J11"/>
  </mergeCells>
  <printOptions horizontalCentered="1" verticalCentered="1"/>
  <pageMargins left="0.74803149606299213" right="0" top="0.35433070866141736" bottom="0.55118110236220474" header="0.31496062992125984" footer="0.31496062992125984"/>
  <pageSetup scale="79" fitToWidth="0" fitToHeight="0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/>
  </sheetPr>
  <dimension ref="A1:AJ66"/>
  <sheetViews>
    <sheetView showGridLines="0" zoomScale="80" zoomScaleNormal="80" zoomScaleSheetLayoutView="100" workbookViewId="0">
      <selection activeCell="P25" sqref="P25"/>
    </sheetView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42578125" style="72" bestFit="1" customWidth="1"/>
    <col min="19" max="20" width="10.85546875" style="66"/>
    <col min="21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</row>
    <row r="2" spans="1:23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25"/>
      <c r="P2" s="61"/>
      <c r="Q2" s="61"/>
      <c r="R2" s="61"/>
      <c r="S2" s="6"/>
      <c r="T2" s="6"/>
    </row>
    <row r="3" spans="1:23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25"/>
      <c r="P3" s="61"/>
      <c r="Q3" s="61"/>
      <c r="R3" s="61"/>
      <c r="S3" s="6"/>
      <c r="T3" s="6"/>
    </row>
    <row r="4" spans="1:23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25"/>
      <c r="S4" s="6"/>
      <c r="T4" s="6"/>
    </row>
    <row r="5" spans="1:23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25"/>
      <c r="S5" s="6"/>
      <c r="T5" s="6"/>
      <c r="U5" s="68"/>
      <c r="V5" s="68"/>
    </row>
    <row r="6" spans="1:23" ht="40.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25"/>
      <c r="P6" s="61"/>
      <c r="Q6" s="61"/>
      <c r="R6" s="61"/>
      <c r="S6" s="6"/>
      <c r="T6" s="6"/>
      <c r="U6" s="68"/>
      <c r="V6" s="68"/>
      <c r="W6" s="68"/>
    </row>
    <row r="7" spans="1:23" ht="15.75" x14ac:dyDescent="0.25">
      <c r="A7" s="7"/>
      <c r="B7" s="214"/>
      <c r="C7" s="372" t="s">
        <v>52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225"/>
      <c r="P7" s="61"/>
      <c r="Q7" s="61"/>
      <c r="R7" s="61"/>
      <c r="S7" s="6"/>
      <c r="T7" s="6"/>
      <c r="U7" s="68"/>
      <c r="V7" s="68"/>
      <c r="W7" s="68"/>
    </row>
    <row r="8" spans="1:23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225"/>
      <c r="P8" s="61"/>
      <c r="Q8" s="61"/>
      <c r="R8" s="61"/>
      <c r="S8" s="6"/>
      <c r="T8" s="6"/>
      <c r="U8" s="163"/>
      <c r="V8" s="163"/>
      <c r="W8" s="163"/>
    </row>
    <row r="9" spans="1:23" ht="15.75" x14ac:dyDescent="0.25">
      <c r="A9" s="7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4"/>
      <c r="N9" s="214"/>
      <c r="O9" s="225"/>
      <c r="P9" s="187"/>
      <c r="Q9" s="187"/>
      <c r="R9" s="187"/>
      <c r="S9" s="188"/>
      <c r="T9" s="188"/>
      <c r="U9" s="181"/>
      <c r="V9" s="163"/>
      <c r="W9" s="163"/>
    </row>
    <row r="10" spans="1:23" s="61" customFormat="1" ht="15.75" customHeight="1" x14ac:dyDescent="0.25">
      <c r="A10" s="58"/>
      <c r="B10" s="59"/>
      <c r="C10" s="364" t="s">
        <v>148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239"/>
      <c r="P10" s="187"/>
      <c r="Q10" s="187"/>
      <c r="R10" s="187"/>
      <c r="S10" s="187"/>
      <c r="T10" s="187"/>
      <c r="U10" s="180"/>
      <c r="V10" s="162"/>
      <c r="W10" s="162"/>
    </row>
    <row r="11" spans="1:23" s="61" customFormat="1" x14ac:dyDescent="0.25">
      <c r="A11" s="58"/>
      <c r="B11" s="59"/>
      <c r="C11" s="213" t="s">
        <v>135</v>
      </c>
      <c r="D11" s="213" t="s">
        <v>136</v>
      </c>
      <c r="E11" s="213" t="s">
        <v>137</v>
      </c>
      <c r="F11" s="213" t="s">
        <v>138</v>
      </c>
      <c r="G11" s="213" t="s">
        <v>139</v>
      </c>
      <c r="H11" s="213" t="s">
        <v>140</v>
      </c>
      <c r="I11" s="213" t="s">
        <v>141</v>
      </c>
      <c r="J11" s="213" t="s">
        <v>142</v>
      </c>
      <c r="K11" s="213" t="s">
        <v>143</v>
      </c>
      <c r="L11" s="213" t="s">
        <v>134</v>
      </c>
      <c r="M11" s="213" t="s">
        <v>144</v>
      </c>
      <c r="N11" s="213" t="s">
        <v>145</v>
      </c>
      <c r="O11" s="239"/>
      <c r="P11" s="192"/>
      <c r="Q11" s="187"/>
      <c r="R11" s="187"/>
      <c r="S11" s="187"/>
      <c r="T11" s="187"/>
      <c r="U11" s="180"/>
      <c r="V11" s="162"/>
      <c r="W11" s="162"/>
    </row>
    <row r="12" spans="1:23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39"/>
      <c r="P12" s="187"/>
      <c r="Q12" s="187"/>
      <c r="R12" s="187"/>
      <c r="S12" s="187"/>
      <c r="T12" s="187"/>
      <c r="U12" s="180"/>
      <c r="V12" s="162"/>
      <c r="W12" s="162"/>
    </row>
    <row r="13" spans="1:23" s="61" customFormat="1" x14ac:dyDescent="0.25">
      <c r="A13" s="58"/>
      <c r="B13" s="213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39"/>
      <c r="P13" s="332"/>
      <c r="Q13" s="332"/>
      <c r="R13" s="332"/>
      <c r="S13" s="332"/>
      <c r="T13" s="187"/>
      <c r="U13" s="180"/>
      <c r="V13" s="162"/>
      <c r="W13" s="162"/>
    </row>
    <row r="14" spans="1:23" s="61" customFormat="1" ht="14.25" x14ac:dyDescent="0.2">
      <c r="A14" s="58"/>
      <c r="B14" s="83">
        <v>2018</v>
      </c>
      <c r="C14" s="269">
        <v>61.291927124451874</v>
      </c>
      <c r="D14" s="270">
        <v>61.600029235799283</v>
      </c>
      <c r="E14" s="271">
        <v>63.344310087462176</v>
      </c>
      <c r="F14" s="272">
        <v>62.367363738195266</v>
      </c>
      <c r="G14" s="270">
        <v>63.146634899629376</v>
      </c>
      <c r="H14" s="271">
        <v>61.900280481768291</v>
      </c>
      <c r="I14" s="272">
        <v>63.224326098578608</v>
      </c>
      <c r="J14" s="270">
        <v>62.874604978581139</v>
      </c>
      <c r="K14" s="266">
        <v>63.37348067204136</v>
      </c>
      <c r="L14" s="271">
        <v>62.614079521075261</v>
      </c>
      <c r="M14" s="266">
        <v>62.263897617748711</v>
      </c>
      <c r="N14" s="243">
        <v>62.651476804068949</v>
      </c>
      <c r="O14" s="239"/>
      <c r="P14" s="332"/>
      <c r="Q14" s="332" t="s">
        <v>30</v>
      </c>
      <c r="R14" s="332" t="s">
        <v>53</v>
      </c>
      <c r="S14" s="332"/>
      <c r="T14" s="187"/>
      <c r="U14" s="180"/>
      <c r="V14" s="162"/>
      <c r="W14" s="162"/>
    </row>
    <row r="15" spans="1:23" s="61" customFormat="1" ht="14.25" x14ac:dyDescent="0.2">
      <c r="A15" s="58"/>
      <c r="B15" s="83">
        <v>2019</v>
      </c>
      <c r="C15" s="269">
        <v>63.197865065825503</v>
      </c>
      <c r="D15" s="273">
        <v>63.035541165794285</v>
      </c>
      <c r="E15" s="274">
        <v>63.362315055152898</v>
      </c>
      <c r="F15" s="269">
        <v>63.436272585536003</v>
      </c>
      <c r="G15" s="273">
        <v>64.237851719147017</v>
      </c>
      <c r="H15" s="274">
        <v>62.589473212112722</v>
      </c>
      <c r="I15" s="269">
        <v>61.967906661481706</v>
      </c>
      <c r="J15" s="273">
        <v>61.268120314681639</v>
      </c>
      <c r="K15" s="231">
        <v>62.304530333187756</v>
      </c>
      <c r="L15" s="274">
        <v>62.12266654245817</v>
      </c>
      <c r="M15" s="266">
        <v>61.842823328678719</v>
      </c>
      <c r="N15" s="243">
        <v>61.136742811755994</v>
      </c>
      <c r="O15" s="239"/>
      <c r="P15" s="333" t="s">
        <v>271</v>
      </c>
      <c r="Q15" s="334">
        <v>61.291927124451874</v>
      </c>
      <c r="R15" s="334">
        <v>75.884550260140585</v>
      </c>
      <c r="S15" s="332"/>
      <c r="T15" s="187"/>
      <c r="U15" s="180"/>
      <c r="V15" s="162"/>
      <c r="W15" s="162"/>
    </row>
    <row r="16" spans="1:23" s="61" customFormat="1" x14ac:dyDescent="0.25">
      <c r="A16" s="58"/>
      <c r="B16" s="83">
        <v>2020</v>
      </c>
      <c r="C16" s="269">
        <v>59.232327488180623</v>
      </c>
      <c r="D16" s="269">
        <v>54.997380003626574</v>
      </c>
      <c r="E16" s="269">
        <v>52.539229215843889</v>
      </c>
      <c r="F16" s="278">
        <v>52.130455751356195</v>
      </c>
      <c r="G16" s="276"/>
      <c r="H16" s="277"/>
      <c r="I16" s="275"/>
      <c r="J16" s="275"/>
      <c r="K16" s="275"/>
      <c r="L16" s="275"/>
      <c r="M16" s="244"/>
      <c r="N16" s="318"/>
      <c r="O16" s="239"/>
      <c r="P16" s="333" t="s">
        <v>272</v>
      </c>
      <c r="Q16" s="334">
        <v>61.600029235799283</v>
      </c>
      <c r="R16" s="334">
        <v>77.00076457116694</v>
      </c>
      <c r="S16" s="332"/>
      <c r="T16" s="187"/>
      <c r="U16" s="180"/>
      <c r="V16" s="162"/>
      <c r="W16" s="162"/>
    </row>
    <row r="17" spans="1:23" s="61" customFormat="1" x14ac:dyDescent="0.25">
      <c r="A17" s="58"/>
      <c r="B17" s="80"/>
      <c r="C17" s="279"/>
      <c r="D17" s="280"/>
      <c r="E17" s="279"/>
      <c r="F17" s="279"/>
      <c r="G17" s="279"/>
      <c r="H17" s="280"/>
      <c r="I17" s="280"/>
      <c r="J17" s="280"/>
      <c r="K17" s="280"/>
      <c r="L17" s="314"/>
      <c r="M17" s="59"/>
      <c r="N17" s="80"/>
      <c r="O17" s="239"/>
      <c r="P17" s="333" t="s">
        <v>273</v>
      </c>
      <c r="Q17" s="334">
        <v>63.344310087462176</v>
      </c>
      <c r="R17" s="334">
        <v>77.139079717490745</v>
      </c>
      <c r="S17" s="332"/>
      <c r="T17" s="187"/>
      <c r="U17" s="180"/>
      <c r="V17" s="162"/>
      <c r="W17" s="162"/>
    </row>
    <row r="18" spans="1:23" s="61" customFormat="1" x14ac:dyDescent="0.25">
      <c r="A18" s="58"/>
      <c r="B18" s="80" t="s">
        <v>307</v>
      </c>
      <c r="C18" s="244">
        <v>-3.9655375776448807</v>
      </c>
      <c r="D18" s="244">
        <v>-8.0381611621677109</v>
      </c>
      <c r="E18" s="244">
        <v>-10.823085839309009</v>
      </c>
      <c r="F18" s="278">
        <v>-11.305816834179808</v>
      </c>
      <c r="G18" s="274"/>
      <c r="H18" s="244"/>
      <c r="I18" s="244"/>
      <c r="J18" s="244"/>
      <c r="K18" s="244"/>
      <c r="L18" s="244"/>
      <c r="M18" s="244"/>
      <c r="N18" s="231"/>
      <c r="O18" s="239"/>
      <c r="P18" s="333" t="s">
        <v>274</v>
      </c>
      <c r="Q18" s="334">
        <v>62.367363738195266</v>
      </c>
      <c r="R18" s="334">
        <v>77.092828285631271</v>
      </c>
      <c r="S18" s="332"/>
      <c r="T18" s="187"/>
      <c r="U18" s="180"/>
      <c r="V18" s="162"/>
      <c r="W18" s="162"/>
    </row>
    <row r="19" spans="1:23" s="61" customFormat="1" x14ac:dyDescent="0.25">
      <c r="A19" s="58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9"/>
      <c r="P19" s="333" t="s">
        <v>280</v>
      </c>
      <c r="Q19" s="334">
        <v>63.146634899629376</v>
      </c>
      <c r="R19" s="334">
        <v>77.741853689393892</v>
      </c>
      <c r="S19" s="332"/>
      <c r="T19" s="187"/>
      <c r="U19" s="180"/>
      <c r="V19" s="162"/>
      <c r="W19" s="162"/>
    </row>
    <row r="20" spans="1:23" s="61" customFormat="1" x14ac:dyDescent="0.25">
      <c r="A20" s="58"/>
      <c r="B20" s="80"/>
      <c r="C20" s="364" t="s">
        <v>149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239"/>
      <c r="P20" s="333" t="s">
        <v>275</v>
      </c>
      <c r="Q20" s="334">
        <v>61.900280481768291</v>
      </c>
      <c r="R20" s="334">
        <v>77.104161785922216</v>
      </c>
      <c r="S20" s="332"/>
      <c r="T20" s="187"/>
      <c r="U20" s="180"/>
      <c r="V20" s="162"/>
      <c r="W20" s="162"/>
    </row>
    <row r="21" spans="1:23" s="61" customFormat="1" x14ac:dyDescent="0.25">
      <c r="A21" s="58"/>
      <c r="B21" s="80"/>
      <c r="C21" s="213" t="s">
        <v>135</v>
      </c>
      <c r="D21" s="213" t="s">
        <v>136</v>
      </c>
      <c r="E21" s="213" t="s">
        <v>137</v>
      </c>
      <c r="F21" s="213" t="s">
        <v>138</v>
      </c>
      <c r="G21" s="213" t="s">
        <v>139</v>
      </c>
      <c r="H21" s="213" t="s">
        <v>140</v>
      </c>
      <c r="I21" s="213" t="s">
        <v>141</v>
      </c>
      <c r="J21" s="213" t="s">
        <v>142</v>
      </c>
      <c r="K21" s="213" t="s">
        <v>143</v>
      </c>
      <c r="L21" s="213" t="s">
        <v>134</v>
      </c>
      <c r="M21" s="213" t="s">
        <v>144</v>
      </c>
      <c r="N21" s="213" t="s">
        <v>145</v>
      </c>
      <c r="O21" s="239"/>
      <c r="P21" s="333" t="s">
        <v>276</v>
      </c>
      <c r="Q21" s="334">
        <v>63.224326098578608</v>
      </c>
      <c r="R21" s="334">
        <v>77.267373812884614</v>
      </c>
      <c r="S21" s="332"/>
      <c r="T21" s="187"/>
      <c r="U21" s="180"/>
      <c r="V21" s="162"/>
      <c r="W21" s="162"/>
    </row>
    <row r="22" spans="1:23" s="61" customFormat="1" ht="12" customHeight="1" x14ac:dyDescent="0.25">
      <c r="A22" s="58"/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39"/>
      <c r="P22" s="333" t="s">
        <v>277</v>
      </c>
      <c r="Q22" s="334">
        <v>62.874604978581139</v>
      </c>
      <c r="R22" s="334">
        <v>75.849542958126392</v>
      </c>
      <c r="S22" s="332"/>
      <c r="T22" s="187"/>
      <c r="U22" s="180"/>
      <c r="V22" s="162"/>
      <c r="W22" s="162"/>
    </row>
    <row r="23" spans="1:23" s="61" customFormat="1" x14ac:dyDescent="0.25">
      <c r="A23" s="58"/>
      <c r="B23" s="21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39"/>
      <c r="P23" s="333" t="s">
        <v>278</v>
      </c>
      <c r="Q23" s="334">
        <v>63.37348067204136</v>
      </c>
      <c r="R23" s="334">
        <v>75.315728549836322</v>
      </c>
      <c r="S23" s="332"/>
      <c r="T23" s="187"/>
      <c r="U23" s="180"/>
      <c r="V23" s="162"/>
      <c r="W23" s="162"/>
    </row>
    <row r="24" spans="1:23" s="61" customFormat="1" ht="14.25" x14ac:dyDescent="0.2">
      <c r="A24" s="58"/>
      <c r="B24" s="83">
        <v>2018</v>
      </c>
      <c r="C24" s="269">
        <v>75.884550260140585</v>
      </c>
      <c r="D24" s="270">
        <v>77.00076457116694</v>
      </c>
      <c r="E24" s="271">
        <v>77.139079717490745</v>
      </c>
      <c r="F24" s="272">
        <v>77.092828285631271</v>
      </c>
      <c r="G24" s="270">
        <v>77.741853689393892</v>
      </c>
      <c r="H24" s="271">
        <v>77.104161785922216</v>
      </c>
      <c r="I24" s="272">
        <v>77.267373812884614</v>
      </c>
      <c r="J24" s="270">
        <v>75.849542958126392</v>
      </c>
      <c r="K24" s="266">
        <v>75.315728549836322</v>
      </c>
      <c r="L24" s="271">
        <v>75.618265587497262</v>
      </c>
      <c r="M24" s="266">
        <v>76.011592587153373</v>
      </c>
      <c r="N24" s="243">
        <v>76.638031486476038</v>
      </c>
      <c r="O24" s="239"/>
      <c r="P24" s="333" t="s">
        <v>279</v>
      </c>
      <c r="Q24" s="334">
        <v>62.614079521075261</v>
      </c>
      <c r="R24" s="334">
        <v>75.618265587497262</v>
      </c>
      <c r="S24" s="332"/>
      <c r="T24" s="187"/>
      <c r="U24" s="180"/>
      <c r="V24" s="162"/>
      <c r="W24" s="162"/>
    </row>
    <row r="25" spans="1:23" s="61" customFormat="1" ht="14.25" x14ac:dyDescent="0.2">
      <c r="A25" s="58"/>
      <c r="B25" s="83">
        <v>2019</v>
      </c>
      <c r="C25" s="269">
        <v>76.322792517608178</v>
      </c>
      <c r="D25" s="273">
        <v>75.436042114736608</v>
      </c>
      <c r="E25" s="274">
        <v>75.198885469623136</v>
      </c>
      <c r="F25" s="269">
        <v>74.798229541765011</v>
      </c>
      <c r="G25" s="273">
        <v>75.634165205415158</v>
      </c>
      <c r="H25" s="274">
        <v>75.384465921245408</v>
      </c>
      <c r="I25" s="269">
        <v>75.846340191092537</v>
      </c>
      <c r="J25" s="273">
        <v>76.224414242989297</v>
      </c>
      <c r="K25" s="231">
        <v>76.832937529799779</v>
      </c>
      <c r="L25" s="274">
        <v>76.481393945459459</v>
      </c>
      <c r="M25" s="266">
        <v>76.097271434344265</v>
      </c>
      <c r="N25" s="243">
        <v>76.375501394764129</v>
      </c>
      <c r="O25" s="239"/>
      <c r="P25" s="333" t="s">
        <v>308</v>
      </c>
      <c r="Q25" s="334">
        <v>62.263897617748711</v>
      </c>
      <c r="R25" s="334">
        <v>76.011592587153373</v>
      </c>
      <c r="S25" s="332"/>
      <c r="T25" s="187"/>
      <c r="U25" s="180"/>
      <c r="V25" s="162"/>
      <c r="W25" s="162"/>
    </row>
    <row r="26" spans="1:23" s="61" customFormat="1" x14ac:dyDescent="0.25">
      <c r="A26" s="58"/>
      <c r="B26" s="83">
        <v>2020</v>
      </c>
      <c r="C26" s="269">
        <v>74.281066572909239</v>
      </c>
      <c r="D26" s="269">
        <v>68.200444343959489</v>
      </c>
      <c r="E26" s="269">
        <v>66.003055003825935</v>
      </c>
      <c r="F26" s="278">
        <v>65.928800768970362</v>
      </c>
      <c r="G26" s="276"/>
      <c r="H26" s="277"/>
      <c r="I26" s="275"/>
      <c r="J26" s="275"/>
      <c r="K26" s="275"/>
      <c r="L26" s="275"/>
      <c r="M26" s="244"/>
      <c r="N26" s="318"/>
      <c r="O26" s="239"/>
      <c r="P26" s="333" t="s">
        <v>309</v>
      </c>
      <c r="Q26" s="334">
        <v>62.651476804068949</v>
      </c>
      <c r="R26" s="334">
        <v>76.638031486476038</v>
      </c>
      <c r="S26" s="332"/>
      <c r="T26" s="187"/>
      <c r="U26" s="180"/>
      <c r="V26" s="162"/>
      <c r="W26" s="162"/>
    </row>
    <row r="27" spans="1:23" s="61" customFormat="1" x14ac:dyDescent="0.25">
      <c r="A27" s="58"/>
      <c r="B27" s="80"/>
      <c r="C27" s="279"/>
      <c r="D27" s="280"/>
      <c r="E27" s="279"/>
      <c r="F27" s="279"/>
      <c r="G27" s="279"/>
      <c r="H27" s="280"/>
      <c r="I27" s="280"/>
      <c r="J27" s="280"/>
      <c r="K27" s="280"/>
      <c r="L27" s="314"/>
      <c r="M27" s="59"/>
      <c r="N27" s="80"/>
      <c r="O27" s="239"/>
      <c r="P27" s="333" t="s">
        <v>281</v>
      </c>
      <c r="Q27" s="334">
        <v>63.197865065825503</v>
      </c>
      <c r="R27" s="334">
        <v>76.322792517608178</v>
      </c>
      <c r="S27" s="332"/>
      <c r="T27" s="187"/>
      <c r="U27" s="180"/>
      <c r="V27" s="162"/>
      <c r="W27" s="162"/>
    </row>
    <row r="28" spans="1:23" s="61" customFormat="1" x14ac:dyDescent="0.25">
      <c r="A28" s="58"/>
      <c r="B28" s="80" t="s">
        <v>307</v>
      </c>
      <c r="C28" s="244">
        <v>-2.0417259446989391</v>
      </c>
      <c r="D28" s="244">
        <v>-7.2355977707771189</v>
      </c>
      <c r="E28" s="244">
        <v>-9.1958304657972008</v>
      </c>
      <c r="F28" s="278">
        <v>-8.8694287727946488</v>
      </c>
      <c r="G28" s="274"/>
      <c r="H28" s="244"/>
      <c r="I28" s="244"/>
      <c r="J28" s="244"/>
      <c r="K28" s="244"/>
      <c r="L28" s="244"/>
      <c r="M28" s="244"/>
      <c r="N28" s="231"/>
      <c r="O28" s="239">
        <v>0</v>
      </c>
      <c r="P28" s="333" t="s">
        <v>282</v>
      </c>
      <c r="Q28" s="334">
        <v>63.035541165794285</v>
      </c>
      <c r="R28" s="334">
        <v>75.436042114736608</v>
      </c>
      <c r="S28" s="332"/>
      <c r="T28" s="187"/>
      <c r="U28" s="180"/>
      <c r="V28" s="162"/>
      <c r="W28" s="162"/>
    </row>
    <row r="29" spans="1:23" ht="15.75" x14ac:dyDescent="0.25">
      <c r="A29" s="7"/>
      <c r="B29" s="80"/>
      <c r="C29" s="17"/>
      <c r="D29" s="17"/>
      <c r="E29" s="17"/>
      <c r="F29" s="17"/>
      <c r="G29" s="17"/>
      <c r="H29" s="17"/>
      <c r="I29" s="17"/>
      <c r="J29" s="17"/>
      <c r="K29" s="17"/>
      <c r="L29" s="80"/>
      <c r="M29" s="17"/>
      <c r="N29" s="17"/>
      <c r="O29" s="225"/>
      <c r="P29" s="333" t="s">
        <v>283</v>
      </c>
      <c r="Q29" s="334">
        <v>63.362315055152898</v>
      </c>
      <c r="R29" s="334">
        <v>75.198885469623136</v>
      </c>
      <c r="S29" s="335"/>
      <c r="T29" s="188"/>
      <c r="U29" s="181"/>
      <c r="V29" s="163"/>
      <c r="W29" s="163"/>
    </row>
    <row r="30" spans="1:23" ht="15.75" x14ac:dyDescent="0.25">
      <c r="A30" s="7"/>
      <c r="B30" s="17"/>
      <c r="C30" s="369" t="s">
        <v>252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225"/>
      <c r="P30" s="333" t="s">
        <v>284</v>
      </c>
      <c r="Q30" s="334">
        <v>63.436272585536003</v>
      </c>
      <c r="R30" s="334">
        <v>74.798229541765011</v>
      </c>
      <c r="S30" s="335"/>
      <c r="T30" s="188"/>
      <c r="U30" s="181"/>
      <c r="V30" s="163"/>
      <c r="W30" s="163"/>
    </row>
    <row r="31" spans="1:23" ht="15.75" x14ac:dyDescent="0.25">
      <c r="A31" s="7"/>
      <c r="B31" s="17"/>
      <c r="C31" s="369" t="s">
        <v>244</v>
      </c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369"/>
      <c r="O31" s="225"/>
      <c r="P31" s="333" t="s">
        <v>285</v>
      </c>
      <c r="Q31" s="334">
        <v>64.237851719147017</v>
      </c>
      <c r="R31" s="334">
        <v>75.634165205415158</v>
      </c>
      <c r="S31" s="335"/>
      <c r="T31" s="188"/>
      <c r="U31" s="181"/>
      <c r="V31" s="163"/>
      <c r="W31" s="163"/>
    </row>
    <row r="32" spans="1:23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25"/>
      <c r="P32" s="333" t="s">
        <v>286</v>
      </c>
      <c r="Q32" s="334">
        <v>62.589473212112722</v>
      </c>
      <c r="R32" s="334">
        <v>75.384465921245408</v>
      </c>
      <c r="S32" s="335"/>
      <c r="T32" s="188"/>
      <c r="U32" s="181"/>
      <c r="V32" s="163"/>
      <c r="W32" s="163"/>
    </row>
    <row r="33" spans="1:23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5"/>
      <c r="P33" s="333" t="s">
        <v>287</v>
      </c>
      <c r="Q33" s="334">
        <v>61.967906661481706</v>
      </c>
      <c r="R33" s="334">
        <v>75.846340191092537</v>
      </c>
      <c r="S33" s="335"/>
      <c r="T33" s="188"/>
      <c r="U33" s="181"/>
      <c r="V33" s="163"/>
      <c r="W33" s="163"/>
    </row>
    <row r="34" spans="1:23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5"/>
      <c r="P34" s="333" t="s">
        <v>288</v>
      </c>
      <c r="Q34" s="334">
        <v>61.268120314681639</v>
      </c>
      <c r="R34" s="334">
        <v>76.224414242989297</v>
      </c>
      <c r="S34" s="335"/>
      <c r="T34" s="188"/>
      <c r="U34" s="181"/>
      <c r="V34" s="163"/>
      <c r="W34" s="163"/>
    </row>
    <row r="35" spans="1:23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5"/>
      <c r="P35" s="333" t="s">
        <v>289</v>
      </c>
      <c r="Q35" s="334">
        <v>62.304530333187756</v>
      </c>
      <c r="R35" s="334">
        <v>76.832937529799779</v>
      </c>
      <c r="S35" s="335"/>
      <c r="T35" s="188"/>
      <c r="U35" s="181"/>
      <c r="V35" s="163"/>
      <c r="W35" s="163"/>
    </row>
    <row r="36" spans="1:23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5"/>
      <c r="P36" s="333" t="s">
        <v>290</v>
      </c>
      <c r="Q36" s="334">
        <v>62.12266654245817</v>
      </c>
      <c r="R36" s="334">
        <v>76.481393945459459</v>
      </c>
      <c r="S36" s="335"/>
      <c r="T36" s="188"/>
      <c r="U36" s="181"/>
      <c r="V36" s="163"/>
      <c r="W36" s="163"/>
    </row>
    <row r="37" spans="1:23" ht="15.75" x14ac:dyDescent="0.25">
      <c r="A37" s="7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25"/>
      <c r="P37" s="333" t="s">
        <v>310</v>
      </c>
      <c r="Q37" s="334">
        <v>61.842823328678719</v>
      </c>
      <c r="R37" s="334">
        <v>76.097271434344265</v>
      </c>
      <c r="S37" s="335"/>
      <c r="T37" s="188"/>
      <c r="U37" s="181"/>
      <c r="V37" s="163"/>
      <c r="W37" s="163"/>
    </row>
    <row r="38" spans="1:23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25"/>
      <c r="P38" s="333" t="s">
        <v>311</v>
      </c>
      <c r="Q38" s="334">
        <v>61.136742811755994</v>
      </c>
      <c r="R38" s="334">
        <v>76.375501394764129</v>
      </c>
      <c r="S38" s="335"/>
      <c r="T38" s="188"/>
      <c r="U38" s="181"/>
      <c r="V38" s="163"/>
      <c r="W38" s="163"/>
    </row>
    <row r="39" spans="1:23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25"/>
      <c r="P39" s="333" t="s">
        <v>312</v>
      </c>
      <c r="Q39" s="334">
        <v>59.232327488180623</v>
      </c>
      <c r="R39" s="334">
        <v>74.281066572909239</v>
      </c>
      <c r="S39" s="335"/>
      <c r="T39" s="188"/>
      <c r="U39" s="181"/>
      <c r="V39" s="163"/>
      <c r="W39" s="163"/>
    </row>
    <row r="40" spans="1:23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25"/>
      <c r="P40" s="333" t="s">
        <v>313</v>
      </c>
      <c r="Q40" s="334">
        <v>54.997380003626574</v>
      </c>
      <c r="R40" s="334">
        <v>68.200444343959489</v>
      </c>
      <c r="S40" s="335"/>
      <c r="T40" s="188"/>
      <c r="U40" s="181"/>
      <c r="V40" s="163"/>
      <c r="W40" s="163"/>
    </row>
    <row r="41" spans="1:23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25"/>
      <c r="P41" s="333" t="s">
        <v>314</v>
      </c>
      <c r="Q41" s="334">
        <v>52.539229215843889</v>
      </c>
      <c r="R41" s="334">
        <v>66.003055003825935</v>
      </c>
      <c r="S41" s="335"/>
      <c r="T41" s="188"/>
      <c r="U41" s="181"/>
      <c r="V41" s="163"/>
      <c r="W41" s="163"/>
    </row>
    <row r="42" spans="1:23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25"/>
      <c r="P42" s="333" t="s">
        <v>315</v>
      </c>
      <c r="Q42" s="334">
        <v>52.112578245335605</v>
      </c>
      <c r="R42" s="334">
        <v>65.975978737345415</v>
      </c>
      <c r="S42" s="335"/>
      <c r="T42" s="188"/>
      <c r="U42" s="181"/>
      <c r="V42" s="163"/>
      <c r="W42" s="163"/>
    </row>
    <row r="43" spans="1:23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25"/>
      <c r="P43" s="333" t="s">
        <v>316</v>
      </c>
      <c r="Q43" s="334">
        <v>0</v>
      </c>
      <c r="R43" s="334">
        <v>0</v>
      </c>
      <c r="S43" s="335"/>
      <c r="T43" s="188"/>
      <c r="U43" s="181"/>
      <c r="V43" s="163"/>
      <c r="W43" s="163"/>
    </row>
    <row r="44" spans="1:23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25"/>
      <c r="P44" s="333" t="s">
        <v>317</v>
      </c>
      <c r="Q44" s="334">
        <v>0</v>
      </c>
      <c r="R44" s="334">
        <v>0</v>
      </c>
      <c r="S44" s="335"/>
      <c r="T44" s="188"/>
      <c r="U44" s="181"/>
      <c r="V44" s="163"/>
      <c r="W44" s="163"/>
    </row>
    <row r="45" spans="1:23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25"/>
      <c r="P45" s="333" t="s">
        <v>318</v>
      </c>
      <c r="Q45" s="334">
        <v>0</v>
      </c>
      <c r="R45" s="334">
        <v>0</v>
      </c>
      <c r="S45" s="335"/>
      <c r="T45" s="188"/>
      <c r="U45" s="181"/>
      <c r="V45" s="163"/>
      <c r="W45" s="163"/>
    </row>
    <row r="46" spans="1:23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25"/>
      <c r="P46" s="333" t="s">
        <v>319</v>
      </c>
      <c r="Q46" s="334">
        <v>0</v>
      </c>
      <c r="R46" s="334">
        <v>0</v>
      </c>
      <c r="S46" s="335"/>
      <c r="T46" s="188"/>
      <c r="U46" s="181"/>
      <c r="V46" s="163"/>
      <c r="W46" s="163"/>
    </row>
    <row r="47" spans="1:23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25"/>
      <c r="P47" s="333" t="s">
        <v>320</v>
      </c>
      <c r="Q47" s="334">
        <v>0</v>
      </c>
      <c r="R47" s="334">
        <v>0</v>
      </c>
      <c r="S47" s="335"/>
      <c r="T47" s="188"/>
      <c r="U47" s="181"/>
      <c r="V47" s="163"/>
      <c r="W47" s="163"/>
    </row>
    <row r="48" spans="1:23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5"/>
      <c r="P48" s="333" t="s">
        <v>321</v>
      </c>
      <c r="Q48" s="334">
        <v>0</v>
      </c>
      <c r="R48" s="334">
        <v>0</v>
      </c>
      <c r="S48" s="335"/>
      <c r="T48" s="188"/>
      <c r="U48" s="181"/>
      <c r="V48" s="163"/>
      <c r="W48" s="163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5"/>
      <c r="P49" s="333" t="s">
        <v>322</v>
      </c>
      <c r="Q49" s="334">
        <v>0</v>
      </c>
      <c r="R49" s="334">
        <v>0</v>
      </c>
      <c r="S49" s="335"/>
      <c r="T49" s="188"/>
      <c r="U49" s="181"/>
      <c r="V49" s="163"/>
      <c r="W49" s="163"/>
    </row>
    <row r="50" spans="1:36" x14ac:dyDescent="0.2">
      <c r="A50" s="101" t="s">
        <v>327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5"/>
      <c r="P50" s="333" t="s">
        <v>323</v>
      </c>
      <c r="Q50" s="334">
        <v>52.112578245335605</v>
      </c>
      <c r="R50" s="334">
        <v>65.975978737345415</v>
      </c>
      <c r="S50" s="335"/>
      <c r="T50" s="188"/>
      <c r="U50" s="181"/>
      <c r="V50" s="163"/>
      <c r="W50" s="163"/>
    </row>
    <row r="51" spans="1:36" x14ac:dyDescent="0.2">
      <c r="A51" s="105" t="s">
        <v>25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8"/>
      <c r="P51" s="333"/>
      <c r="Q51" s="334"/>
      <c r="R51" s="334"/>
      <c r="S51" s="335"/>
      <c r="T51" s="188"/>
      <c r="U51" s="181"/>
      <c r="V51" s="163"/>
      <c r="W51" s="163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189"/>
      <c r="Q52" s="187"/>
      <c r="R52" s="187"/>
      <c r="S52" s="188"/>
      <c r="T52" s="188"/>
      <c r="U52" s="181"/>
      <c r="V52" s="163"/>
      <c r="W52" s="163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189"/>
      <c r="Q53" s="187"/>
      <c r="R53" s="187"/>
      <c r="S53" s="188"/>
      <c r="T53" s="188"/>
      <c r="U53" s="181"/>
      <c r="V53" s="163"/>
      <c r="W53" s="163"/>
    </row>
    <row r="54" spans="1:36" x14ac:dyDescent="0.2">
      <c r="P54" s="187"/>
      <c r="Q54" s="187"/>
      <c r="R54" s="187"/>
      <c r="S54" s="188"/>
      <c r="T54" s="188"/>
      <c r="U54" s="181"/>
      <c r="V54" s="167"/>
      <c r="W54" s="167"/>
      <c r="X54" s="52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</row>
    <row r="55" spans="1:36" x14ac:dyDescent="0.2"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184"/>
      <c r="P55" s="189"/>
      <c r="Q55" s="189"/>
      <c r="R55" s="189"/>
      <c r="S55" s="190"/>
      <c r="T55" s="190"/>
      <c r="U55" s="182"/>
      <c r="V55" s="168"/>
      <c r="W55" s="168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157"/>
      <c r="P56" s="156"/>
      <c r="Q56" s="156"/>
      <c r="R56" s="156"/>
      <c r="S56" s="157"/>
      <c r="T56" s="157"/>
      <c r="U56" s="168"/>
      <c r="V56" s="168"/>
      <c r="W56" s="168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157"/>
      <c r="P57" s="156"/>
      <c r="Q57" s="156"/>
      <c r="R57" s="156"/>
      <c r="S57" s="157"/>
      <c r="T57" s="157"/>
      <c r="U57" s="168"/>
      <c r="V57" s="168"/>
      <c r="W57" s="168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157"/>
      <c r="P58" s="156"/>
      <c r="Q58" s="156"/>
      <c r="R58" s="156"/>
      <c r="S58" s="157"/>
      <c r="T58" s="157"/>
      <c r="U58" s="168"/>
      <c r="V58" s="168"/>
      <c r="W58" s="168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157"/>
      <c r="P59" s="156"/>
      <c r="Q59" s="156"/>
      <c r="R59" s="156"/>
      <c r="S59" s="157"/>
      <c r="T59" s="157"/>
      <c r="U59" s="168"/>
      <c r="V59" s="168"/>
      <c r="W59" s="168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157"/>
      <c r="P60" s="156"/>
      <c r="Q60" s="61"/>
      <c r="R60" s="61"/>
      <c r="S60" s="6"/>
      <c r="T60" s="6"/>
      <c r="U60" s="163"/>
      <c r="V60" s="163"/>
      <c r="W60" s="163"/>
    </row>
    <row r="61" spans="1:36" x14ac:dyDescent="0.2">
      <c r="P61" s="145"/>
      <c r="Q61" s="130"/>
      <c r="R61" s="130"/>
      <c r="S61" s="68"/>
      <c r="T61" s="68"/>
      <c r="U61" s="68"/>
      <c r="V61" s="68"/>
      <c r="W61" s="68"/>
    </row>
    <row r="62" spans="1:36" x14ac:dyDescent="0.2">
      <c r="P62" s="145"/>
      <c r="Q62" s="130"/>
      <c r="R62" s="130"/>
      <c r="S62" s="68"/>
      <c r="T62" s="68"/>
      <c r="U62" s="68"/>
      <c r="V62" s="68"/>
      <c r="W62" s="68"/>
    </row>
    <row r="63" spans="1:36" x14ac:dyDescent="0.2">
      <c r="P63" s="145"/>
      <c r="Q63" s="130"/>
      <c r="R63" s="130"/>
      <c r="S63" s="68"/>
      <c r="T63" s="68"/>
      <c r="U63" s="68"/>
      <c r="V63" s="68"/>
      <c r="W63" s="68"/>
    </row>
    <row r="64" spans="1:36" x14ac:dyDescent="0.2">
      <c r="P64" s="145"/>
      <c r="Q64" s="130"/>
      <c r="R64" s="130"/>
      <c r="S64" s="68"/>
      <c r="T64" s="68"/>
      <c r="U64" s="68"/>
      <c r="V64" s="68"/>
      <c r="W64" s="68"/>
    </row>
    <row r="65" spans="16:23" x14ac:dyDescent="0.2">
      <c r="P65" s="130"/>
      <c r="Q65" s="130"/>
      <c r="R65" s="130"/>
      <c r="S65" s="68"/>
      <c r="T65" s="68"/>
      <c r="U65" s="68"/>
      <c r="V65" s="68"/>
      <c r="W65" s="68"/>
    </row>
    <row r="66" spans="16:23" x14ac:dyDescent="0.2">
      <c r="P66" s="130"/>
      <c r="Q66" s="130"/>
      <c r="R66" s="130"/>
      <c r="S66" s="68"/>
      <c r="T66" s="68"/>
      <c r="U66" s="68"/>
      <c r="V66" s="68"/>
      <c r="W66" s="68"/>
    </row>
  </sheetData>
  <mergeCells count="8">
    <mergeCell ref="C55:N55"/>
    <mergeCell ref="Y54:AJ54"/>
    <mergeCell ref="C7:N7"/>
    <mergeCell ref="C8:N8"/>
    <mergeCell ref="C10:N10"/>
    <mergeCell ref="C20:N20"/>
    <mergeCell ref="C30:N30"/>
    <mergeCell ref="C31:N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/>
  </sheetPr>
  <dimension ref="A1:AJ64"/>
  <sheetViews>
    <sheetView showGridLines="0" topLeftCell="A7" zoomScale="80" zoomScaleNormal="80" zoomScaleSheetLayoutView="100" workbookViewId="0">
      <selection activeCell="F16" sqref="F16:F18"/>
    </sheetView>
  </sheetViews>
  <sheetFormatPr baseColWidth="10" defaultColWidth="10.85546875" defaultRowHeight="15" x14ac:dyDescent="0.2"/>
  <cols>
    <col min="1" max="1" width="1.85546875" style="6" customWidth="1"/>
    <col min="2" max="2" width="15.285156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5703125" style="72" bestFit="1" customWidth="1"/>
    <col min="19" max="19" width="10.85546875" style="66"/>
    <col min="20" max="16384" width="10.85546875" style="6"/>
  </cols>
  <sheetData>
    <row r="1" spans="1:23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</row>
    <row r="2" spans="1:23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25"/>
    </row>
    <row r="3" spans="1:23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25"/>
      <c r="P3" s="130"/>
      <c r="Q3" s="130"/>
      <c r="R3" s="130"/>
      <c r="S3" s="68"/>
      <c r="T3" s="68"/>
    </row>
    <row r="4" spans="1:23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25"/>
      <c r="P4" s="130"/>
      <c r="Q4" s="130"/>
      <c r="R4" s="130"/>
      <c r="S4" s="68"/>
      <c r="T4" s="68"/>
      <c r="U4" s="68"/>
      <c r="V4" s="68"/>
      <c r="W4" s="68"/>
    </row>
    <row r="5" spans="1:23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25"/>
      <c r="P5" s="61"/>
      <c r="Q5" s="61"/>
      <c r="R5" s="61"/>
      <c r="S5" s="6"/>
      <c r="W5" s="68"/>
    </row>
    <row r="6" spans="1:23" ht="33.7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25"/>
      <c r="P6" s="61"/>
      <c r="Q6" s="61"/>
      <c r="R6" s="61"/>
      <c r="S6" s="6"/>
      <c r="W6" s="68"/>
    </row>
    <row r="7" spans="1:23" ht="15.75" x14ac:dyDescent="0.25">
      <c r="A7" s="7"/>
      <c r="B7" s="214"/>
      <c r="C7" s="372" t="s">
        <v>32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225"/>
      <c r="P7" s="61"/>
      <c r="Q7" s="61"/>
      <c r="R7" s="61"/>
      <c r="S7" s="6"/>
      <c r="W7" s="68"/>
    </row>
    <row r="8" spans="1:23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225"/>
      <c r="T8" s="66"/>
      <c r="W8" s="68"/>
    </row>
    <row r="9" spans="1:23" ht="15.75" x14ac:dyDescent="0.25">
      <c r="A9" s="7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4"/>
      <c r="N9" s="214"/>
      <c r="O9" s="225"/>
      <c r="T9" s="66"/>
      <c r="W9" s="68"/>
    </row>
    <row r="10" spans="1:23" s="61" customFormat="1" ht="15.75" customHeight="1" x14ac:dyDescent="0.25">
      <c r="A10" s="58"/>
      <c r="B10" s="59"/>
      <c r="C10" s="364" t="s">
        <v>148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239"/>
      <c r="P10" s="72"/>
      <c r="Q10" s="72"/>
      <c r="R10" s="72"/>
      <c r="S10" s="72"/>
      <c r="T10" s="72"/>
      <c r="W10" s="130"/>
    </row>
    <row r="11" spans="1:23" s="61" customFormat="1" x14ac:dyDescent="0.25">
      <c r="A11" s="58"/>
      <c r="B11" s="59"/>
      <c r="C11" s="213" t="s">
        <v>135</v>
      </c>
      <c r="D11" s="213" t="s">
        <v>136</v>
      </c>
      <c r="E11" s="213" t="s">
        <v>137</v>
      </c>
      <c r="F11" s="213" t="s">
        <v>138</v>
      </c>
      <c r="G11" s="213" t="s">
        <v>139</v>
      </c>
      <c r="H11" s="213" t="s">
        <v>140</v>
      </c>
      <c r="I11" s="213" t="s">
        <v>141</v>
      </c>
      <c r="J11" s="213" t="s">
        <v>142</v>
      </c>
      <c r="K11" s="213" t="s">
        <v>143</v>
      </c>
      <c r="L11" s="213" t="s">
        <v>134</v>
      </c>
      <c r="M11" s="213" t="s">
        <v>144</v>
      </c>
      <c r="N11" s="213" t="s">
        <v>145</v>
      </c>
      <c r="O11" s="239"/>
      <c r="P11" s="120"/>
      <c r="Q11" s="72"/>
      <c r="R11" s="72"/>
      <c r="W11" s="130"/>
    </row>
    <row r="12" spans="1:23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39"/>
      <c r="P12" s="72" t="s">
        <v>18</v>
      </c>
      <c r="Q12" s="72"/>
      <c r="R12" s="72"/>
      <c r="W12" s="130"/>
    </row>
    <row r="13" spans="1:23" s="61" customFormat="1" x14ac:dyDescent="0.25">
      <c r="A13" s="58"/>
      <c r="B13" s="21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39"/>
      <c r="P13" s="72"/>
      <c r="Q13" s="72"/>
      <c r="R13" s="72"/>
      <c r="W13" s="130"/>
    </row>
    <row r="14" spans="1:23" s="61" customFormat="1" ht="14.25" x14ac:dyDescent="0.2">
      <c r="A14" s="58"/>
      <c r="B14" s="83">
        <v>2018</v>
      </c>
      <c r="C14" s="269">
        <v>53.521945572032159</v>
      </c>
      <c r="D14" s="270">
        <v>54.736630398569233</v>
      </c>
      <c r="E14" s="271">
        <v>56.471674810803677</v>
      </c>
      <c r="F14" s="272">
        <v>55.059377729660575</v>
      </c>
      <c r="G14" s="270">
        <v>55.64384558825418</v>
      </c>
      <c r="H14" s="271">
        <v>54.808306138132565</v>
      </c>
      <c r="I14" s="272">
        <v>56.506547605075809</v>
      </c>
      <c r="J14" s="270">
        <v>56.198083085977672</v>
      </c>
      <c r="K14" s="266">
        <v>56.539596604605066</v>
      </c>
      <c r="L14" s="271">
        <v>55.587018238993423</v>
      </c>
      <c r="M14" s="266">
        <v>54.276309462503335</v>
      </c>
      <c r="N14" s="243">
        <v>53.908247410955866</v>
      </c>
      <c r="O14" s="239"/>
      <c r="P14" s="72"/>
      <c r="Q14" s="72" t="s">
        <v>30</v>
      </c>
      <c r="R14" s="72" t="s">
        <v>53</v>
      </c>
      <c r="W14" s="130"/>
    </row>
    <row r="15" spans="1:23" s="61" customFormat="1" ht="15" customHeight="1" x14ac:dyDescent="0.2">
      <c r="A15" s="58"/>
      <c r="B15" s="83">
        <v>2019</v>
      </c>
      <c r="C15" s="269">
        <v>53.829799196673754</v>
      </c>
      <c r="D15" s="273">
        <v>54.478768659890051</v>
      </c>
      <c r="E15" s="274">
        <v>55.256824007532856</v>
      </c>
      <c r="F15" s="269">
        <v>55.961962998172623</v>
      </c>
      <c r="G15" s="273">
        <v>56.637723021911853</v>
      </c>
      <c r="H15" s="274">
        <v>55.168280066749332</v>
      </c>
      <c r="I15" s="269">
        <v>54.901718349103646</v>
      </c>
      <c r="J15" s="273">
        <v>54.582336781633614</v>
      </c>
      <c r="K15" s="231">
        <v>55.715493429310293</v>
      </c>
      <c r="L15" s="274">
        <v>55.23282463342327</v>
      </c>
      <c r="M15" s="231">
        <v>54.158421622927698</v>
      </c>
      <c r="N15" s="243">
        <v>53.177789445179528</v>
      </c>
      <c r="O15" s="239"/>
      <c r="P15" s="336" t="s">
        <v>271</v>
      </c>
      <c r="Q15" s="121">
        <v>53.521945572032159</v>
      </c>
      <c r="R15" s="121">
        <v>67.727251316321585</v>
      </c>
      <c r="W15" s="130"/>
    </row>
    <row r="16" spans="1:23" s="61" customFormat="1" x14ac:dyDescent="0.25">
      <c r="A16" s="58"/>
      <c r="B16" s="83">
        <v>2020</v>
      </c>
      <c r="C16" s="269">
        <v>51.228200625016527</v>
      </c>
      <c r="D16" s="269">
        <v>46.279968970540352</v>
      </c>
      <c r="E16" s="269">
        <v>41.699489285009363</v>
      </c>
      <c r="F16" s="278">
        <v>38.588244781031214</v>
      </c>
      <c r="G16" s="276"/>
      <c r="H16" s="277"/>
      <c r="I16" s="275"/>
      <c r="J16" s="275"/>
      <c r="K16" s="275"/>
      <c r="L16" s="275"/>
      <c r="M16" s="250"/>
      <c r="N16" s="318"/>
      <c r="O16" s="239"/>
      <c r="P16" s="336" t="s">
        <v>272</v>
      </c>
      <c r="Q16" s="121">
        <v>54.736630398569233</v>
      </c>
      <c r="R16" s="121">
        <v>69.287355276389306</v>
      </c>
      <c r="W16" s="130"/>
    </row>
    <row r="17" spans="1:23" s="61" customFormat="1" x14ac:dyDescent="0.25">
      <c r="A17" s="58"/>
      <c r="B17" s="83"/>
      <c r="C17" s="279"/>
      <c r="D17" s="280"/>
      <c r="E17" s="279"/>
      <c r="F17" s="279"/>
      <c r="G17" s="279"/>
      <c r="H17" s="280"/>
      <c r="I17" s="280"/>
      <c r="J17" s="280"/>
      <c r="K17" s="314"/>
      <c r="L17" s="314"/>
      <c r="M17" s="314"/>
      <c r="N17" s="80"/>
      <c r="O17" s="239"/>
      <c r="P17" s="336" t="s">
        <v>273</v>
      </c>
      <c r="Q17" s="121">
        <v>56.471674810803677</v>
      </c>
      <c r="R17" s="121">
        <v>69.950368662756716</v>
      </c>
      <c r="W17" s="130"/>
    </row>
    <row r="18" spans="1:23" s="61" customFormat="1" x14ac:dyDescent="0.25">
      <c r="A18" s="58"/>
      <c r="B18" s="215" t="s">
        <v>307</v>
      </c>
      <c r="C18" s="244">
        <v>-2.6015985716572274</v>
      </c>
      <c r="D18" s="244">
        <v>-8.1987996893496984</v>
      </c>
      <c r="E18" s="244">
        <v>-13.557334722523493</v>
      </c>
      <c r="F18" s="278">
        <v>-17.373718217141409</v>
      </c>
      <c r="G18" s="274"/>
      <c r="H18" s="244"/>
      <c r="I18" s="244"/>
      <c r="J18" s="244"/>
      <c r="K18" s="269"/>
      <c r="L18" s="269"/>
      <c r="M18" s="269"/>
      <c r="N18" s="231"/>
      <c r="O18" s="239"/>
      <c r="P18" s="336" t="s">
        <v>274</v>
      </c>
      <c r="Q18" s="121">
        <v>55.059377729660575</v>
      </c>
      <c r="R18" s="121">
        <v>69.688303185287893</v>
      </c>
      <c r="W18" s="130"/>
    </row>
    <row r="19" spans="1:23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9"/>
      <c r="P19" s="336" t="s">
        <v>280</v>
      </c>
      <c r="Q19" s="121">
        <v>55.64384558825418</v>
      </c>
      <c r="R19" s="121">
        <v>70.359822524563612</v>
      </c>
      <c r="W19" s="130"/>
    </row>
    <row r="20" spans="1:23" s="61" customFormat="1" x14ac:dyDescent="0.25">
      <c r="A20" s="58"/>
      <c r="B20" s="83"/>
      <c r="C20" s="364" t="s">
        <v>149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239"/>
      <c r="P20" s="336" t="s">
        <v>275</v>
      </c>
      <c r="Q20" s="121">
        <v>54.808306138132565</v>
      </c>
      <c r="R20" s="121">
        <v>69.882375920513269</v>
      </c>
      <c r="W20" s="130"/>
    </row>
    <row r="21" spans="1:23" s="61" customFormat="1" x14ac:dyDescent="0.25">
      <c r="A21" s="58"/>
      <c r="B21" s="83"/>
      <c r="C21" s="213" t="s">
        <v>135</v>
      </c>
      <c r="D21" s="213" t="s">
        <v>136</v>
      </c>
      <c r="E21" s="213" t="s">
        <v>137</v>
      </c>
      <c r="F21" s="213" t="s">
        <v>138</v>
      </c>
      <c r="G21" s="213" t="s">
        <v>139</v>
      </c>
      <c r="H21" s="213" t="s">
        <v>140</v>
      </c>
      <c r="I21" s="213" t="s">
        <v>141</v>
      </c>
      <c r="J21" s="213" t="s">
        <v>142</v>
      </c>
      <c r="K21" s="213" t="s">
        <v>143</v>
      </c>
      <c r="L21" s="213" t="s">
        <v>134</v>
      </c>
      <c r="M21" s="213" t="s">
        <v>144</v>
      </c>
      <c r="N21" s="213" t="s">
        <v>145</v>
      </c>
      <c r="O21" s="239"/>
      <c r="P21" s="336" t="s">
        <v>276</v>
      </c>
      <c r="Q21" s="121">
        <v>56.506547605075809</v>
      </c>
      <c r="R21" s="121">
        <v>70.512301104956563</v>
      </c>
      <c r="W21" s="130"/>
    </row>
    <row r="22" spans="1:23" s="61" customFormat="1" ht="12" customHeight="1" x14ac:dyDescent="0.25">
      <c r="A22" s="58"/>
      <c r="B22" s="8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39"/>
      <c r="P22" s="336" t="s">
        <v>277</v>
      </c>
      <c r="Q22" s="121">
        <v>56.198083085977672</v>
      </c>
      <c r="R22" s="121">
        <v>69.245282308478394</v>
      </c>
      <c r="W22" s="130"/>
    </row>
    <row r="23" spans="1:23" s="61" customFormat="1" x14ac:dyDescent="0.25">
      <c r="A23" s="58"/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39"/>
      <c r="P23" s="336" t="s">
        <v>278</v>
      </c>
      <c r="Q23" s="121">
        <v>56.539596604605066</v>
      </c>
      <c r="R23" s="121">
        <v>68.778669156456189</v>
      </c>
      <c r="W23" s="130"/>
    </row>
    <row r="24" spans="1:23" s="61" customFormat="1" ht="14.25" x14ac:dyDescent="0.2">
      <c r="A24" s="58"/>
      <c r="B24" s="83">
        <v>2018</v>
      </c>
      <c r="C24" s="269">
        <v>67.727251316321585</v>
      </c>
      <c r="D24" s="270">
        <v>69.287355276389306</v>
      </c>
      <c r="E24" s="271">
        <v>69.950368662756716</v>
      </c>
      <c r="F24" s="272">
        <v>69.688303185287893</v>
      </c>
      <c r="G24" s="270">
        <v>70.359822524563612</v>
      </c>
      <c r="H24" s="271">
        <v>69.882375920513269</v>
      </c>
      <c r="I24" s="272">
        <v>70.512301104956563</v>
      </c>
      <c r="J24" s="270">
        <v>69.245282308478394</v>
      </c>
      <c r="K24" s="266">
        <v>68.778669156456189</v>
      </c>
      <c r="L24" s="271">
        <v>68.718517122924993</v>
      </c>
      <c r="M24" s="266">
        <v>68.05581941430259</v>
      </c>
      <c r="N24" s="243">
        <v>67.467671102048811</v>
      </c>
      <c r="O24" s="239"/>
      <c r="P24" s="336" t="s">
        <v>279</v>
      </c>
      <c r="Q24" s="121">
        <v>55.587018238993423</v>
      </c>
      <c r="R24" s="121">
        <v>68.718517122924993</v>
      </c>
      <c r="W24" s="130"/>
    </row>
    <row r="25" spans="1:23" s="61" customFormat="1" ht="14.25" x14ac:dyDescent="0.2">
      <c r="A25" s="58"/>
      <c r="B25" s="83">
        <v>2019</v>
      </c>
      <c r="C25" s="269">
        <v>67.049705868361968</v>
      </c>
      <c r="D25" s="273">
        <v>67.588248895467103</v>
      </c>
      <c r="E25" s="274">
        <v>68.186170103500331</v>
      </c>
      <c r="F25" s="269">
        <v>68.080151271327424</v>
      </c>
      <c r="G25" s="273">
        <v>68.898749987609037</v>
      </c>
      <c r="H25" s="274">
        <v>68.595883578959956</v>
      </c>
      <c r="I25" s="269">
        <v>69.220093078207967</v>
      </c>
      <c r="J25" s="273">
        <v>69.116810474017498</v>
      </c>
      <c r="K25" s="231">
        <v>70.019764474639004</v>
      </c>
      <c r="L25" s="274">
        <v>69.782713028300336</v>
      </c>
      <c r="M25" s="266">
        <v>69.309066163475535</v>
      </c>
      <c r="N25" s="243">
        <v>69.567118660230079</v>
      </c>
      <c r="O25" s="239"/>
      <c r="P25" s="336" t="s">
        <v>308</v>
      </c>
      <c r="Q25" s="121">
        <v>54.276309462503335</v>
      </c>
      <c r="R25" s="121">
        <v>68.05581941430259</v>
      </c>
      <c r="W25" s="130"/>
    </row>
    <row r="26" spans="1:23" s="61" customFormat="1" x14ac:dyDescent="0.25">
      <c r="A26" s="58"/>
      <c r="B26" s="83">
        <v>2020</v>
      </c>
      <c r="C26" s="269">
        <v>66.631054294481046</v>
      </c>
      <c r="D26" s="269">
        <v>59.116790046945255</v>
      </c>
      <c r="E26" s="269">
        <v>54.228903088731926</v>
      </c>
      <c r="F26" s="278">
        <v>51.678621624415854</v>
      </c>
      <c r="G26" s="276"/>
      <c r="H26" s="277"/>
      <c r="I26" s="275"/>
      <c r="J26" s="275"/>
      <c r="K26" s="275"/>
      <c r="L26" s="275"/>
      <c r="M26" s="244"/>
      <c r="N26" s="318"/>
      <c r="O26" s="239"/>
      <c r="P26" s="336" t="s">
        <v>309</v>
      </c>
      <c r="Q26" s="121">
        <v>53.908247410955866</v>
      </c>
      <c r="R26" s="121">
        <v>67.467671102048811</v>
      </c>
      <c r="W26" s="130"/>
    </row>
    <row r="27" spans="1:23" s="61" customFormat="1" x14ac:dyDescent="0.25">
      <c r="A27" s="58"/>
      <c r="B27" s="83"/>
      <c r="C27" s="279"/>
      <c r="D27" s="280"/>
      <c r="E27" s="279"/>
      <c r="F27" s="279"/>
      <c r="G27" s="279"/>
      <c r="H27" s="280"/>
      <c r="I27" s="280"/>
      <c r="J27" s="280"/>
      <c r="K27" s="280"/>
      <c r="L27" s="314"/>
      <c r="M27" s="59"/>
      <c r="N27" s="80"/>
      <c r="O27" s="239"/>
      <c r="P27" s="336" t="s">
        <v>281</v>
      </c>
      <c r="Q27" s="121">
        <v>53.829799196673754</v>
      </c>
      <c r="R27" s="121">
        <v>67.049705868361968</v>
      </c>
      <c r="W27" s="130"/>
    </row>
    <row r="28" spans="1:23" s="61" customFormat="1" x14ac:dyDescent="0.25">
      <c r="A28" s="58"/>
      <c r="B28" s="215" t="s">
        <v>307</v>
      </c>
      <c r="C28" s="244">
        <v>-0.418651573880922</v>
      </c>
      <c r="D28" s="244">
        <v>-8.4714588485218485</v>
      </c>
      <c r="E28" s="244">
        <v>-13.957267014768405</v>
      </c>
      <c r="F28" s="278">
        <v>-16.40152964691157</v>
      </c>
      <c r="G28" s="274"/>
      <c r="H28" s="244"/>
      <c r="I28" s="244"/>
      <c r="J28" s="244"/>
      <c r="K28" s="244"/>
      <c r="L28" s="244"/>
      <c r="M28" s="244"/>
      <c r="N28" s="231"/>
      <c r="O28" s="239"/>
      <c r="P28" s="336" t="s">
        <v>282</v>
      </c>
      <c r="Q28" s="121">
        <v>54.478768659890051</v>
      </c>
      <c r="R28" s="121">
        <v>67.588248895467103</v>
      </c>
      <c r="W28" s="130"/>
    </row>
    <row r="29" spans="1:23" ht="15.75" x14ac:dyDescent="0.25">
      <c r="A29" s="7"/>
      <c r="B29" s="80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225"/>
      <c r="P29" s="336" t="s">
        <v>283</v>
      </c>
      <c r="Q29" s="121">
        <v>55.256824007532856</v>
      </c>
      <c r="R29" s="121">
        <v>68.186170103500331</v>
      </c>
      <c r="S29" s="6"/>
      <c r="W29" s="68"/>
    </row>
    <row r="30" spans="1:23" ht="15.75" x14ac:dyDescent="0.25">
      <c r="A30" s="7"/>
      <c r="B30" s="17"/>
      <c r="C30" s="369" t="s">
        <v>153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17"/>
      <c r="O30" s="225"/>
      <c r="P30" s="336" t="s">
        <v>284</v>
      </c>
      <c r="Q30" s="121">
        <v>55.961962998172623</v>
      </c>
      <c r="R30" s="121">
        <v>68.080151271327424</v>
      </c>
      <c r="S30" s="6"/>
      <c r="W30" s="68"/>
    </row>
    <row r="31" spans="1:23" ht="15.75" x14ac:dyDescent="0.25">
      <c r="A31" s="7"/>
      <c r="B31" s="17"/>
      <c r="C31" s="369" t="s">
        <v>244</v>
      </c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17"/>
      <c r="O31" s="225"/>
      <c r="P31" s="336" t="s">
        <v>285</v>
      </c>
      <c r="Q31" s="121">
        <v>56.637723021911853</v>
      </c>
      <c r="R31" s="121">
        <v>68.898749987609037</v>
      </c>
      <c r="S31" s="6"/>
      <c r="U31" s="68"/>
      <c r="W31" s="68"/>
    </row>
    <row r="32" spans="1:23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25"/>
      <c r="P32" s="336" t="s">
        <v>286</v>
      </c>
      <c r="Q32" s="121">
        <v>55.168280066749332</v>
      </c>
      <c r="R32" s="121">
        <v>68.595883578959956</v>
      </c>
      <c r="S32" s="6"/>
      <c r="U32" s="68"/>
      <c r="W32" s="68"/>
    </row>
    <row r="33" spans="1:23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5"/>
      <c r="P33" s="336" t="s">
        <v>287</v>
      </c>
      <c r="Q33" s="121">
        <v>54.901718349103646</v>
      </c>
      <c r="R33" s="121">
        <v>69.220093078207967</v>
      </c>
      <c r="S33" s="6"/>
      <c r="U33" s="68"/>
      <c r="W33" s="68"/>
    </row>
    <row r="34" spans="1:23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5"/>
      <c r="P34" s="336" t="s">
        <v>288</v>
      </c>
      <c r="Q34" s="121">
        <v>54.582336781633614</v>
      </c>
      <c r="R34" s="121">
        <v>69.116810474017498</v>
      </c>
      <c r="S34" s="6"/>
      <c r="U34" s="68"/>
      <c r="W34" s="68"/>
    </row>
    <row r="35" spans="1:23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5"/>
      <c r="P35" s="336" t="s">
        <v>289</v>
      </c>
      <c r="Q35" s="121">
        <v>55.715493429310293</v>
      </c>
      <c r="R35" s="121">
        <v>70.019764474639004</v>
      </c>
      <c r="S35" s="6"/>
      <c r="U35" s="68"/>
      <c r="W35" s="68"/>
    </row>
    <row r="36" spans="1:23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5"/>
      <c r="P36" s="336" t="s">
        <v>290</v>
      </c>
      <c r="Q36" s="121">
        <v>55.23282463342327</v>
      </c>
      <c r="R36" s="121">
        <v>69.782713028300336</v>
      </c>
      <c r="S36" s="6"/>
      <c r="U36" s="68"/>
      <c r="W36" s="68"/>
    </row>
    <row r="37" spans="1:23" ht="15.75" x14ac:dyDescent="0.25">
      <c r="A37" s="7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25"/>
      <c r="P37" s="336" t="s">
        <v>310</v>
      </c>
      <c r="Q37" s="121">
        <v>54.158421622927698</v>
      </c>
      <c r="R37" s="121">
        <v>69.309066163475535</v>
      </c>
      <c r="S37" s="6"/>
      <c r="U37" s="68"/>
      <c r="W37" s="68"/>
    </row>
    <row r="38" spans="1:23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25"/>
      <c r="P38" s="336" t="s">
        <v>311</v>
      </c>
      <c r="Q38" s="121">
        <v>53.177789445179528</v>
      </c>
      <c r="R38" s="121">
        <v>69.567118660230079</v>
      </c>
      <c r="S38" s="6"/>
      <c r="U38" s="68"/>
      <c r="W38" s="68"/>
    </row>
    <row r="39" spans="1:23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25"/>
      <c r="P39" s="336" t="s">
        <v>312</v>
      </c>
      <c r="Q39" s="121">
        <v>51.228200625016527</v>
      </c>
      <c r="R39" s="121">
        <v>66.631054294481046</v>
      </c>
      <c r="S39" s="6"/>
      <c r="U39" s="68"/>
      <c r="W39" s="68"/>
    </row>
    <row r="40" spans="1:23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25"/>
      <c r="P40" s="336" t="s">
        <v>313</v>
      </c>
      <c r="Q40" s="121">
        <v>46.279968970540352</v>
      </c>
      <c r="R40" s="121">
        <v>59.116790046945255</v>
      </c>
      <c r="S40" s="6"/>
      <c r="U40" s="68"/>
      <c r="W40" s="68"/>
    </row>
    <row r="41" spans="1:23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25"/>
      <c r="P41" s="336" t="s">
        <v>314</v>
      </c>
      <c r="Q41" s="121">
        <v>41.699489285009363</v>
      </c>
      <c r="R41" s="121">
        <v>54.228903088731926</v>
      </c>
      <c r="S41" s="6"/>
      <c r="U41" s="68"/>
      <c r="W41" s="68"/>
    </row>
    <row r="42" spans="1:23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25"/>
      <c r="P42" s="336" t="s">
        <v>315</v>
      </c>
      <c r="Q42" s="121">
        <v>38.586468804823269</v>
      </c>
      <c r="R42" s="121">
        <v>51.708034591034334</v>
      </c>
      <c r="S42" s="6"/>
      <c r="U42" s="68"/>
      <c r="W42" s="68"/>
    </row>
    <row r="43" spans="1:23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25"/>
      <c r="P43" s="336" t="s">
        <v>316</v>
      </c>
      <c r="Q43" s="121">
        <v>0</v>
      </c>
      <c r="R43" s="121">
        <v>0</v>
      </c>
      <c r="S43" s="6"/>
      <c r="U43" s="68"/>
      <c r="W43" s="68"/>
    </row>
    <row r="44" spans="1:23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25"/>
      <c r="P44" s="336" t="s">
        <v>317</v>
      </c>
      <c r="Q44" s="121">
        <v>0</v>
      </c>
      <c r="R44" s="121">
        <v>0</v>
      </c>
      <c r="S44" s="6"/>
      <c r="U44" s="68"/>
      <c r="W44" s="68"/>
    </row>
    <row r="45" spans="1:23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25"/>
      <c r="P45" s="336" t="s">
        <v>318</v>
      </c>
      <c r="Q45" s="121">
        <v>0</v>
      </c>
      <c r="R45" s="121">
        <v>0</v>
      </c>
      <c r="S45" s="6"/>
      <c r="U45" s="68"/>
      <c r="W45" s="68"/>
    </row>
    <row r="46" spans="1:23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25"/>
      <c r="P46" s="336" t="s">
        <v>319</v>
      </c>
      <c r="Q46" s="121">
        <v>0</v>
      </c>
      <c r="R46" s="121">
        <v>0</v>
      </c>
      <c r="S46" s="6"/>
      <c r="U46" s="68"/>
    </row>
    <row r="47" spans="1:23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25"/>
      <c r="P47" s="336" t="s">
        <v>320</v>
      </c>
      <c r="Q47" s="121">
        <v>0</v>
      </c>
      <c r="R47" s="121">
        <v>0</v>
      </c>
      <c r="S47" s="6"/>
      <c r="U47" s="68"/>
    </row>
    <row r="48" spans="1:23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25"/>
      <c r="P48" s="336" t="s">
        <v>321</v>
      </c>
      <c r="Q48" s="121">
        <v>0</v>
      </c>
      <c r="R48" s="121">
        <v>0</v>
      </c>
      <c r="S48" s="6"/>
      <c r="U48" s="68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25"/>
      <c r="P49" s="336" t="s">
        <v>322</v>
      </c>
      <c r="Q49" s="121">
        <v>0</v>
      </c>
      <c r="R49" s="121">
        <v>0</v>
      </c>
      <c r="S49" s="6"/>
      <c r="U49" s="68"/>
    </row>
    <row r="50" spans="1:36" x14ac:dyDescent="0.2">
      <c r="A50" s="101" t="s">
        <v>327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5"/>
      <c r="P50" s="336" t="s">
        <v>323</v>
      </c>
      <c r="Q50" s="121">
        <v>38.586468804823269</v>
      </c>
      <c r="R50" s="121">
        <v>51.708034591034334</v>
      </c>
      <c r="S50" s="6"/>
      <c r="U50" s="68"/>
    </row>
    <row r="51" spans="1:36" x14ac:dyDescent="0.2">
      <c r="A51" s="240" t="s">
        <v>25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8"/>
      <c r="P51" s="336"/>
      <c r="Q51" s="121"/>
      <c r="R51" s="121"/>
      <c r="S51" s="6"/>
      <c r="U51" s="68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336"/>
      <c r="S52" s="6"/>
      <c r="U52" s="68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336"/>
      <c r="Q53" s="121"/>
      <c r="R53" s="121"/>
      <c r="S53" s="6"/>
      <c r="U53" s="68"/>
    </row>
    <row r="54" spans="1:36" x14ac:dyDescent="0.2">
      <c r="P54" s="328"/>
      <c r="Q54" s="328"/>
      <c r="R54" s="328"/>
      <c r="S54" s="171"/>
      <c r="T54" s="171"/>
      <c r="U54" s="170"/>
      <c r="V54" s="169"/>
      <c r="W54" s="52"/>
      <c r="X54" s="52"/>
      <c r="Y54" s="371"/>
      <c r="Z54" s="371"/>
      <c r="AA54" s="371"/>
      <c r="AB54" s="371"/>
      <c r="AC54" s="371"/>
      <c r="AD54" s="371"/>
      <c r="AE54" s="371"/>
      <c r="AF54" s="371"/>
      <c r="AG54" s="371"/>
      <c r="AH54" s="371"/>
      <c r="AI54" s="371"/>
      <c r="AJ54" s="371"/>
    </row>
    <row r="55" spans="1:36" x14ac:dyDescent="0.2"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52"/>
      <c r="P55" s="121"/>
      <c r="Q55" s="121"/>
      <c r="R55" s="121"/>
      <c r="S55" s="147"/>
      <c r="T55" s="147"/>
      <c r="U55" s="147"/>
      <c r="V55" s="157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121"/>
      <c r="Q56" s="121"/>
      <c r="R56" s="121"/>
      <c r="S56" s="147"/>
      <c r="T56" s="147"/>
      <c r="U56" s="147"/>
      <c r="V56" s="157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21"/>
      <c r="Q57" s="121"/>
      <c r="R57" s="121"/>
      <c r="S57" s="81"/>
      <c r="T57" s="81"/>
      <c r="U57" s="157"/>
      <c r="V57" s="157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21"/>
      <c r="Q58" s="121"/>
      <c r="R58" s="121"/>
      <c r="S58" s="81"/>
      <c r="T58" s="81"/>
      <c r="U58" s="157"/>
      <c r="V58" s="157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21"/>
      <c r="Q59" s="121"/>
      <c r="R59" s="12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21"/>
      <c r="T60" s="66"/>
    </row>
    <row r="61" spans="1:36" x14ac:dyDescent="0.2">
      <c r="P61" s="121"/>
      <c r="T61" s="66"/>
    </row>
    <row r="62" spans="1:36" x14ac:dyDescent="0.2">
      <c r="P62" s="121"/>
      <c r="T62" s="66"/>
    </row>
    <row r="63" spans="1:36" x14ac:dyDescent="0.2">
      <c r="P63" s="121"/>
    </row>
    <row r="64" spans="1:36" x14ac:dyDescent="0.2">
      <c r="P64" s="121"/>
    </row>
  </sheetData>
  <mergeCells count="8">
    <mergeCell ref="C7:N7"/>
    <mergeCell ref="C8:N8"/>
    <mergeCell ref="C10:N10"/>
    <mergeCell ref="Y54:AJ54"/>
    <mergeCell ref="C55:N55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2" fitToWidth="0" fitToHeight="0" orientation="landscape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/>
  </sheetPr>
  <dimension ref="A1:AJ64"/>
  <sheetViews>
    <sheetView showGridLines="0" zoomScale="80" zoomScaleNormal="80" zoomScaleSheetLayoutView="100" workbookViewId="0">
      <selection activeCell="Q7" sqref="Q7"/>
    </sheetView>
  </sheetViews>
  <sheetFormatPr baseColWidth="10" defaultColWidth="10.85546875" defaultRowHeight="15" x14ac:dyDescent="0.2"/>
  <cols>
    <col min="1" max="1" width="1.85546875" style="6" customWidth="1"/>
    <col min="2" max="2" width="15.5703125" style="6" customWidth="1"/>
    <col min="3" max="14" width="9.5703125" style="6" customWidth="1"/>
    <col min="15" max="15" width="1.140625" style="6" customWidth="1"/>
    <col min="16" max="16" width="14.7109375" style="72" bestFit="1" customWidth="1"/>
    <col min="17" max="17" width="7.85546875" style="72" bestFit="1" customWidth="1"/>
    <col min="18" max="18" width="8.5703125" style="72" bestFit="1" customWidth="1"/>
    <col min="19" max="19" width="10.85546875" style="66"/>
    <col min="20" max="16384" width="10.85546875" style="6"/>
  </cols>
  <sheetData>
    <row r="1" spans="1:36" ht="15.75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7"/>
    </row>
    <row r="2" spans="1:36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25"/>
    </row>
    <row r="3" spans="1:36" ht="15.75" x14ac:dyDescent="0.25">
      <c r="A3" s="7"/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25"/>
      <c r="P3" s="61"/>
      <c r="Q3" s="61"/>
      <c r="R3" s="61"/>
      <c r="S3" s="6"/>
    </row>
    <row r="4" spans="1:36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25"/>
      <c r="P4" s="61"/>
      <c r="Q4" s="61"/>
      <c r="R4" s="61"/>
      <c r="S4" s="6"/>
    </row>
    <row r="5" spans="1:36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25"/>
      <c r="P5" s="61"/>
      <c r="Q5" s="61"/>
      <c r="R5" s="61"/>
      <c r="S5" s="6"/>
    </row>
    <row r="6" spans="1:36" ht="36.75" customHeight="1" x14ac:dyDescent="0.25">
      <c r="A6" s="7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25"/>
      <c r="P6" s="61"/>
      <c r="Q6" s="61"/>
      <c r="R6" s="61"/>
      <c r="S6" s="6"/>
    </row>
    <row r="7" spans="1:36" ht="15.75" x14ac:dyDescent="0.25">
      <c r="A7" s="7"/>
      <c r="B7" s="214"/>
      <c r="C7" s="372" t="s">
        <v>31</v>
      </c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225"/>
      <c r="P7" s="61"/>
      <c r="Q7" s="61"/>
      <c r="R7" s="61"/>
      <c r="S7" s="6"/>
    </row>
    <row r="8" spans="1:36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225"/>
      <c r="P8" s="61"/>
      <c r="Q8" s="61"/>
      <c r="R8" s="61"/>
      <c r="S8" s="6"/>
      <c r="T8" s="163"/>
      <c r="U8" s="163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ht="15.75" x14ac:dyDescent="0.25">
      <c r="A9" s="7"/>
      <c r="B9" s="214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4"/>
      <c r="N9" s="214"/>
      <c r="O9" s="225"/>
      <c r="P9" s="61"/>
      <c r="Q9" s="61"/>
      <c r="R9" s="61"/>
      <c r="S9" s="6"/>
      <c r="T9" s="66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</row>
    <row r="10" spans="1:36" s="61" customFormat="1" ht="15.75" customHeight="1" x14ac:dyDescent="0.25">
      <c r="A10" s="58"/>
      <c r="B10" s="59"/>
      <c r="C10" s="364" t="s">
        <v>148</v>
      </c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239"/>
      <c r="P10" s="72"/>
      <c r="Q10" s="72"/>
      <c r="R10" s="72"/>
      <c r="S10" s="72"/>
      <c r="T10" s="72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s="61" customFormat="1" x14ac:dyDescent="0.25">
      <c r="A11" s="58"/>
      <c r="B11" s="59"/>
      <c r="C11" s="213" t="s">
        <v>135</v>
      </c>
      <c r="D11" s="213" t="s">
        <v>136</v>
      </c>
      <c r="E11" s="213" t="s">
        <v>137</v>
      </c>
      <c r="F11" s="213" t="s">
        <v>138</v>
      </c>
      <c r="G11" s="213" t="s">
        <v>139</v>
      </c>
      <c r="H11" s="213" t="s">
        <v>140</v>
      </c>
      <c r="I11" s="213" t="s">
        <v>141</v>
      </c>
      <c r="J11" s="213" t="s">
        <v>142</v>
      </c>
      <c r="K11" s="213" t="s">
        <v>143</v>
      </c>
      <c r="L11" s="213" t="s">
        <v>134</v>
      </c>
      <c r="M11" s="213" t="s">
        <v>144</v>
      </c>
      <c r="N11" s="213" t="s">
        <v>145</v>
      </c>
      <c r="O11" s="239"/>
      <c r="P11" s="120"/>
      <c r="Q11" s="72"/>
      <c r="R11" s="72"/>
      <c r="S11" s="72"/>
      <c r="T11" s="72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6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39"/>
      <c r="P12" s="72"/>
      <c r="Q12" s="72"/>
      <c r="R12" s="72"/>
      <c r="S12" s="72"/>
      <c r="T12" s="72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36" s="61" customFormat="1" x14ac:dyDescent="0.25">
      <c r="A13" s="58"/>
      <c r="B13" s="213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239"/>
      <c r="P13" s="72"/>
      <c r="Q13" s="72"/>
      <c r="R13" s="72"/>
      <c r="S13" s="72"/>
      <c r="T13" s="72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:36" s="61" customFormat="1" ht="14.25" x14ac:dyDescent="0.2">
      <c r="A14" s="58"/>
      <c r="B14" s="83">
        <v>2018</v>
      </c>
      <c r="C14" s="269">
        <v>12.677006445959751</v>
      </c>
      <c r="D14" s="270">
        <v>11.141875941255829</v>
      </c>
      <c r="E14" s="271">
        <v>10.849648953740548</v>
      </c>
      <c r="F14" s="272">
        <v>11.71764456681548</v>
      </c>
      <c r="G14" s="270">
        <v>11.881534658657229</v>
      </c>
      <c r="H14" s="271">
        <v>11.457095651972915</v>
      </c>
      <c r="I14" s="272">
        <v>10.625306599596691</v>
      </c>
      <c r="J14" s="270">
        <v>10.61878940611698</v>
      </c>
      <c r="K14" s="266">
        <v>10.783507541272245</v>
      </c>
      <c r="L14" s="271">
        <v>11.222813360558295</v>
      </c>
      <c r="M14" s="266">
        <v>12.828602867560384</v>
      </c>
      <c r="N14" s="243">
        <v>13.955344453341356</v>
      </c>
      <c r="O14" s="239"/>
      <c r="P14" s="72"/>
      <c r="Q14" s="72" t="s">
        <v>30</v>
      </c>
      <c r="R14" s="72" t="s">
        <v>53</v>
      </c>
      <c r="S14" s="72"/>
      <c r="T14" s="72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1:36" s="61" customFormat="1" ht="14.25" x14ac:dyDescent="0.2">
      <c r="A15" s="58"/>
      <c r="B15" s="83">
        <v>2019</v>
      </c>
      <c r="C15" s="269">
        <v>14.8233897765283</v>
      </c>
      <c r="D15" s="270">
        <v>13.574520576254653</v>
      </c>
      <c r="E15" s="271">
        <v>12.792289929060749</v>
      </c>
      <c r="F15" s="272">
        <v>11.782390866810699</v>
      </c>
      <c r="G15" s="270">
        <v>11.831231110379436</v>
      </c>
      <c r="H15" s="271">
        <v>11.856934983640564</v>
      </c>
      <c r="I15" s="272">
        <v>11.402980499210912</v>
      </c>
      <c r="J15" s="270">
        <v>10.912336625816002</v>
      </c>
      <c r="K15" s="266">
        <v>10.575534184498418</v>
      </c>
      <c r="L15" s="271">
        <v>11.090705361666979</v>
      </c>
      <c r="M15" s="266">
        <v>12.425696777959828</v>
      </c>
      <c r="N15" s="243">
        <v>13.018281642976351</v>
      </c>
      <c r="O15" s="239"/>
      <c r="P15" s="336" t="s">
        <v>271</v>
      </c>
      <c r="Q15" s="121">
        <v>12.677006445959751</v>
      </c>
      <c r="R15" s="121">
        <v>10.7496175649127</v>
      </c>
      <c r="S15" s="72"/>
      <c r="T15" s="72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s="61" customFormat="1" x14ac:dyDescent="0.25">
      <c r="A16" s="58"/>
      <c r="B16" s="83">
        <v>2020</v>
      </c>
      <c r="C16" s="269">
        <v>13.51310543176149</v>
      </c>
      <c r="D16" s="269">
        <v>15.850593305556341</v>
      </c>
      <c r="E16" s="269">
        <v>20.631707188360622</v>
      </c>
      <c r="F16" s="315">
        <v>25.95555602110894</v>
      </c>
      <c r="G16" s="310"/>
      <c r="H16" s="310"/>
      <c r="I16" s="310"/>
      <c r="J16" s="310"/>
      <c r="K16" s="310"/>
      <c r="L16" s="310"/>
      <c r="M16" s="310"/>
      <c r="N16" s="313"/>
      <c r="O16" s="239"/>
      <c r="P16" s="336" t="s">
        <v>272</v>
      </c>
      <c r="Q16" s="121">
        <v>11.141875941255829</v>
      </c>
      <c r="R16" s="121">
        <v>10.017315201654451</v>
      </c>
      <c r="S16" s="72"/>
      <c r="T16" s="72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</row>
    <row r="17" spans="1:36" s="61" customFormat="1" x14ac:dyDescent="0.25">
      <c r="A17" s="58"/>
      <c r="B17" s="83"/>
      <c r="C17" s="279"/>
      <c r="D17" s="292"/>
      <c r="E17" s="316"/>
      <c r="F17" s="316"/>
      <c r="G17" s="316"/>
      <c r="H17" s="292"/>
      <c r="I17" s="292"/>
      <c r="J17" s="292"/>
      <c r="K17" s="292"/>
      <c r="L17" s="292"/>
      <c r="M17" s="292"/>
      <c r="N17" s="312"/>
      <c r="O17" s="239"/>
      <c r="P17" s="336" t="s">
        <v>273</v>
      </c>
      <c r="Q17" s="121">
        <v>10.849648953740548</v>
      </c>
      <c r="R17" s="121">
        <v>9.3191558430065289</v>
      </c>
      <c r="S17" s="72"/>
      <c r="T17" s="72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</row>
    <row r="18" spans="1:36" s="61" customFormat="1" x14ac:dyDescent="0.25">
      <c r="A18" s="58"/>
      <c r="B18" s="215" t="s">
        <v>307</v>
      </c>
      <c r="C18" s="244">
        <v>-1.31028434476681</v>
      </c>
      <c r="D18" s="244">
        <v>2.2760727293016885</v>
      </c>
      <c r="E18" s="244">
        <v>7.8394172592998732</v>
      </c>
      <c r="F18" s="315">
        <v>14.173165154298241</v>
      </c>
      <c r="G18" s="274"/>
      <c r="H18" s="244"/>
      <c r="I18" s="244"/>
      <c r="J18" s="244"/>
      <c r="K18" s="244"/>
      <c r="L18" s="244"/>
      <c r="M18" s="244"/>
      <c r="N18" s="231"/>
      <c r="O18" s="239"/>
      <c r="P18" s="336" t="s">
        <v>274</v>
      </c>
      <c r="Q18" s="121">
        <v>11.71764456681548</v>
      </c>
      <c r="R18" s="121">
        <v>9.6046873165806108</v>
      </c>
      <c r="S18" s="72"/>
      <c r="T18" s="72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</row>
    <row r="19" spans="1:36" s="61" customFormat="1" x14ac:dyDescent="0.25">
      <c r="A19" s="58"/>
      <c r="B19" s="83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239"/>
      <c r="P19" s="336" t="s">
        <v>280</v>
      </c>
      <c r="Q19" s="121">
        <v>11.881534658657229</v>
      </c>
      <c r="R19" s="121">
        <v>9.495568750295071</v>
      </c>
      <c r="S19" s="72"/>
      <c r="T19" s="72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</row>
    <row r="20" spans="1:36" s="61" customFormat="1" x14ac:dyDescent="0.25">
      <c r="A20" s="58"/>
      <c r="B20" s="83"/>
      <c r="C20" s="364" t="s">
        <v>149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239"/>
      <c r="P20" s="336" t="s">
        <v>275</v>
      </c>
      <c r="Q20" s="121">
        <v>11.457095651972915</v>
      </c>
      <c r="R20" s="121">
        <v>9.3662724529189507</v>
      </c>
      <c r="S20" s="72"/>
      <c r="T20" s="72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</row>
    <row r="21" spans="1:36" s="61" customFormat="1" x14ac:dyDescent="0.25">
      <c r="A21" s="58"/>
      <c r="B21" s="83"/>
      <c r="C21" s="213" t="s">
        <v>135</v>
      </c>
      <c r="D21" s="213" t="s">
        <v>136</v>
      </c>
      <c r="E21" s="213" t="s">
        <v>137</v>
      </c>
      <c r="F21" s="213" t="s">
        <v>138</v>
      </c>
      <c r="G21" s="213" t="s">
        <v>139</v>
      </c>
      <c r="H21" s="213" t="s">
        <v>140</v>
      </c>
      <c r="I21" s="213" t="s">
        <v>141</v>
      </c>
      <c r="J21" s="213" t="s">
        <v>142</v>
      </c>
      <c r="K21" s="213" t="s">
        <v>143</v>
      </c>
      <c r="L21" s="213" t="s">
        <v>134</v>
      </c>
      <c r="M21" s="213" t="s">
        <v>144</v>
      </c>
      <c r="N21" s="213" t="s">
        <v>145</v>
      </c>
      <c r="O21" s="239"/>
      <c r="P21" s="336" t="s">
        <v>276</v>
      </c>
      <c r="Q21" s="121">
        <v>10.625306599596691</v>
      </c>
      <c r="R21" s="121">
        <v>8.742464477033419</v>
      </c>
      <c r="S21" s="72"/>
      <c r="T21" s="72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</row>
    <row r="22" spans="1:36" s="61" customFormat="1" ht="12" customHeight="1" x14ac:dyDescent="0.25">
      <c r="A22" s="58"/>
      <c r="B22" s="8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39"/>
      <c r="P22" s="336" t="s">
        <v>277</v>
      </c>
      <c r="Q22" s="121">
        <v>10.61878940611698</v>
      </c>
      <c r="R22" s="121">
        <v>8.7070539809237069</v>
      </c>
      <c r="S22" s="72"/>
      <c r="T22" s="72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</row>
    <row r="23" spans="1:36" s="61" customFormat="1" x14ac:dyDescent="0.25">
      <c r="A23" s="58"/>
      <c r="B23" s="83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239"/>
      <c r="P23" s="336" t="s">
        <v>278</v>
      </c>
      <c r="Q23" s="121">
        <v>10.783507541272245</v>
      </c>
      <c r="R23" s="121">
        <v>8.6795408067447273</v>
      </c>
      <c r="S23" s="72"/>
      <c r="T23" s="72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</row>
    <row r="24" spans="1:36" s="61" customFormat="1" ht="14.25" x14ac:dyDescent="0.2">
      <c r="A24" s="58"/>
      <c r="B24" s="83">
        <v>2018</v>
      </c>
      <c r="C24" s="269">
        <v>10.7496175649127</v>
      </c>
      <c r="D24" s="270">
        <v>10.017315201654451</v>
      </c>
      <c r="E24" s="271">
        <v>9.3191558430065289</v>
      </c>
      <c r="F24" s="272">
        <v>9.6046873165806108</v>
      </c>
      <c r="G24" s="270">
        <v>9.495568750295071</v>
      </c>
      <c r="H24" s="271">
        <v>9.3662724529189507</v>
      </c>
      <c r="I24" s="272">
        <v>8.742464477033419</v>
      </c>
      <c r="J24" s="270">
        <v>8.7070539809237069</v>
      </c>
      <c r="K24" s="266">
        <v>8.6795408067447273</v>
      </c>
      <c r="L24" s="271">
        <v>9.1244468660664939</v>
      </c>
      <c r="M24" s="266">
        <v>10.466526094330844</v>
      </c>
      <c r="N24" s="243">
        <v>11.965808889605265</v>
      </c>
      <c r="O24" s="239"/>
      <c r="P24" s="336" t="s">
        <v>279</v>
      </c>
      <c r="Q24" s="121">
        <v>11.222813360558295</v>
      </c>
      <c r="R24" s="121">
        <v>9.1244468660664939</v>
      </c>
      <c r="S24" s="72"/>
      <c r="T24" s="72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</row>
    <row r="25" spans="1:36" s="61" customFormat="1" ht="14.25" x14ac:dyDescent="0.2">
      <c r="A25" s="58"/>
      <c r="B25" s="83">
        <v>2019</v>
      </c>
      <c r="C25" s="269">
        <v>12.149826209656604</v>
      </c>
      <c r="D25" s="270">
        <v>10.403240943278966</v>
      </c>
      <c r="E25" s="271">
        <v>9.3255575828388526</v>
      </c>
      <c r="F25" s="272">
        <v>8.981600649633485</v>
      </c>
      <c r="G25" s="270">
        <v>8.905254919537164</v>
      </c>
      <c r="H25" s="271">
        <v>9.0052801453518736</v>
      </c>
      <c r="I25" s="272">
        <v>8.7364098204211338</v>
      </c>
      <c r="J25" s="270">
        <v>9.3245764359882166</v>
      </c>
      <c r="K25" s="266">
        <v>8.8675160344068171</v>
      </c>
      <c r="L25" s="271">
        <v>8.7585758726313436</v>
      </c>
      <c r="M25" s="266">
        <v>8.9204318931796323</v>
      </c>
      <c r="N25" s="243">
        <v>8.9143542238019435</v>
      </c>
      <c r="O25" s="282"/>
      <c r="P25" s="336" t="s">
        <v>308</v>
      </c>
      <c r="Q25" s="121">
        <v>12.828602867560384</v>
      </c>
      <c r="R25" s="121">
        <v>10.466526094330844</v>
      </c>
      <c r="S25" s="72"/>
      <c r="T25" s="72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</row>
    <row r="26" spans="1:36" s="61" customFormat="1" x14ac:dyDescent="0.25">
      <c r="A26" s="58"/>
      <c r="B26" s="83">
        <v>2020</v>
      </c>
      <c r="C26" s="269">
        <v>10.298737796016251</v>
      </c>
      <c r="D26" s="269">
        <v>13.319054420235336</v>
      </c>
      <c r="E26" s="269">
        <v>17.838798392607078</v>
      </c>
      <c r="F26" s="315">
        <v>21.625968146850351</v>
      </c>
      <c r="G26" s="310"/>
      <c r="H26" s="310"/>
      <c r="I26" s="310"/>
      <c r="J26" s="310"/>
      <c r="K26" s="310"/>
      <c r="L26" s="310"/>
      <c r="M26" s="310"/>
      <c r="N26" s="313"/>
      <c r="O26" s="282"/>
      <c r="P26" s="336" t="s">
        <v>309</v>
      </c>
      <c r="Q26" s="121">
        <v>13.955344453341356</v>
      </c>
      <c r="R26" s="121">
        <v>11.965808889605265</v>
      </c>
      <c r="S26" s="72"/>
      <c r="T26" s="72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</row>
    <row r="27" spans="1:36" s="61" customFormat="1" x14ac:dyDescent="0.25">
      <c r="A27" s="58"/>
      <c r="B27" s="83"/>
      <c r="C27" s="279"/>
      <c r="D27" s="292"/>
      <c r="E27" s="316"/>
      <c r="F27" s="316"/>
      <c r="G27" s="107"/>
      <c r="H27" s="59"/>
      <c r="I27" s="59"/>
      <c r="J27" s="59"/>
      <c r="K27" s="59"/>
      <c r="L27" s="59"/>
      <c r="M27" s="59"/>
      <c r="N27" s="80"/>
      <c r="O27" s="282"/>
      <c r="P27" s="336" t="s">
        <v>281</v>
      </c>
      <c r="Q27" s="121">
        <v>14.8233897765283</v>
      </c>
      <c r="R27" s="121">
        <v>12.149826209656604</v>
      </c>
      <c r="S27" s="72"/>
      <c r="T27" s="72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</row>
    <row r="28" spans="1:36" s="61" customFormat="1" x14ac:dyDescent="0.25">
      <c r="A28" s="58"/>
      <c r="B28" s="215" t="s">
        <v>307</v>
      </c>
      <c r="C28" s="244">
        <v>-1.8510884136403529</v>
      </c>
      <c r="D28" s="244">
        <v>2.9158134769563695</v>
      </c>
      <c r="E28" s="244">
        <v>8.5132408097682255</v>
      </c>
      <c r="F28" s="315">
        <v>12.644367497216866</v>
      </c>
      <c r="G28" s="310"/>
      <c r="H28" s="310"/>
      <c r="I28" s="310"/>
      <c r="J28" s="310"/>
      <c r="K28" s="310"/>
      <c r="L28" s="310"/>
      <c r="M28" s="310"/>
      <c r="N28" s="310"/>
      <c r="O28" s="282"/>
      <c r="P28" s="336" t="s">
        <v>282</v>
      </c>
      <c r="Q28" s="121">
        <v>13.574520576254653</v>
      </c>
      <c r="R28" s="121">
        <v>10.403240943278966</v>
      </c>
      <c r="S28" s="72"/>
      <c r="T28" s="72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</row>
    <row r="29" spans="1:36" ht="15.75" x14ac:dyDescent="0.25">
      <c r="A29" s="7"/>
      <c r="B29" s="80"/>
      <c r="C29" s="17"/>
      <c r="D29" s="17"/>
      <c r="E29" s="80"/>
      <c r="F29" s="80"/>
      <c r="G29" s="17"/>
      <c r="H29" s="17"/>
      <c r="I29" s="17"/>
      <c r="J29" s="17"/>
      <c r="K29" s="17"/>
      <c r="L29" s="17"/>
      <c r="M29" s="17"/>
      <c r="N29" s="17"/>
      <c r="O29" s="251"/>
      <c r="P29" s="336" t="s">
        <v>283</v>
      </c>
      <c r="Q29" s="121">
        <v>12.792289929060749</v>
      </c>
      <c r="R29" s="121">
        <v>9.3255575828388526</v>
      </c>
      <c r="T29" s="66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</row>
    <row r="30" spans="1:36" ht="15.75" x14ac:dyDescent="0.25">
      <c r="A30" s="7"/>
      <c r="B30" s="17"/>
      <c r="C30" s="369" t="s">
        <v>253</v>
      </c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17"/>
      <c r="O30" s="251"/>
      <c r="P30" s="336" t="s">
        <v>284</v>
      </c>
      <c r="Q30" s="121">
        <v>11.782390866810699</v>
      </c>
      <c r="R30" s="121">
        <v>8.981600649633485</v>
      </c>
      <c r="T30" s="66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</row>
    <row r="31" spans="1:36" ht="15.75" x14ac:dyDescent="0.25">
      <c r="A31" s="7"/>
      <c r="B31" s="17"/>
      <c r="C31" s="369" t="s">
        <v>244</v>
      </c>
      <c r="D31" s="369"/>
      <c r="E31" s="369"/>
      <c r="F31" s="369"/>
      <c r="G31" s="369"/>
      <c r="H31" s="369"/>
      <c r="I31" s="369"/>
      <c r="J31" s="369"/>
      <c r="K31" s="369"/>
      <c r="L31" s="369"/>
      <c r="M31" s="369"/>
      <c r="N31" s="17"/>
      <c r="O31" s="251"/>
      <c r="P31" s="336" t="s">
        <v>285</v>
      </c>
      <c r="Q31" s="121">
        <v>11.831231110379436</v>
      </c>
      <c r="R31" s="121">
        <v>8.905254919537164</v>
      </c>
      <c r="T31" s="66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</row>
    <row r="32" spans="1:36" ht="15.75" x14ac:dyDescent="0.25">
      <c r="A32" s="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251"/>
      <c r="P32" s="336" t="s">
        <v>286</v>
      </c>
      <c r="Q32" s="121">
        <v>11.856934983640564</v>
      </c>
      <c r="R32" s="121">
        <v>9.0052801453518736</v>
      </c>
      <c r="T32" s="66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</row>
    <row r="33" spans="1:36" ht="15.75" x14ac:dyDescent="0.25">
      <c r="A33" s="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51"/>
      <c r="P33" s="336" t="s">
        <v>287</v>
      </c>
      <c r="Q33" s="121">
        <v>11.402980499210912</v>
      </c>
      <c r="R33" s="121">
        <v>8.7364098204211338</v>
      </c>
      <c r="T33" s="66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</row>
    <row r="34" spans="1:36" ht="15.75" x14ac:dyDescent="0.25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51"/>
      <c r="P34" s="336" t="s">
        <v>288</v>
      </c>
      <c r="Q34" s="121">
        <v>10.912336625816002</v>
      </c>
      <c r="R34" s="121">
        <v>9.3245764359882166</v>
      </c>
      <c r="T34" s="66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</row>
    <row r="35" spans="1:36" ht="14.25" customHeight="1" x14ac:dyDescent="0.25">
      <c r="A35" s="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51"/>
      <c r="P35" s="336" t="s">
        <v>289</v>
      </c>
      <c r="Q35" s="121">
        <v>10.575534184498418</v>
      </c>
      <c r="R35" s="121">
        <v>8.8675160344068171</v>
      </c>
      <c r="T35" s="66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</row>
    <row r="36" spans="1:36" ht="15.75" x14ac:dyDescent="0.25">
      <c r="A36" s="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51"/>
      <c r="P36" s="336" t="s">
        <v>290</v>
      </c>
      <c r="Q36" s="121">
        <v>11.090705361666979</v>
      </c>
      <c r="R36" s="121">
        <v>8.7585758726313436</v>
      </c>
      <c r="T36" s="66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</row>
    <row r="37" spans="1:36" ht="15.75" x14ac:dyDescent="0.25">
      <c r="A37" s="7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51"/>
      <c r="P37" s="336" t="s">
        <v>310</v>
      </c>
      <c r="Q37" s="121">
        <v>12.425696777959828</v>
      </c>
      <c r="R37" s="121">
        <v>8.9204318931796323</v>
      </c>
      <c r="T37" s="66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</row>
    <row r="38" spans="1:36" ht="15.75" x14ac:dyDescent="0.25">
      <c r="A38" s="7"/>
      <c r="B38" s="9"/>
      <c r="C38" s="15"/>
      <c r="D38" s="15"/>
      <c r="E38" s="15"/>
      <c r="F38" s="15"/>
      <c r="G38" s="15"/>
      <c r="H38" s="15"/>
      <c r="I38" s="15"/>
      <c r="J38" s="36"/>
      <c r="K38" s="36"/>
      <c r="L38" s="36"/>
      <c r="M38" s="31"/>
      <c r="N38" s="31"/>
      <c r="O38" s="251"/>
      <c r="P38" s="336" t="s">
        <v>311</v>
      </c>
      <c r="Q38" s="121">
        <v>13.018281642976351</v>
      </c>
      <c r="R38" s="121">
        <v>8.9143542238019435</v>
      </c>
      <c r="T38" s="66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</row>
    <row r="39" spans="1:36" ht="15.75" x14ac:dyDescent="0.25">
      <c r="A39" s="7"/>
      <c r="B39" s="9"/>
      <c r="C39" s="15"/>
      <c r="D39" s="15"/>
      <c r="E39" s="15"/>
      <c r="F39" s="15"/>
      <c r="G39" s="15"/>
      <c r="H39" s="15"/>
      <c r="I39" s="15"/>
      <c r="J39" s="36"/>
      <c r="K39" s="36"/>
      <c r="L39" s="36"/>
      <c r="M39" s="31"/>
      <c r="N39" s="31"/>
      <c r="O39" s="251"/>
      <c r="P39" s="336" t="s">
        <v>312</v>
      </c>
      <c r="Q39" s="121">
        <v>13.51310543176149</v>
      </c>
      <c r="R39" s="121">
        <v>10.298737796016251</v>
      </c>
      <c r="T39" s="66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</row>
    <row r="40" spans="1:36" ht="15.75" x14ac:dyDescent="0.25">
      <c r="A40" s="7"/>
      <c r="B40" s="9"/>
      <c r="C40" s="15"/>
      <c r="D40" s="15"/>
      <c r="E40" s="15"/>
      <c r="F40" s="15"/>
      <c r="G40" s="15"/>
      <c r="H40" s="15"/>
      <c r="I40" s="15"/>
      <c r="J40" s="36"/>
      <c r="K40" s="36"/>
      <c r="L40" s="36"/>
      <c r="M40" s="31"/>
      <c r="N40" s="31"/>
      <c r="O40" s="251"/>
      <c r="P40" s="336" t="s">
        <v>313</v>
      </c>
      <c r="Q40" s="121">
        <v>15.850593305556341</v>
      </c>
      <c r="R40" s="121">
        <v>13.319054420235336</v>
      </c>
      <c r="T40" s="66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</row>
    <row r="41" spans="1:36" ht="15.75" x14ac:dyDescent="0.25">
      <c r="A41" s="7"/>
      <c r="B41" s="9"/>
      <c r="C41" s="15"/>
      <c r="D41" s="15"/>
      <c r="E41" s="15"/>
      <c r="F41" s="15"/>
      <c r="G41" s="15"/>
      <c r="H41" s="15"/>
      <c r="I41" s="15"/>
      <c r="J41" s="36"/>
      <c r="K41" s="36"/>
      <c r="L41" s="36"/>
      <c r="M41" s="31"/>
      <c r="N41" s="31"/>
      <c r="O41" s="251"/>
      <c r="P41" s="336" t="s">
        <v>314</v>
      </c>
      <c r="Q41" s="121">
        <v>20.631707188360622</v>
      </c>
      <c r="R41" s="121">
        <v>17.838798392607078</v>
      </c>
      <c r="T41" s="66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</row>
    <row r="42" spans="1:36" ht="15.75" x14ac:dyDescent="0.25">
      <c r="A42" s="7"/>
      <c r="B42" s="9"/>
      <c r="C42" s="15"/>
      <c r="D42" s="15"/>
      <c r="E42" s="15"/>
      <c r="F42" s="15"/>
      <c r="G42" s="15"/>
      <c r="H42" s="15"/>
      <c r="I42" s="15"/>
      <c r="J42" s="36"/>
      <c r="K42" s="36"/>
      <c r="L42" s="36"/>
      <c r="M42" s="31"/>
      <c r="N42" s="31"/>
      <c r="O42" s="251"/>
      <c r="P42" s="336" t="s">
        <v>315</v>
      </c>
      <c r="Q42" s="126">
        <v>25.95555602110894</v>
      </c>
      <c r="R42" s="126">
        <v>21.625968146850351</v>
      </c>
      <c r="T42" s="66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</row>
    <row r="43" spans="1:36" ht="15.75" x14ac:dyDescent="0.25">
      <c r="A43" s="7"/>
      <c r="B43" s="9"/>
      <c r="C43" s="15"/>
      <c r="D43" s="15"/>
      <c r="E43" s="15"/>
      <c r="F43" s="15"/>
      <c r="G43" s="15"/>
      <c r="H43" s="15"/>
      <c r="I43" s="15"/>
      <c r="J43" s="36"/>
      <c r="K43" s="36"/>
      <c r="L43" s="36"/>
      <c r="M43" s="31"/>
      <c r="N43" s="31"/>
      <c r="O43" s="251"/>
      <c r="P43" s="336" t="s">
        <v>316</v>
      </c>
      <c r="Q43" s="121">
        <v>0</v>
      </c>
      <c r="R43" s="121">
        <v>0</v>
      </c>
      <c r="T43" s="66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</row>
    <row r="44" spans="1:36" ht="15.75" x14ac:dyDescent="0.25">
      <c r="A44" s="7"/>
      <c r="B44" s="9"/>
      <c r="C44" s="15"/>
      <c r="D44" s="15"/>
      <c r="E44" s="15"/>
      <c r="F44" s="15"/>
      <c r="G44" s="15"/>
      <c r="H44" s="15"/>
      <c r="I44" s="15"/>
      <c r="J44" s="36"/>
      <c r="K44" s="36"/>
      <c r="L44" s="36"/>
      <c r="M44" s="31"/>
      <c r="N44" s="31"/>
      <c r="O44" s="251"/>
      <c r="P44" s="336" t="s">
        <v>317</v>
      </c>
      <c r="Q44" s="121">
        <v>0</v>
      </c>
      <c r="R44" s="121">
        <v>0</v>
      </c>
      <c r="T44" s="66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</row>
    <row r="45" spans="1:36" ht="15.75" x14ac:dyDescent="0.25">
      <c r="A45" s="7"/>
      <c r="B45" s="9"/>
      <c r="C45" s="15"/>
      <c r="D45" s="15"/>
      <c r="E45" s="15"/>
      <c r="F45" s="15"/>
      <c r="G45" s="15"/>
      <c r="H45" s="15"/>
      <c r="I45" s="15"/>
      <c r="J45" s="36"/>
      <c r="K45" s="36"/>
      <c r="L45" s="36"/>
      <c r="M45" s="31"/>
      <c r="N45" s="31"/>
      <c r="O45" s="251"/>
      <c r="P45" s="336" t="s">
        <v>318</v>
      </c>
      <c r="Q45" s="121">
        <v>0</v>
      </c>
      <c r="R45" s="121">
        <v>0</v>
      </c>
      <c r="T45" s="66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</row>
    <row r="46" spans="1:36" ht="15.75" x14ac:dyDescent="0.25">
      <c r="A46" s="7"/>
      <c r="B46" s="9"/>
      <c r="C46" s="15"/>
      <c r="D46" s="15"/>
      <c r="E46" s="15"/>
      <c r="F46" s="15"/>
      <c r="G46" s="15"/>
      <c r="H46" s="15"/>
      <c r="I46" s="15"/>
      <c r="J46" s="36"/>
      <c r="K46" s="36"/>
      <c r="L46" s="36"/>
      <c r="M46" s="31"/>
      <c r="N46" s="31"/>
      <c r="O46" s="251"/>
      <c r="P46" s="336" t="s">
        <v>319</v>
      </c>
      <c r="Q46" s="121">
        <v>0</v>
      </c>
      <c r="R46" s="121">
        <v>0</v>
      </c>
      <c r="T46" s="66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</row>
    <row r="47" spans="1:36" ht="15.75" x14ac:dyDescent="0.25">
      <c r="A47" s="7"/>
      <c r="B47" s="4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54"/>
      <c r="N47" s="54"/>
      <c r="O47" s="251"/>
      <c r="P47" s="336" t="s">
        <v>320</v>
      </c>
      <c r="Q47" s="121">
        <v>0</v>
      </c>
      <c r="R47" s="121">
        <v>0</v>
      </c>
      <c r="T47" s="66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</row>
    <row r="48" spans="1:36" x14ac:dyDescent="0.2">
      <c r="A48" s="7"/>
      <c r="B48" s="4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251"/>
      <c r="P48" s="336" t="s">
        <v>321</v>
      </c>
      <c r="Q48" s="121">
        <v>0</v>
      </c>
      <c r="R48" s="121">
        <v>0</v>
      </c>
      <c r="T48" s="66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</row>
    <row r="49" spans="1:36" x14ac:dyDescent="0.2">
      <c r="A49" s="7"/>
      <c r="B49" s="46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251"/>
      <c r="P49" s="336" t="s">
        <v>322</v>
      </c>
      <c r="Q49" s="121">
        <v>0</v>
      </c>
      <c r="R49" s="121">
        <v>0</v>
      </c>
      <c r="T49" s="66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</row>
    <row r="50" spans="1:36" x14ac:dyDescent="0.2">
      <c r="A50" s="101" t="s">
        <v>327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225"/>
      <c r="P50" s="336" t="s">
        <v>323</v>
      </c>
      <c r="Q50" s="121">
        <v>25.95555602110894</v>
      </c>
      <c r="R50" s="121">
        <v>21.625968146850351</v>
      </c>
      <c r="T50" s="66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</row>
    <row r="51" spans="1:36" x14ac:dyDescent="0.2">
      <c r="A51" s="240" t="s">
        <v>25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8"/>
      <c r="P51" s="336"/>
      <c r="Q51" s="121"/>
      <c r="R51" s="121"/>
      <c r="T51" s="66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</row>
    <row r="52" spans="1:36" x14ac:dyDescent="0.2">
      <c r="B52" s="66"/>
      <c r="C52" s="66"/>
      <c r="D52" s="66"/>
      <c r="E52" s="66"/>
      <c r="F52" s="66"/>
      <c r="G52" s="66"/>
      <c r="H52" s="66"/>
      <c r="I52" s="66"/>
      <c r="P52" s="121"/>
      <c r="T52" s="66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</row>
    <row r="53" spans="1:36" x14ac:dyDescent="0.2">
      <c r="B53" s="66"/>
      <c r="C53" s="66"/>
      <c r="D53" s="66"/>
      <c r="E53" s="66"/>
      <c r="F53" s="66"/>
      <c r="G53" s="66"/>
      <c r="H53" s="66"/>
      <c r="I53" s="66"/>
      <c r="P53" s="121"/>
      <c r="T53" s="66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</row>
    <row r="54" spans="1:36" x14ac:dyDescent="0.2">
      <c r="P54" s="328"/>
      <c r="Q54" s="328"/>
      <c r="R54" s="328"/>
      <c r="S54" s="173"/>
      <c r="T54" s="173"/>
      <c r="U54" s="167"/>
      <c r="V54" s="146"/>
      <c r="W54" s="146"/>
      <c r="X54" s="146"/>
      <c r="Y54" s="373"/>
      <c r="Z54" s="373"/>
      <c r="AA54" s="373"/>
      <c r="AB54" s="373"/>
      <c r="AC54" s="373"/>
      <c r="AD54" s="373"/>
      <c r="AE54" s="373"/>
      <c r="AF54" s="373"/>
      <c r="AG54" s="373"/>
      <c r="AH54" s="373"/>
      <c r="AI54" s="373"/>
      <c r="AJ54" s="373"/>
    </row>
    <row r="55" spans="1:36" x14ac:dyDescent="0.2">
      <c r="C55" s="371"/>
      <c r="D55" s="371"/>
      <c r="E55" s="371"/>
      <c r="F55" s="371"/>
      <c r="G55" s="371"/>
      <c r="H55" s="371"/>
      <c r="I55" s="371"/>
      <c r="J55" s="371"/>
      <c r="K55" s="371"/>
      <c r="L55" s="371"/>
      <c r="M55" s="371"/>
      <c r="N55" s="371"/>
      <c r="O55" s="52"/>
      <c r="P55" s="121"/>
      <c r="Q55" s="121"/>
      <c r="R55" s="121"/>
      <c r="S55" s="81"/>
      <c r="T55" s="81"/>
      <c r="U55" s="168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</row>
    <row r="56" spans="1:36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121"/>
      <c r="Q56" s="121"/>
      <c r="R56" s="121"/>
      <c r="S56" s="81"/>
      <c r="T56" s="81"/>
      <c r="U56" s="168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</row>
    <row r="57" spans="1:36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121"/>
      <c r="Q57" s="121"/>
      <c r="R57" s="121"/>
      <c r="S57" s="81"/>
      <c r="T57" s="81"/>
      <c r="U57" s="168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</row>
    <row r="58" spans="1:36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121"/>
      <c r="Q58" s="121"/>
      <c r="R58" s="121"/>
      <c r="S58" s="81"/>
      <c r="T58" s="81"/>
      <c r="U58" s="168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</row>
    <row r="59" spans="1:36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166"/>
      <c r="Q59" s="166"/>
      <c r="R59" s="166"/>
      <c r="S59" s="168"/>
      <c r="T59" s="168"/>
      <c r="U59" s="168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</row>
    <row r="60" spans="1:36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166"/>
      <c r="Q60" s="162"/>
      <c r="R60" s="162"/>
      <c r="S60" s="163"/>
      <c r="T60" s="163"/>
      <c r="U60" s="163"/>
    </row>
    <row r="61" spans="1:36" x14ac:dyDescent="0.2">
      <c r="P61" s="121"/>
    </row>
    <row r="62" spans="1:36" x14ac:dyDescent="0.2">
      <c r="P62" s="121"/>
    </row>
    <row r="63" spans="1:36" x14ac:dyDescent="0.2">
      <c r="P63" s="121"/>
    </row>
    <row r="64" spans="1:36" x14ac:dyDescent="0.2">
      <c r="P64" s="121"/>
    </row>
  </sheetData>
  <mergeCells count="8">
    <mergeCell ref="Y54:AJ54"/>
    <mergeCell ref="C55:N55"/>
    <mergeCell ref="C7:N7"/>
    <mergeCell ref="C8:N8"/>
    <mergeCell ref="C10:N10"/>
    <mergeCell ref="C20:N20"/>
    <mergeCell ref="C30:M30"/>
    <mergeCell ref="C31:M31"/>
  </mergeCells>
  <printOptions horizontalCentered="1" verticalCentered="1"/>
  <pageMargins left="0.74803149606299213" right="0" top="0.35433070866141736" bottom="0.59055118110236227" header="0.31496062992125984" footer="0.31496062992125984"/>
  <pageSetup scale="70" fitToWidth="0" fitToHeight="0" orientation="landscape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/>
  </sheetPr>
  <dimension ref="A1:Y55"/>
  <sheetViews>
    <sheetView showGridLines="0" topLeftCell="A4" zoomScale="80" zoomScaleNormal="80" zoomScaleSheetLayoutView="100" workbookViewId="0">
      <selection activeCell="N18" sqref="N18"/>
    </sheetView>
  </sheetViews>
  <sheetFormatPr baseColWidth="10" defaultColWidth="10.85546875" defaultRowHeight="15" x14ac:dyDescent="0.2"/>
  <cols>
    <col min="1" max="1" width="1.85546875" style="6" customWidth="1"/>
    <col min="2" max="2" width="16.5703125" style="6" customWidth="1"/>
    <col min="3" max="4" width="13.28515625" style="6" customWidth="1"/>
    <col min="5" max="5" width="15.140625" style="6" customWidth="1"/>
    <col min="6" max="6" width="8.85546875" style="6" customWidth="1"/>
    <col min="7" max="7" width="11.5703125" style="6" customWidth="1"/>
    <col min="8" max="8" width="15.5703125" style="6" customWidth="1"/>
    <col min="9" max="9" width="15.140625" style="6" customWidth="1"/>
    <col min="10" max="10" width="1.85546875" style="6" customWidth="1"/>
    <col min="11" max="11" width="10.85546875" style="134"/>
    <col min="12" max="12" width="14.28515625" style="66" bestFit="1" customWidth="1"/>
    <col min="13" max="13" width="6.140625" style="66" bestFit="1" customWidth="1"/>
    <col min="14" max="14" width="10.85546875" style="66"/>
    <col min="15" max="15" width="14.42578125" style="66" bestFit="1" customWidth="1"/>
    <col min="16" max="16" width="11" style="66" bestFit="1" customWidth="1"/>
    <col min="17" max="17" width="13" style="66" bestFit="1" customWidth="1"/>
    <col min="18" max="19" width="11" style="66" bestFit="1" customWidth="1"/>
    <col min="20" max="21" width="10.85546875" style="66"/>
    <col min="22" max="23" width="10.85546875" style="134"/>
    <col min="24" max="16384" width="10.85546875" style="6"/>
  </cols>
  <sheetData>
    <row r="1" spans="1:25" ht="15.75" x14ac:dyDescent="0.25">
      <c r="A1" s="3"/>
      <c r="B1" s="4"/>
      <c r="C1" s="4"/>
      <c r="D1" s="4"/>
      <c r="E1" s="4"/>
      <c r="F1" s="4"/>
      <c r="G1" s="4"/>
      <c r="H1" s="4"/>
      <c r="I1" s="4"/>
      <c r="J1" s="267"/>
      <c r="K1" s="9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1:25" ht="15.75" x14ac:dyDescent="0.25">
      <c r="A2" s="7"/>
      <c r="B2" s="214"/>
      <c r="C2" s="214"/>
      <c r="D2" s="214"/>
      <c r="E2" s="214"/>
      <c r="F2" s="214"/>
      <c r="G2" s="214"/>
      <c r="H2" s="214"/>
      <c r="I2" s="214"/>
      <c r="J2" s="225"/>
      <c r="K2" s="9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5" ht="15.75" x14ac:dyDescent="0.25">
      <c r="A3" s="7"/>
      <c r="B3" s="214"/>
      <c r="C3" s="214"/>
      <c r="D3" s="214"/>
      <c r="E3" s="214"/>
      <c r="F3" s="214"/>
      <c r="G3" s="183" t="s">
        <v>270</v>
      </c>
      <c r="H3" s="214"/>
      <c r="I3" s="214"/>
      <c r="J3" s="225"/>
      <c r="K3" s="9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5" ht="15.75" x14ac:dyDescent="0.25">
      <c r="A4" s="7"/>
      <c r="B4" s="214"/>
      <c r="C4" s="214"/>
      <c r="D4" s="214"/>
      <c r="E4" s="214"/>
      <c r="F4" s="214"/>
      <c r="G4" s="214"/>
      <c r="H4" s="214"/>
      <c r="I4" s="214"/>
      <c r="J4" s="225"/>
      <c r="K4" s="67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</row>
    <row r="5" spans="1:25" ht="15.75" x14ac:dyDescent="0.25">
      <c r="A5" s="7"/>
      <c r="B5" s="214"/>
      <c r="C5" s="214"/>
      <c r="D5" s="214"/>
      <c r="E5" s="214"/>
      <c r="F5" s="214"/>
      <c r="G5" s="214"/>
      <c r="H5" s="214"/>
      <c r="I5" s="214"/>
      <c r="J5" s="225"/>
      <c r="K5" s="67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</row>
    <row r="6" spans="1:25" ht="15.75" x14ac:dyDescent="0.25">
      <c r="A6" s="7"/>
      <c r="B6" s="214"/>
      <c r="C6" s="214"/>
      <c r="D6" s="214"/>
      <c r="E6" s="214"/>
      <c r="F6" s="214"/>
      <c r="G6" s="214"/>
      <c r="H6" s="214"/>
      <c r="I6" s="214"/>
      <c r="J6" s="225"/>
      <c r="K6" s="67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</row>
    <row r="7" spans="1:25" ht="15.75" x14ac:dyDescent="0.25">
      <c r="A7" s="7"/>
      <c r="B7" s="214"/>
      <c r="C7" s="361" t="s">
        <v>91</v>
      </c>
      <c r="D7" s="361"/>
      <c r="E7" s="361"/>
      <c r="F7" s="361"/>
      <c r="G7" s="361"/>
      <c r="H7" s="361"/>
      <c r="I7" s="361"/>
      <c r="J7" s="225"/>
      <c r="K7" s="67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56"/>
    </row>
    <row r="8" spans="1:25" ht="15.75" x14ac:dyDescent="0.25">
      <c r="A8" s="7"/>
      <c r="B8" s="214"/>
      <c r="C8" s="361" t="s">
        <v>244</v>
      </c>
      <c r="D8" s="361"/>
      <c r="E8" s="361"/>
      <c r="F8" s="361"/>
      <c r="G8" s="361"/>
      <c r="H8" s="361"/>
      <c r="I8" s="361"/>
      <c r="J8" s="225"/>
      <c r="K8" s="67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56"/>
    </row>
    <row r="9" spans="1:25" ht="15.75" x14ac:dyDescent="0.25">
      <c r="A9" s="7"/>
      <c r="B9" s="214"/>
      <c r="C9" s="210"/>
      <c r="D9" s="210"/>
      <c r="E9" s="210"/>
      <c r="F9" s="210"/>
      <c r="G9" s="214"/>
      <c r="H9" s="210"/>
      <c r="I9" s="214"/>
      <c r="J9" s="225"/>
      <c r="K9" s="67"/>
      <c r="U9" s="68"/>
      <c r="V9" s="68"/>
      <c r="W9" s="68"/>
      <c r="X9" s="68"/>
      <c r="Y9" s="56"/>
    </row>
    <row r="10" spans="1:25" s="61" customFormat="1" ht="15.75" customHeight="1" x14ac:dyDescent="0.25">
      <c r="A10" s="58"/>
      <c r="B10" s="59"/>
      <c r="C10" s="364" t="s">
        <v>328</v>
      </c>
      <c r="D10" s="364"/>
      <c r="E10" s="367" t="s">
        <v>294</v>
      </c>
      <c r="F10" s="213"/>
      <c r="G10" s="364" t="s">
        <v>329</v>
      </c>
      <c r="H10" s="364"/>
      <c r="I10" s="367" t="s">
        <v>294</v>
      </c>
      <c r="J10" s="239"/>
      <c r="K10" s="143"/>
      <c r="L10" s="72"/>
      <c r="M10" s="72"/>
      <c r="N10" s="72"/>
      <c r="O10" s="72"/>
      <c r="P10" s="72" t="s">
        <v>238</v>
      </c>
      <c r="Q10" s="72"/>
      <c r="R10" s="72" t="s">
        <v>239</v>
      </c>
      <c r="S10" s="72"/>
      <c r="T10" s="72"/>
      <c r="U10" s="130"/>
      <c r="V10" s="130"/>
      <c r="W10" s="130"/>
      <c r="X10" s="130"/>
      <c r="Y10" s="75"/>
    </row>
    <row r="11" spans="1:25" s="61" customFormat="1" ht="15.75" customHeight="1" x14ac:dyDescent="0.25">
      <c r="A11" s="58"/>
      <c r="B11" s="59"/>
      <c r="C11" s="213">
        <v>2019</v>
      </c>
      <c r="D11" s="213">
        <v>2020</v>
      </c>
      <c r="E11" s="368"/>
      <c r="F11" s="213"/>
      <c r="G11" s="213">
        <v>2019</v>
      </c>
      <c r="H11" s="213">
        <v>2020</v>
      </c>
      <c r="I11" s="368"/>
      <c r="J11" s="239"/>
      <c r="K11" s="130"/>
      <c r="L11" s="120"/>
      <c r="M11" s="72"/>
      <c r="N11" s="72"/>
      <c r="O11" s="72"/>
      <c r="P11" s="72">
        <v>2015</v>
      </c>
      <c r="Q11" s="72">
        <v>2016</v>
      </c>
      <c r="R11" s="72">
        <v>2015</v>
      </c>
      <c r="S11" s="72">
        <v>2016</v>
      </c>
      <c r="T11" s="72"/>
      <c r="U11" s="130"/>
      <c r="V11" s="130"/>
      <c r="W11" s="130"/>
      <c r="X11" s="130"/>
      <c r="Y11" s="75"/>
    </row>
    <row r="12" spans="1:25" s="61" customFormat="1" ht="12" customHeight="1" x14ac:dyDescent="0.25">
      <c r="A12" s="58"/>
      <c r="B12" s="59"/>
      <c r="C12" s="213"/>
      <c r="D12" s="213"/>
      <c r="E12" s="213"/>
      <c r="F12" s="213"/>
      <c r="G12" s="213"/>
      <c r="H12" s="213"/>
      <c r="I12" s="213"/>
      <c r="J12" s="239"/>
      <c r="K12" s="143"/>
      <c r="L12" s="196" t="s">
        <v>69</v>
      </c>
      <c r="M12" s="196" t="s">
        <v>68</v>
      </c>
      <c r="N12" s="72"/>
      <c r="O12" s="72"/>
      <c r="P12" s="72"/>
      <c r="Q12" s="72"/>
      <c r="R12" s="72"/>
      <c r="S12" s="72"/>
      <c r="T12" s="72"/>
      <c r="U12" s="130"/>
      <c r="V12" s="130"/>
      <c r="W12" s="130"/>
      <c r="X12" s="130"/>
      <c r="Y12" s="75"/>
    </row>
    <row r="13" spans="1:25" s="61" customFormat="1" ht="15" customHeight="1" x14ac:dyDescent="0.25">
      <c r="A13" s="58"/>
      <c r="B13" s="117" t="s">
        <v>341</v>
      </c>
      <c r="C13" s="231">
        <v>68.894617813619092</v>
      </c>
      <c r="D13" s="283">
        <v>63.665703170675869</v>
      </c>
      <c r="E13" s="231">
        <v>-5.2289146429432236</v>
      </c>
      <c r="F13" s="213"/>
      <c r="G13" s="231">
        <v>67.977989899070153</v>
      </c>
      <c r="H13" s="245">
        <v>58.791213688914823</v>
      </c>
      <c r="I13" s="231">
        <v>-9.1867762101553296</v>
      </c>
      <c r="J13" s="239"/>
      <c r="K13" s="143"/>
      <c r="L13" s="137" t="s">
        <v>341</v>
      </c>
      <c r="M13" s="122">
        <v>63.68689749121166</v>
      </c>
      <c r="N13" s="72"/>
      <c r="O13" s="138" t="s">
        <v>341</v>
      </c>
      <c r="P13" s="139">
        <v>68.894617813618282</v>
      </c>
      <c r="Q13" s="139">
        <v>63.68689749121166</v>
      </c>
      <c r="R13" s="139">
        <v>67.977989899069968</v>
      </c>
      <c r="S13" s="139">
        <v>58.830300175607988</v>
      </c>
      <c r="T13" s="72"/>
      <c r="U13" s="130"/>
      <c r="V13" s="130"/>
      <c r="W13" s="130"/>
      <c r="X13" s="130"/>
      <c r="Y13" s="75"/>
    </row>
    <row r="14" spans="1:25" s="61" customFormat="1" ht="15" customHeight="1" x14ac:dyDescent="0.25">
      <c r="A14" s="58"/>
      <c r="B14" s="117" t="s">
        <v>347</v>
      </c>
      <c r="C14" s="231">
        <v>66.619239295870301</v>
      </c>
      <c r="D14" s="283">
        <v>59.805127976070906</v>
      </c>
      <c r="E14" s="231">
        <v>-6.8141113197993946</v>
      </c>
      <c r="F14" s="311"/>
      <c r="G14" s="231">
        <v>66.999546445113509</v>
      </c>
      <c r="H14" s="245">
        <v>54.22252312103727</v>
      </c>
      <c r="I14" s="231">
        <v>-12.777023324076239</v>
      </c>
      <c r="J14" s="239"/>
      <c r="K14" s="143"/>
      <c r="L14" s="137" t="s">
        <v>347</v>
      </c>
      <c r="M14" s="122">
        <v>59.689714446388642</v>
      </c>
      <c r="N14" s="72"/>
      <c r="O14" s="138" t="s">
        <v>347</v>
      </c>
      <c r="P14" s="139">
        <v>66.619239295870031</v>
      </c>
      <c r="Q14" s="139">
        <v>59.689714446388642</v>
      </c>
      <c r="R14" s="139">
        <v>66.999546445113438</v>
      </c>
      <c r="S14" s="139">
        <v>54.070180989192153</v>
      </c>
      <c r="T14" s="72"/>
      <c r="U14" s="130"/>
      <c r="V14" s="130"/>
      <c r="W14" s="130"/>
      <c r="X14" s="130"/>
      <c r="Y14" s="75"/>
    </row>
    <row r="15" spans="1:25" s="61" customFormat="1" ht="15" customHeight="1" x14ac:dyDescent="0.25">
      <c r="A15" s="58"/>
      <c r="B15" s="116" t="s">
        <v>343</v>
      </c>
      <c r="C15" s="245">
        <v>67.565881718599883</v>
      </c>
      <c r="D15" s="245">
        <v>59.141241115033047</v>
      </c>
      <c r="E15" s="245">
        <v>-8.4246406035668358</v>
      </c>
      <c r="F15" s="203"/>
      <c r="G15" s="245">
        <v>68.08015127132758</v>
      </c>
      <c r="H15" s="245">
        <v>51.678621624415847</v>
      </c>
      <c r="I15" s="245">
        <v>-16.401529646911733</v>
      </c>
      <c r="J15" s="239"/>
      <c r="K15" s="143"/>
      <c r="L15" s="137" t="s">
        <v>343</v>
      </c>
      <c r="M15" s="122">
        <v>59.182619663064884</v>
      </c>
      <c r="N15" s="72"/>
      <c r="O15" s="138" t="s">
        <v>343</v>
      </c>
      <c r="P15" s="139">
        <v>67.565881718599954</v>
      </c>
      <c r="Q15" s="139">
        <v>59.182619663064884</v>
      </c>
      <c r="R15" s="139">
        <v>68.080151271327409</v>
      </c>
      <c r="S15" s="139">
        <v>51.708034591034348</v>
      </c>
      <c r="T15" s="72"/>
      <c r="U15" s="130"/>
      <c r="V15" s="130"/>
      <c r="W15" s="130"/>
      <c r="X15" s="130"/>
      <c r="Y15" s="75"/>
    </row>
    <row r="16" spans="1:25" s="61" customFormat="1" ht="14.25" customHeight="1" x14ac:dyDescent="0.25">
      <c r="A16" s="58"/>
      <c r="B16" s="117" t="s">
        <v>344</v>
      </c>
      <c r="C16" s="231">
        <v>65.885017531589725</v>
      </c>
      <c r="D16" s="283">
        <v>58.387617932667226</v>
      </c>
      <c r="E16" s="231">
        <v>-7.4973995989224989</v>
      </c>
      <c r="F16" s="326"/>
      <c r="G16" s="231">
        <v>66.558410877891021</v>
      </c>
      <c r="H16" s="245">
        <v>52.384808104497829</v>
      </c>
      <c r="I16" s="231">
        <v>-14.173602773393192</v>
      </c>
      <c r="J16" s="239"/>
      <c r="K16" s="143"/>
      <c r="L16" s="137" t="s">
        <v>344</v>
      </c>
      <c r="M16" s="122">
        <v>58.398075468127445</v>
      </c>
      <c r="N16" s="72"/>
      <c r="O16" s="138" t="s">
        <v>344</v>
      </c>
      <c r="P16" s="139">
        <v>65.885017531589313</v>
      </c>
      <c r="Q16" s="139">
        <v>58.398075468127445</v>
      </c>
      <c r="R16" s="139">
        <v>66.558410877891674</v>
      </c>
      <c r="S16" s="139">
        <v>52.456065584147083</v>
      </c>
      <c r="T16" s="72"/>
      <c r="U16" s="130"/>
      <c r="V16" s="130"/>
      <c r="W16" s="130"/>
      <c r="X16" s="130"/>
      <c r="Y16" s="75"/>
    </row>
    <row r="17" spans="1:25" s="61" customFormat="1" ht="14.25" customHeight="1" x14ac:dyDescent="0.25">
      <c r="A17" s="58"/>
      <c r="B17" s="117" t="s">
        <v>337</v>
      </c>
      <c r="C17" s="231">
        <v>64.329452304861405</v>
      </c>
      <c r="D17" s="283">
        <v>58.199047029766568</v>
      </c>
      <c r="E17" s="231">
        <v>-6.1304052750948372</v>
      </c>
      <c r="F17" s="322"/>
      <c r="G17" s="231">
        <v>66.735377678229085</v>
      </c>
      <c r="H17" s="245">
        <v>52.805648125353358</v>
      </c>
      <c r="I17" s="231">
        <v>-13.929729552875727</v>
      </c>
      <c r="J17" s="239"/>
      <c r="K17" s="143"/>
      <c r="L17" s="137" t="s">
        <v>337</v>
      </c>
      <c r="M17" s="122">
        <v>58.17891659234936</v>
      </c>
      <c r="N17" s="72"/>
      <c r="O17" s="138" t="s">
        <v>337</v>
      </c>
      <c r="P17" s="139">
        <v>64.329452304862087</v>
      </c>
      <c r="Q17" s="139">
        <v>58.17891659234936</v>
      </c>
      <c r="R17" s="139">
        <v>66.735377678229227</v>
      </c>
      <c r="S17" s="139">
        <v>52.813069757684453</v>
      </c>
      <c r="T17" s="72"/>
      <c r="U17" s="130"/>
      <c r="V17" s="130"/>
      <c r="W17" s="130"/>
      <c r="X17" s="130"/>
      <c r="Y17" s="75"/>
    </row>
    <row r="18" spans="1:25" s="61" customFormat="1" ht="15" customHeight="1" x14ac:dyDescent="0.25">
      <c r="A18" s="58"/>
      <c r="B18" s="116" t="s">
        <v>342</v>
      </c>
      <c r="C18" s="284">
        <v>66.42726686142457</v>
      </c>
      <c r="D18" s="245">
        <v>58.170322421312669</v>
      </c>
      <c r="E18" s="284">
        <v>-8.2569444401119014</v>
      </c>
      <c r="F18" s="326"/>
      <c r="G18" s="284">
        <v>66.909683835330696</v>
      </c>
      <c r="H18" s="245">
        <v>51.534543641842809</v>
      </c>
      <c r="I18" s="284">
        <v>-15.375140193487887</v>
      </c>
      <c r="J18" s="239"/>
      <c r="K18" s="143"/>
      <c r="L18" s="137" t="s">
        <v>342</v>
      </c>
      <c r="M18" s="122">
        <v>58.170322421312129</v>
      </c>
      <c r="N18" s="72"/>
      <c r="O18" s="138" t="s">
        <v>342</v>
      </c>
      <c r="P18" s="139">
        <v>66.427266861425295</v>
      </c>
      <c r="Q18" s="139">
        <v>58.170322421312129</v>
      </c>
      <c r="R18" s="139">
        <v>66.909683835330796</v>
      </c>
      <c r="S18" s="139">
        <v>51.534543641843342</v>
      </c>
      <c r="T18" s="72"/>
      <c r="U18" s="130"/>
      <c r="V18" s="130"/>
      <c r="W18" s="130"/>
      <c r="X18" s="130"/>
      <c r="Y18" s="75"/>
    </row>
    <row r="19" spans="1:25" s="61" customFormat="1" ht="14.25" customHeight="1" x14ac:dyDescent="0.25">
      <c r="A19" s="58"/>
      <c r="B19" s="117" t="s">
        <v>340</v>
      </c>
      <c r="C19" s="231">
        <v>65.142289061874123</v>
      </c>
      <c r="D19" s="283">
        <v>57.444306371932683</v>
      </c>
      <c r="E19" s="231">
        <v>-7.6979826899414405</v>
      </c>
      <c r="F19" s="322"/>
      <c r="G19" s="231">
        <v>64.744812910790671</v>
      </c>
      <c r="H19" s="245">
        <v>50.050986857526937</v>
      </c>
      <c r="I19" s="231">
        <v>-14.693826053263734</v>
      </c>
      <c r="J19" s="239"/>
      <c r="K19" s="143"/>
      <c r="L19" s="137" t="s">
        <v>340</v>
      </c>
      <c r="M19" s="122">
        <v>57.625943220283496</v>
      </c>
      <c r="N19" s="72"/>
      <c r="O19" s="138" t="s">
        <v>340</v>
      </c>
      <c r="P19" s="139">
        <v>65.142289061873811</v>
      </c>
      <c r="Q19" s="139">
        <v>57.625943220283496</v>
      </c>
      <c r="R19" s="139">
        <v>64.744812910790614</v>
      </c>
      <c r="S19" s="139">
        <v>50.532892110532146</v>
      </c>
      <c r="T19" s="72"/>
      <c r="U19" s="130"/>
      <c r="V19" s="130"/>
      <c r="W19" s="130"/>
      <c r="X19" s="130"/>
      <c r="Y19" s="75"/>
    </row>
    <row r="20" spans="1:25" s="61" customFormat="1" ht="15" customHeight="1" x14ac:dyDescent="0.25">
      <c r="A20" s="58"/>
      <c r="B20" s="117" t="s">
        <v>345</v>
      </c>
      <c r="C20" s="231">
        <v>66.746000031078097</v>
      </c>
      <c r="D20" s="283">
        <v>56.972807187276466</v>
      </c>
      <c r="E20" s="231">
        <v>-9.7731928438016311</v>
      </c>
      <c r="F20" s="213"/>
      <c r="G20" s="231">
        <v>67.125319978253756</v>
      </c>
      <c r="H20" s="245">
        <v>50.062155868676292</v>
      </c>
      <c r="I20" s="231">
        <v>-17.063164109577464</v>
      </c>
      <c r="J20" s="239"/>
      <c r="K20" s="143"/>
      <c r="L20" s="137" t="s">
        <v>345</v>
      </c>
      <c r="M20" s="122">
        <v>56.904896824653783</v>
      </c>
      <c r="N20" s="72"/>
      <c r="O20" s="138" t="s">
        <v>345</v>
      </c>
      <c r="P20" s="139">
        <v>66.746000031078083</v>
      </c>
      <c r="Q20" s="139">
        <v>56.904896824653783</v>
      </c>
      <c r="R20" s="139">
        <v>67.12531997825414</v>
      </c>
      <c r="S20" s="139">
        <v>49.951959140229022</v>
      </c>
      <c r="T20" s="72"/>
      <c r="U20" s="130"/>
      <c r="V20" s="130"/>
      <c r="W20" s="130"/>
      <c r="X20" s="130"/>
      <c r="Y20" s="75"/>
    </row>
    <row r="21" spans="1:25" s="61" customFormat="1" ht="14.25" customHeight="1" x14ac:dyDescent="0.25">
      <c r="A21" s="58"/>
      <c r="B21" s="117" t="s">
        <v>348</v>
      </c>
      <c r="C21" s="231">
        <v>69.168041951787288</v>
      </c>
      <c r="D21" s="283">
        <v>56.596266266224085</v>
      </c>
      <c r="E21" s="231">
        <v>-12.571775685563203</v>
      </c>
      <c r="F21" s="203"/>
      <c r="G21" s="231">
        <v>69.577288211452682</v>
      </c>
      <c r="H21" s="245">
        <v>51.256983943917355</v>
      </c>
      <c r="I21" s="231">
        <v>-18.320304267535327</v>
      </c>
      <c r="J21" s="239"/>
      <c r="K21" s="143"/>
      <c r="L21" s="137" t="s">
        <v>348</v>
      </c>
      <c r="M21" s="122">
        <v>56.367472180071012</v>
      </c>
      <c r="N21" s="72"/>
      <c r="O21" s="138" t="s">
        <v>348</v>
      </c>
      <c r="P21" s="139">
        <v>69.168041951787259</v>
      </c>
      <c r="Q21" s="139">
        <v>56.367472180071012</v>
      </c>
      <c r="R21" s="139">
        <v>69.577288211452881</v>
      </c>
      <c r="S21" s="139">
        <v>50.885503433337043</v>
      </c>
      <c r="T21" s="72"/>
      <c r="U21" s="130"/>
      <c r="V21" s="130"/>
      <c r="W21" s="130"/>
      <c r="X21" s="130"/>
      <c r="Y21" s="75"/>
    </row>
    <row r="22" spans="1:25" s="61" customFormat="1" ht="15" customHeight="1" x14ac:dyDescent="0.25">
      <c r="A22" s="58"/>
      <c r="B22" s="117" t="s">
        <v>339</v>
      </c>
      <c r="C22" s="231">
        <v>64.340515527507662</v>
      </c>
      <c r="D22" s="283">
        <v>55.652663001817146</v>
      </c>
      <c r="E22" s="231">
        <v>-8.6878525256905164</v>
      </c>
      <c r="F22" s="203"/>
      <c r="G22" s="231">
        <v>65.720013814824057</v>
      </c>
      <c r="H22" s="245">
        <v>48.037638696247136</v>
      </c>
      <c r="I22" s="231">
        <v>-17.682375118576921</v>
      </c>
      <c r="J22" s="239"/>
      <c r="K22" s="143"/>
      <c r="L22" s="137" t="s">
        <v>339</v>
      </c>
      <c r="M22" s="122">
        <v>55.649226714259058</v>
      </c>
      <c r="N22" s="72"/>
      <c r="O22" s="138" t="s">
        <v>339</v>
      </c>
      <c r="P22" s="139">
        <v>64.340515527508003</v>
      </c>
      <c r="Q22" s="139">
        <v>55.649226714259058</v>
      </c>
      <c r="R22" s="139">
        <v>65.720013814824114</v>
      </c>
      <c r="S22" s="139">
        <v>48.025899487320892</v>
      </c>
      <c r="T22" s="72"/>
      <c r="U22" s="130"/>
      <c r="V22" s="130"/>
      <c r="W22" s="130"/>
      <c r="X22" s="130"/>
      <c r="Y22" s="75"/>
    </row>
    <row r="23" spans="1:25" s="61" customFormat="1" ht="15" customHeight="1" x14ac:dyDescent="0.25">
      <c r="A23" s="58"/>
      <c r="B23" s="117" t="s">
        <v>346</v>
      </c>
      <c r="C23" s="231">
        <v>62.299169250945617</v>
      </c>
      <c r="D23" s="283">
        <v>55.080911711748868</v>
      </c>
      <c r="E23" s="231">
        <v>-7.218257539196749</v>
      </c>
      <c r="F23" s="203"/>
      <c r="G23" s="231">
        <v>63.647333985024169</v>
      </c>
      <c r="H23" s="245">
        <v>49.219039308164554</v>
      </c>
      <c r="I23" s="231">
        <v>-14.428294676859615</v>
      </c>
      <c r="J23" s="239"/>
      <c r="K23" s="143"/>
      <c r="L23" s="137" t="s">
        <v>346</v>
      </c>
      <c r="M23" s="122">
        <v>55.063158635777285</v>
      </c>
      <c r="N23" s="72"/>
      <c r="O23" s="138" t="s">
        <v>346</v>
      </c>
      <c r="P23" s="139">
        <v>62.299169250945098</v>
      </c>
      <c r="Q23" s="139">
        <v>55.063158635777285</v>
      </c>
      <c r="R23" s="139">
        <v>63.647333985023849</v>
      </c>
      <c r="S23" s="139">
        <v>49.164652153573755</v>
      </c>
      <c r="T23" s="72"/>
      <c r="U23" s="130"/>
      <c r="V23" s="130"/>
      <c r="W23" s="130"/>
      <c r="X23" s="130"/>
      <c r="Y23" s="75"/>
    </row>
    <row r="24" spans="1:25" s="61" customFormat="1" ht="14.25" customHeight="1" x14ac:dyDescent="0.25">
      <c r="A24" s="58"/>
      <c r="B24" s="117" t="s">
        <v>338</v>
      </c>
      <c r="C24" s="231">
        <v>65.372046811360804</v>
      </c>
      <c r="D24" s="283">
        <v>54.778694501108774</v>
      </c>
      <c r="E24" s="231">
        <v>-10.59335231025203</v>
      </c>
      <c r="F24" s="203"/>
      <c r="G24" s="231">
        <v>65.199746872368792</v>
      </c>
      <c r="H24" s="245">
        <v>48.249836286014805</v>
      </c>
      <c r="I24" s="231">
        <v>-16.949910586353987</v>
      </c>
      <c r="J24" s="239"/>
      <c r="K24" s="143"/>
      <c r="L24" s="137" t="s">
        <v>338</v>
      </c>
      <c r="M24" s="122">
        <v>54.97434185098593</v>
      </c>
      <c r="N24" s="72"/>
      <c r="O24" s="138" t="s">
        <v>338</v>
      </c>
      <c r="P24" s="139">
        <v>65.372046811360363</v>
      </c>
      <c r="Q24" s="139">
        <v>54.97434185098593</v>
      </c>
      <c r="R24" s="139">
        <v>65.199746872368948</v>
      </c>
      <c r="S24" s="139">
        <v>48.26723709264671</v>
      </c>
      <c r="T24" s="72"/>
      <c r="U24" s="130"/>
      <c r="V24" s="130"/>
      <c r="W24" s="130"/>
      <c r="X24" s="130"/>
      <c r="Y24" s="75"/>
    </row>
    <row r="25" spans="1:25" s="61" customFormat="1" ht="15" customHeight="1" x14ac:dyDescent="0.25">
      <c r="A25" s="58"/>
      <c r="B25" s="117" t="s">
        <v>350</v>
      </c>
      <c r="C25" s="231">
        <v>59.707213853263106</v>
      </c>
      <c r="D25" s="283">
        <v>50.712746758123991</v>
      </c>
      <c r="E25" s="231">
        <v>-8.9944670951391146</v>
      </c>
      <c r="F25" s="213"/>
      <c r="G25" s="231">
        <v>61.713654852754082</v>
      </c>
      <c r="H25" s="245">
        <v>44.866212078249177</v>
      </c>
      <c r="I25" s="231">
        <v>-16.847442774504906</v>
      </c>
      <c r="J25" s="239"/>
      <c r="K25" s="143"/>
      <c r="L25" s="137" t="s">
        <v>350</v>
      </c>
      <c r="M25" s="122">
        <v>50.689025391766599</v>
      </c>
      <c r="N25" s="72"/>
      <c r="O25" s="138" t="s">
        <v>350</v>
      </c>
      <c r="P25" s="139">
        <v>59.70721385326263</v>
      </c>
      <c r="Q25" s="139">
        <v>50.689025391766599</v>
      </c>
      <c r="R25" s="139">
        <v>61.713654852754061</v>
      </c>
      <c r="S25" s="139">
        <v>44.902845460523096</v>
      </c>
      <c r="T25" s="72"/>
      <c r="U25" s="130"/>
      <c r="V25" s="130"/>
      <c r="W25" s="130"/>
      <c r="X25" s="130"/>
      <c r="Y25" s="75"/>
    </row>
    <row r="26" spans="1:25" s="61" customFormat="1" x14ac:dyDescent="0.25">
      <c r="A26" s="58"/>
      <c r="B26" s="117" t="s">
        <v>349</v>
      </c>
      <c r="C26" s="231">
        <v>59.568265746594221</v>
      </c>
      <c r="D26" s="283">
        <v>48.253509911638609</v>
      </c>
      <c r="E26" s="231">
        <v>-11.314755834955612</v>
      </c>
      <c r="F26" s="213"/>
      <c r="G26" s="231">
        <v>59.022088553025654</v>
      </c>
      <c r="H26" s="245">
        <v>40.771911040283157</v>
      </c>
      <c r="I26" s="231">
        <v>-18.250177512742496</v>
      </c>
      <c r="J26" s="239"/>
      <c r="K26" s="143"/>
      <c r="L26" s="137" t="s">
        <v>349</v>
      </c>
      <c r="M26" s="122">
        <v>48.181098376470622</v>
      </c>
      <c r="N26" s="72"/>
      <c r="O26" s="138" t="s">
        <v>349</v>
      </c>
      <c r="P26" s="139">
        <v>59.56826574659415</v>
      </c>
      <c r="Q26" s="139">
        <v>48.181098376470622</v>
      </c>
      <c r="R26" s="139">
        <v>59.022088553025689</v>
      </c>
      <c r="S26" s="139">
        <v>40.694121738994156</v>
      </c>
      <c r="T26" s="72"/>
      <c r="U26" s="130"/>
      <c r="V26" s="130"/>
      <c r="W26" s="130"/>
      <c r="X26" s="130"/>
      <c r="Y26" s="75"/>
    </row>
    <row r="27" spans="1:25" s="61" customFormat="1" x14ac:dyDescent="0.2">
      <c r="J27" s="225"/>
      <c r="L27" s="72"/>
      <c r="M27" s="72"/>
      <c r="N27" s="72"/>
      <c r="O27" s="72"/>
      <c r="P27" s="72"/>
      <c r="Q27" s="72"/>
      <c r="R27" s="72"/>
      <c r="S27" s="72"/>
      <c r="T27" s="72"/>
      <c r="U27" s="130"/>
      <c r="V27" s="130"/>
      <c r="W27" s="130"/>
      <c r="X27" s="130"/>
      <c r="Y27" s="75"/>
    </row>
    <row r="28" spans="1:25" ht="15.75" x14ac:dyDescent="0.25">
      <c r="A28" s="58"/>
      <c r="B28" s="80" t="s">
        <v>88</v>
      </c>
      <c r="C28" s="284">
        <v>1.1386148571753125</v>
      </c>
      <c r="D28" s="245">
        <v>0.9709186937203782</v>
      </c>
      <c r="E28" s="84"/>
      <c r="F28" s="84"/>
      <c r="G28" s="284">
        <v>1.1704674359968834</v>
      </c>
      <c r="H28" s="245">
        <v>0.14407798257303739</v>
      </c>
      <c r="I28" s="84"/>
      <c r="J28" s="225"/>
      <c r="K28" s="143"/>
      <c r="U28" s="68"/>
      <c r="V28" s="68"/>
      <c r="W28" s="68"/>
      <c r="X28" s="68"/>
      <c r="Y28" s="56"/>
    </row>
    <row r="29" spans="1:25" x14ac:dyDescent="0.2">
      <c r="A29" s="7"/>
      <c r="B29" s="31"/>
      <c r="C29" s="31"/>
      <c r="D29" s="31"/>
      <c r="E29" s="31"/>
      <c r="F29" s="31"/>
      <c r="G29" s="31"/>
      <c r="H29" s="31"/>
      <c r="I29" s="31"/>
      <c r="J29" s="225"/>
      <c r="K29" s="9"/>
      <c r="V29" s="6"/>
      <c r="W29" s="191"/>
      <c r="X29" s="191"/>
      <c r="Y29" s="56"/>
    </row>
    <row r="30" spans="1:25" ht="15.75" x14ac:dyDescent="0.2">
      <c r="A30" s="7"/>
      <c r="B30" s="31"/>
      <c r="C30" s="369" t="s">
        <v>154</v>
      </c>
      <c r="D30" s="369"/>
      <c r="E30" s="369"/>
      <c r="F30" s="369"/>
      <c r="G30" s="369"/>
      <c r="H30" s="369"/>
      <c r="I30" s="369"/>
      <c r="J30" s="225"/>
      <c r="K30" s="9"/>
      <c r="V30" s="6"/>
      <c r="W30" s="191"/>
      <c r="X30" s="191"/>
      <c r="Y30" s="56"/>
    </row>
    <row r="31" spans="1:25" ht="15.75" x14ac:dyDescent="0.2">
      <c r="A31" s="7"/>
      <c r="B31" s="31"/>
      <c r="C31" s="369" t="s">
        <v>330</v>
      </c>
      <c r="D31" s="369"/>
      <c r="E31" s="369"/>
      <c r="F31" s="369"/>
      <c r="G31" s="369"/>
      <c r="H31" s="369"/>
      <c r="I31" s="369"/>
      <c r="J31" s="225"/>
      <c r="K31" s="9"/>
      <c r="N31" s="208"/>
      <c r="O31" s="208"/>
      <c r="R31" s="6"/>
      <c r="S31" s="6"/>
      <c r="T31" s="6"/>
      <c r="U31" s="6"/>
      <c r="V31" s="6"/>
      <c r="W31" s="191"/>
      <c r="X31" s="191"/>
      <c r="Y31" s="56"/>
    </row>
    <row r="32" spans="1:25" x14ac:dyDescent="0.2">
      <c r="A32" s="7"/>
      <c r="B32" s="31"/>
      <c r="C32" s="31"/>
      <c r="D32" s="31"/>
      <c r="E32" s="31"/>
      <c r="F32" s="31"/>
      <c r="G32" s="31"/>
      <c r="H32" s="31"/>
      <c r="I32" s="31"/>
      <c r="J32" s="225"/>
      <c r="K32" s="6"/>
      <c r="N32" s="137"/>
      <c r="O32" s="122"/>
      <c r="R32" s="6"/>
      <c r="S32" s="6"/>
      <c r="T32" s="6"/>
      <c r="U32" s="6"/>
      <c r="V32" s="6"/>
      <c r="W32" s="191"/>
      <c r="X32" s="191"/>
      <c r="Y32" s="56"/>
    </row>
    <row r="33" spans="1:25" x14ac:dyDescent="0.2">
      <c r="A33" s="7"/>
      <c r="B33" s="31"/>
      <c r="C33" s="31"/>
      <c r="D33" s="31"/>
      <c r="E33" s="31"/>
      <c r="F33" s="31"/>
      <c r="G33" s="31"/>
      <c r="H33" s="31"/>
      <c r="I33" s="31"/>
      <c r="J33" s="225"/>
      <c r="K33" s="6"/>
      <c r="N33" s="137"/>
      <c r="O33" s="122"/>
      <c r="R33" s="6"/>
      <c r="S33" s="6"/>
      <c r="T33" s="6"/>
      <c r="U33" s="6"/>
      <c r="V33" s="6"/>
      <c r="W33" s="191"/>
      <c r="X33" s="191"/>
      <c r="Y33" s="56"/>
    </row>
    <row r="34" spans="1:25" x14ac:dyDescent="0.2">
      <c r="A34" s="7"/>
      <c r="B34" s="31"/>
      <c r="C34" s="31"/>
      <c r="D34" s="31"/>
      <c r="E34" s="31"/>
      <c r="F34" s="31"/>
      <c r="G34" s="31"/>
      <c r="H34" s="31"/>
      <c r="I34" s="31"/>
      <c r="J34" s="225"/>
      <c r="K34" s="6"/>
      <c r="L34" s="6"/>
      <c r="M34" s="6"/>
      <c r="N34" s="195"/>
      <c r="O34" s="71"/>
      <c r="P34" s="6"/>
      <c r="Q34" s="6"/>
      <c r="R34" s="6"/>
      <c r="S34" s="6"/>
      <c r="T34" s="6"/>
      <c r="U34" s="6"/>
      <c r="V34" s="6"/>
      <c r="W34" s="6"/>
      <c r="Y34" s="56"/>
    </row>
    <row r="35" spans="1:25" ht="14.25" customHeight="1" x14ac:dyDescent="0.2">
      <c r="A35" s="7"/>
      <c r="B35" s="31"/>
      <c r="C35" s="31"/>
      <c r="D35" s="31"/>
      <c r="E35" s="31"/>
      <c r="F35" s="31"/>
      <c r="G35" s="31"/>
      <c r="H35" s="31"/>
      <c r="I35" s="31"/>
      <c r="J35" s="225"/>
      <c r="K35" s="6"/>
      <c r="L35" s="6"/>
      <c r="M35" s="6"/>
      <c r="N35" s="195"/>
      <c r="O35" s="71"/>
      <c r="P35" s="6"/>
      <c r="Q35" s="6"/>
      <c r="R35" s="6"/>
      <c r="S35" s="6"/>
      <c r="T35" s="6"/>
      <c r="U35" s="6"/>
      <c r="V35" s="6"/>
      <c r="W35" s="6"/>
      <c r="Y35" s="56"/>
    </row>
    <row r="36" spans="1:25" x14ac:dyDescent="0.2">
      <c r="A36" s="7"/>
      <c r="B36" s="31"/>
      <c r="C36" s="31"/>
      <c r="D36" s="31"/>
      <c r="E36" s="31"/>
      <c r="F36" s="31"/>
      <c r="G36" s="31"/>
      <c r="H36" s="31"/>
      <c r="I36" s="31"/>
      <c r="J36" s="225"/>
      <c r="K36" s="6"/>
      <c r="L36" s="6"/>
      <c r="M36" s="6"/>
      <c r="N36" s="195"/>
      <c r="O36" s="71"/>
      <c r="P36" s="6"/>
      <c r="Q36" s="6"/>
      <c r="R36" s="6"/>
      <c r="S36" s="6"/>
      <c r="T36" s="6"/>
      <c r="U36" s="6"/>
      <c r="V36" s="6"/>
      <c r="W36" s="6"/>
      <c r="Y36" s="56"/>
    </row>
    <row r="37" spans="1:25" ht="15.75" x14ac:dyDescent="0.25">
      <c r="A37" s="7"/>
      <c r="B37" s="9"/>
      <c r="C37" s="15"/>
      <c r="D37" s="15"/>
      <c r="E37" s="15"/>
      <c r="F37" s="36"/>
      <c r="G37" s="36"/>
      <c r="H37" s="36"/>
      <c r="I37" s="31"/>
      <c r="J37" s="225"/>
      <c r="K37" s="6"/>
      <c r="L37" s="6"/>
      <c r="M37" s="6"/>
      <c r="N37" s="195"/>
      <c r="O37" s="71"/>
      <c r="P37" s="6"/>
      <c r="Q37" s="6"/>
      <c r="R37" s="6"/>
      <c r="S37" s="6"/>
      <c r="T37" s="6"/>
      <c r="U37" s="6"/>
      <c r="V37" s="6"/>
    </row>
    <row r="38" spans="1:25" ht="15.75" x14ac:dyDescent="0.25">
      <c r="A38" s="7"/>
      <c r="B38" s="9"/>
      <c r="C38" s="15"/>
      <c r="D38" s="15"/>
      <c r="E38" s="15"/>
      <c r="F38" s="36"/>
      <c r="G38" s="36"/>
      <c r="H38" s="36"/>
      <c r="I38" s="31"/>
      <c r="J38" s="225"/>
      <c r="K38" s="6"/>
      <c r="L38" s="6"/>
      <c r="M38" s="6"/>
      <c r="N38" s="195"/>
      <c r="O38" s="71"/>
      <c r="P38" s="6"/>
      <c r="Q38" s="6"/>
      <c r="R38" s="6"/>
      <c r="S38" s="6"/>
      <c r="T38" s="6"/>
      <c r="U38" s="6"/>
      <c r="V38" s="6"/>
    </row>
    <row r="39" spans="1:25" ht="15.75" x14ac:dyDescent="0.25">
      <c r="A39" s="7"/>
      <c r="B39" s="9"/>
      <c r="C39" s="15"/>
      <c r="D39" s="15"/>
      <c r="E39" s="15"/>
      <c r="F39" s="36"/>
      <c r="G39" s="36"/>
      <c r="H39" s="36"/>
      <c r="I39" s="31"/>
      <c r="J39" s="225"/>
      <c r="K39" s="6"/>
      <c r="L39" s="6"/>
      <c r="M39" s="6"/>
      <c r="N39" s="195"/>
      <c r="O39" s="71"/>
      <c r="P39" s="6"/>
      <c r="Q39" s="6"/>
      <c r="R39" s="6"/>
      <c r="S39" s="6"/>
      <c r="T39" s="6"/>
      <c r="U39" s="6"/>
      <c r="V39" s="6"/>
    </row>
    <row r="40" spans="1:25" ht="15.75" x14ac:dyDescent="0.25">
      <c r="A40" s="7"/>
      <c r="B40" s="9"/>
      <c r="C40" s="15"/>
      <c r="D40" s="15"/>
      <c r="E40" s="15"/>
      <c r="F40" s="36"/>
      <c r="G40" s="36"/>
      <c r="H40" s="36"/>
      <c r="I40" s="31"/>
      <c r="J40" s="225"/>
      <c r="K40" s="6"/>
      <c r="L40" s="6"/>
      <c r="M40" s="6"/>
      <c r="N40" s="195"/>
      <c r="O40" s="71"/>
      <c r="P40" s="6"/>
      <c r="Q40" s="6"/>
      <c r="R40" s="6"/>
      <c r="S40" s="6"/>
      <c r="T40" s="6"/>
      <c r="U40" s="6"/>
      <c r="V40" s="6"/>
    </row>
    <row r="41" spans="1:25" ht="15.75" x14ac:dyDescent="0.25">
      <c r="A41" s="7"/>
      <c r="B41" s="9"/>
      <c r="C41" s="15"/>
      <c r="D41" s="15"/>
      <c r="E41" s="15"/>
      <c r="F41" s="36"/>
      <c r="G41" s="36"/>
      <c r="H41" s="36"/>
      <c r="I41" s="31"/>
      <c r="J41" s="225"/>
      <c r="K41" s="6"/>
      <c r="L41" s="6"/>
      <c r="M41" s="6"/>
      <c r="N41" s="195"/>
      <c r="O41" s="71"/>
      <c r="P41" s="6"/>
      <c r="Q41" s="6"/>
      <c r="R41" s="6"/>
      <c r="S41" s="6"/>
      <c r="T41" s="6"/>
      <c r="U41" s="6"/>
      <c r="V41" s="6"/>
    </row>
    <row r="42" spans="1:25" ht="15.75" x14ac:dyDescent="0.25">
      <c r="A42" s="7"/>
      <c r="B42" s="9"/>
      <c r="C42" s="15"/>
      <c r="D42" s="15"/>
      <c r="E42" s="15"/>
      <c r="F42" s="36"/>
      <c r="G42" s="36"/>
      <c r="H42" s="36"/>
      <c r="I42" s="31"/>
      <c r="J42" s="225"/>
      <c r="K42" s="6"/>
      <c r="L42" s="6"/>
      <c r="M42" s="6"/>
      <c r="N42" s="195"/>
      <c r="O42" s="71"/>
      <c r="P42" s="6"/>
      <c r="Q42" s="6"/>
      <c r="R42" s="6"/>
      <c r="S42" s="6"/>
      <c r="T42" s="6"/>
      <c r="U42" s="6"/>
      <c r="V42" s="6"/>
    </row>
    <row r="43" spans="1:25" ht="15.75" x14ac:dyDescent="0.25">
      <c r="A43" s="7"/>
      <c r="B43" s="9"/>
      <c r="C43" s="15"/>
      <c r="D43" s="15"/>
      <c r="E43" s="15"/>
      <c r="F43" s="36"/>
      <c r="G43" s="36"/>
      <c r="H43" s="36"/>
      <c r="I43" s="31"/>
      <c r="J43" s="225"/>
      <c r="N43" s="150"/>
      <c r="O43" s="149"/>
    </row>
    <row r="44" spans="1:25" ht="15.75" x14ac:dyDescent="0.25">
      <c r="A44" s="7"/>
      <c r="B44" s="9"/>
      <c r="C44" s="15"/>
      <c r="D44" s="15"/>
      <c r="E44" s="15"/>
      <c r="F44" s="36"/>
      <c r="G44" s="36"/>
      <c r="H44" s="36"/>
      <c r="I44" s="31"/>
      <c r="J44" s="225"/>
      <c r="N44" s="150"/>
      <c r="O44" s="149"/>
    </row>
    <row r="45" spans="1:25" ht="15.75" x14ac:dyDescent="0.25">
      <c r="A45" s="7"/>
      <c r="B45" s="9"/>
      <c r="C45" s="15"/>
      <c r="D45" s="15"/>
      <c r="E45" s="15"/>
      <c r="F45" s="36"/>
      <c r="G45" s="36"/>
      <c r="H45" s="36"/>
      <c r="I45" s="31"/>
      <c r="J45" s="225"/>
      <c r="N45" s="150"/>
      <c r="O45" s="149"/>
    </row>
    <row r="46" spans="1:25" ht="15.75" x14ac:dyDescent="0.25">
      <c r="A46" s="7"/>
      <c r="B46" s="9"/>
      <c r="C46" s="15"/>
      <c r="D46" s="15"/>
      <c r="E46" s="15"/>
      <c r="F46" s="36"/>
      <c r="G46" s="36"/>
      <c r="H46" s="36"/>
      <c r="I46" s="31"/>
      <c r="J46" s="225"/>
      <c r="N46" s="150"/>
      <c r="O46" s="149"/>
    </row>
    <row r="47" spans="1:25" x14ac:dyDescent="0.2">
      <c r="A47" s="108"/>
      <c r="B47" s="197"/>
      <c r="C47" s="197"/>
      <c r="D47" s="197"/>
      <c r="E47" s="197"/>
      <c r="F47" s="197"/>
      <c r="G47" s="197"/>
      <c r="H47" s="197"/>
      <c r="I47" s="31"/>
      <c r="J47" s="225"/>
    </row>
    <row r="48" spans="1:25" x14ac:dyDescent="0.2">
      <c r="A48" s="108" t="s">
        <v>327</v>
      </c>
      <c r="B48" s="108"/>
      <c r="C48" s="108"/>
      <c r="D48" s="108"/>
      <c r="E48" s="108"/>
      <c r="F48" s="108"/>
      <c r="G48" s="108"/>
      <c r="H48" s="108"/>
      <c r="I48" s="9"/>
      <c r="J48" s="225"/>
      <c r="K48" s="133"/>
    </row>
    <row r="49" spans="1:11" x14ac:dyDescent="0.2">
      <c r="A49" s="108" t="s">
        <v>24</v>
      </c>
      <c r="B49" s="9"/>
      <c r="C49" s="9"/>
      <c r="D49" s="9"/>
      <c r="E49" s="9"/>
      <c r="F49" s="9"/>
      <c r="G49" s="9"/>
      <c r="H49" s="9"/>
      <c r="I49" s="9"/>
      <c r="J49" s="225"/>
      <c r="K49" s="133"/>
    </row>
    <row r="50" spans="1:11" x14ac:dyDescent="0.2">
      <c r="A50" s="108" t="s">
        <v>26</v>
      </c>
      <c r="B50" s="9"/>
      <c r="C50" s="9"/>
      <c r="D50" s="9"/>
      <c r="E50" s="9"/>
      <c r="F50" s="9"/>
      <c r="G50" s="9"/>
      <c r="H50" s="9"/>
      <c r="I50" s="9"/>
      <c r="J50" s="225"/>
      <c r="K50" s="133"/>
    </row>
    <row r="51" spans="1:11" x14ac:dyDescent="0.2">
      <c r="A51" s="108" t="s">
        <v>199</v>
      </c>
      <c r="B51" s="9"/>
      <c r="C51" s="9"/>
      <c r="D51" s="9"/>
      <c r="E51" s="9"/>
      <c r="F51" s="9"/>
      <c r="G51" s="9"/>
      <c r="H51" s="9"/>
      <c r="I51" s="9"/>
      <c r="J51" s="225"/>
      <c r="K51" s="133"/>
    </row>
    <row r="52" spans="1:11" ht="39.75" customHeight="1" x14ac:dyDescent="0.2">
      <c r="A52" s="359" t="s">
        <v>359</v>
      </c>
      <c r="B52" s="360"/>
      <c r="C52" s="360"/>
      <c r="D52" s="360"/>
      <c r="E52" s="360"/>
      <c r="F52" s="360"/>
      <c r="G52" s="360"/>
      <c r="H52" s="360"/>
      <c r="I52" s="360"/>
      <c r="J52" s="225"/>
      <c r="K52" s="133"/>
    </row>
    <row r="53" spans="1:11" x14ac:dyDescent="0.2">
      <c r="A53" s="285" t="s">
        <v>175</v>
      </c>
      <c r="B53" s="252"/>
      <c r="C53" s="252"/>
      <c r="D53" s="252"/>
      <c r="E53" s="252"/>
      <c r="F53" s="252"/>
      <c r="G53" s="252"/>
      <c r="H53" s="253"/>
      <c r="I53" s="253"/>
      <c r="J53" s="254"/>
    </row>
    <row r="55" spans="1:11" x14ac:dyDescent="0.2">
      <c r="B55" s="66"/>
      <c r="C55" s="66"/>
      <c r="D55" s="66"/>
      <c r="E55" s="66"/>
    </row>
  </sheetData>
  <sortState ref="O13:S26">
    <sortCondition descending="1" ref="Q13"/>
  </sortState>
  <mergeCells count="9">
    <mergeCell ref="A52:I52"/>
    <mergeCell ref="C31:I31"/>
    <mergeCell ref="C30:I30"/>
    <mergeCell ref="C7:I7"/>
    <mergeCell ref="C8:I8"/>
    <mergeCell ref="C10:D10"/>
    <mergeCell ref="E10:E11"/>
    <mergeCell ref="G10:H10"/>
    <mergeCell ref="I10:I11"/>
  </mergeCells>
  <printOptions horizontalCentered="1" verticalCentered="1"/>
  <pageMargins left="0.82677165354330717" right="0" top="0.47244094488188981" bottom="0.59055118110236227" header="0.31496062992125984" footer="0.31496062992125984"/>
  <pageSetup scale="85" fitToWidth="0" fitToHeight="0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84</vt:i4>
      </vt:variant>
    </vt:vector>
  </HeadingPairs>
  <TitlesOfParts>
    <vt:vector size="126" baseType="lpstr">
      <vt:lpstr>Índice</vt:lpstr>
      <vt:lpstr>Mercado Laboral (personas)</vt:lpstr>
      <vt:lpstr> Mercado Laboral (Tasas)</vt:lpstr>
      <vt:lpstr>Mercado laboral trim (Sexo) </vt:lpstr>
      <vt:lpstr>Mercado laboral añocorr(Sexo)</vt:lpstr>
      <vt:lpstr>Tasa Global Part %.(Sexo)</vt:lpstr>
      <vt:lpstr>Tasa Ocupación %.(Sexo)</vt:lpstr>
      <vt:lpstr>Tasa Desocupación %.(Sexo)</vt:lpstr>
      <vt:lpstr>Tasa Ocup. % Ciudades Hombres</vt:lpstr>
      <vt:lpstr>Tasa Desocup.% Ciudades Hombres</vt:lpstr>
      <vt:lpstr>Tasa Ocup.% Ciudades Mujer</vt:lpstr>
      <vt:lpstr>Tasa Desocup.% Ciudades Mujer</vt:lpstr>
      <vt:lpstr>Ramas Ocupados Sexo</vt:lpstr>
      <vt:lpstr>Posición Ocupados Sexo</vt:lpstr>
      <vt:lpstr>Nivel Educativo Ocupados Sexo</vt:lpstr>
      <vt:lpstr>Mercado laboral (Etario) </vt:lpstr>
      <vt:lpstr> Etáreo Mercado Laboral (tasas)</vt:lpstr>
      <vt:lpstr>Tasa Global Part %.(etario)</vt:lpstr>
      <vt:lpstr>Tasa ocupación %.(etario)</vt:lpstr>
      <vt:lpstr>Tasa desocupación %.(etario)</vt:lpstr>
      <vt:lpstr>TGP% Ciudades 14 a 28 años</vt:lpstr>
      <vt:lpstr>TGP% Ciudades 29 a 45 años</vt:lpstr>
      <vt:lpstr>TGP% Ciudades 46 años y más</vt:lpstr>
      <vt:lpstr>Tasa Ocup%Ciudades 14 a 28 años</vt:lpstr>
      <vt:lpstr>Tasa Ocup%Ciudades 29 a 45 años</vt:lpstr>
      <vt:lpstr>Tasa Ocup%.Ciudades 46 añosymás</vt:lpstr>
      <vt:lpstr>Tasa desocup%Ciudades 14 a 28 </vt:lpstr>
      <vt:lpstr>Tasa desocup%Ciudades 29 a 45</vt:lpstr>
      <vt:lpstr>Tasa desocup%.Ciudades 46 años</vt:lpstr>
      <vt:lpstr>Ramas Ocupados etario </vt:lpstr>
      <vt:lpstr>Posición Ocupados etario</vt:lpstr>
      <vt:lpstr>Informalidad (personas)</vt:lpstr>
      <vt:lpstr>Tasa informalidad Bogotá</vt:lpstr>
      <vt:lpstr>Tasa Infor% Ciudades (DANE)</vt:lpstr>
      <vt:lpstr>Tasa Infor% Ciudades (Fuerte)</vt:lpstr>
      <vt:lpstr>Informalidad (ramas)</vt:lpstr>
      <vt:lpstr>Informalidad (posición)</vt:lpstr>
      <vt:lpstr>Informalidad (nivel educativo)</vt:lpstr>
      <vt:lpstr>Desocupación (semanas)</vt:lpstr>
      <vt:lpstr>Desocupación (semanas) ciudades</vt:lpstr>
      <vt:lpstr>Desocupacion (semana)educación</vt:lpstr>
      <vt:lpstr>Notas Metodológica</vt:lpstr>
      <vt:lpstr>' Etáreo Mercado Laboral (tasas)'!Área_de_impresión</vt:lpstr>
      <vt:lpstr>' Mercado Laboral (Tasas)'!Área_de_impresión</vt:lpstr>
      <vt:lpstr>'Desocupacion (semana)educación'!Área_de_impresión</vt:lpstr>
      <vt:lpstr>'Desocupación (semanas)'!Área_de_impresión</vt:lpstr>
      <vt:lpstr>'Desocupación (semanas) ciudades'!Área_de_impresión</vt:lpstr>
      <vt:lpstr>Índice!Área_de_impresión</vt:lpstr>
      <vt:lpstr>'Informalidad (nivel educativo)'!Área_de_impresión</vt:lpstr>
      <vt:lpstr>'Informalidad (personas)'!Área_de_impresión</vt:lpstr>
      <vt:lpstr>'Informalidad (posición)'!Área_de_impresión</vt:lpstr>
      <vt:lpstr>'Informalidad (ramas)'!Área_de_impresión</vt:lpstr>
      <vt:lpstr>'Mercado laboral (Etario) '!Área_de_impresión</vt:lpstr>
      <vt:lpstr>'Mercado Laboral (personas)'!Área_de_impresión</vt:lpstr>
      <vt:lpstr>'Mercado laboral añocorr(Sexo)'!Área_de_impresión</vt:lpstr>
      <vt:lpstr>'Mercado laboral trim (Sexo) '!Área_de_impresión</vt:lpstr>
      <vt:lpstr>'Nivel Educativo Ocupados Sexo'!Área_de_impresión</vt:lpstr>
      <vt:lpstr>'Notas Metodológica'!Área_de_impresión</vt:lpstr>
      <vt:lpstr>'Posición Ocupados etario'!Área_de_impresión</vt:lpstr>
      <vt:lpstr>'Posición Ocupados Sexo'!Área_de_impresión</vt:lpstr>
      <vt:lpstr>'Ramas Ocupados etario '!Área_de_impresión</vt:lpstr>
      <vt:lpstr>'Ramas Ocupados Sexo'!Área_de_impresión</vt:lpstr>
      <vt:lpstr>'Tasa desocup%.Ciudades 46 años'!Área_de_impresión</vt:lpstr>
      <vt:lpstr>'Tasa desocup%Ciudades 14 a 28 '!Área_de_impresión</vt:lpstr>
      <vt:lpstr>'Tasa desocup%Ciudades 29 a 45'!Área_de_impresión</vt:lpstr>
      <vt:lpstr>'Tasa Desocup.% Ciudades Hombres'!Área_de_impresión</vt:lpstr>
      <vt:lpstr>'Tasa Desocup.% Ciudades Mujer'!Área_de_impresión</vt:lpstr>
      <vt:lpstr>'Tasa desocupación %.(etario)'!Área_de_impresión</vt:lpstr>
      <vt:lpstr>'Tasa Desocupación %.(Sexo)'!Área_de_impresión</vt:lpstr>
      <vt:lpstr>'Tasa Global Part %.(etario)'!Área_de_impresión</vt:lpstr>
      <vt:lpstr>'Tasa Global Part %.(Sexo)'!Área_de_impresión</vt:lpstr>
      <vt:lpstr>'Tasa Infor% Ciudades (DANE)'!Área_de_impresión</vt:lpstr>
      <vt:lpstr>'Tasa Infor% Ciudades (Fuerte)'!Área_de_impresión</vt:lpstr>
      <vt:lpstr>'Tasa informalidad Bogotá'!Área_de_impresión</vt:lpstr>
      <vt:lpstr>'Tasa Ocup%.Ciudades 46 añosymás'!Área_de_impresión</vt:lpstr>
      <vt:lpstr>'Tasa Ocup%Ciudades 14 a 28 años'!Área_de_impresión</vt:lpstr>
      <vt:lpstr>'Tasa Ocup%Ciudades 29 a 45 años'!Área_de_impresión</vt:lpstr>
      <vt:lpstr>'Tasa Ocup. % Ciudades Hombres'!Área_de_impresión</vt:lpstr>
      <vt:lpstr>'Tasa Ocup.% Ciudades Mujer'!Área_de_impresión</vt:lpstr>
      <vt:lpstr>'Tasa ocupación %.(etario)'!Área_de_impresión</vt:lpstr>
      <vt:lpstr>'Tasa Ocupación %.(Sexo)'!Área_de_impresión</vt:lpstr>
      <vt:lpstr>'TGP% Ciudades 14 a 28 años'!Área_de_impresión</vt:lpstr>
      <vt:lpstr>'TGP% Ciudades 29 a 45 años'!Área_de_impresión</vt:lpstr>
      <vt:lpstr>'TGP% Ciudades 46 años y más'!Área_de_impresión</vt:lpstr>
      <vt:lpstr>' Etáreo Mercado Laboral (tasas)'!Print_Area</vt:lpstr>
      <vt:lpstr>' Mercado Laboral (Tasas)'!Print_Area</vt:lpstr>
      <vt:lpstr>'Desocupacion (semana)educación'!Print_Area</vt:lpstr>
      <vt:lpstr>'Desocupación (semanas)'!Print_Area</vt:lpstr>
      <vt:lpstr>'Desocupación (semanas) ciudades'!Print_Area</vt:lpstr>
      <vt:lpstr>Índice!Print_Area</vt:lpstr>
      <vt:lpstr>'Informalidad (nivel educativo)'!Print_Area</vt:lpstr>
      <vt:lpstr>'Informalidad (personas)'!Print_Area</vt:lpstr>
      <vt:lpstr>'Informalidad (posición)'!Print_Area</vt:lpstr>
      <vt:lpstr>'Informalidad (ramas)'!Print_Area</vt:lpstr>
      <vt:lpstr>'Mercado laboral (Etario) '!Print_Area</vt:lpstr>
      <vt:lpstr>'Mercado Laboral (personas)'!Print_Area</vt:lpstr>
      <vt:lpstr>'Mercado laboral añocorr(Sexo)'!Print_Area</vt:lpstr>
      <vt:lpstr>'Mercado laboral trim (Sexo) '!Print_Area</vt:lpstr>
      <vt:lpstr>'Nivel Educativo Ocupados Sexo'!Print_Area</vt:lpstr>
      <vt:lpstr>'Notas Metodológica'!Print_Area</vt:lpstr>
      <vt:lpstr>'Posición Ocupados etario'!Print_Area</vt:lpstr>
      <vt:lpstr>'Posición Ocupados Sexo'!Print_Area</vt:lpstr>
      <vt:lpstr>'Ramas Ocupados etario '!Print_Area</vt:lpstr>
      <vt:lpstr>'Ramas Ocupados Sexo'!Print_Area</vt:lpstr>
      <vt:lpstr>'Tasa desocup%.Ciudades 46 años'!Print_Area</vt:lpstr>
      <vt:lpstr>'Tasa desocup%Ciudades 14 a 28 '!Print_Area</vt:lpstr>
      <vt:lpstr>'Tasa desocup%Ciudades 29 a 45'!Print_Area</vt:lpstr>
      <vt:lpstr>'Tasa Desocup.% Ciudades Hombres'!Print_Area</vt:lpstr>
      <vt:lpstr>'Tasa Desocup.% Ciudades Mujer'!Print_Area</vt:lpstr>
      <vt:lpstr>'Tasa desocupación %.(etario)'!Print_Area</vt:lpstr>
      <vt:lpstr>'Tasa Desocupación %.(Sexo)'!Print_Area</vt:lpstr>
      <vt:lpstr>'Tasa Global Part %.(etario)'!Print_Area</vt:lpstr>
      <vt:lpstr>'Tasa Global Part %.(Sexo)'!Print_Area</vt:lpstr>
      <vt:lpstr>'Tasa Infor% Ciudades (DANE)'!Print_Area</vt:lpstr>
      <vt:lpstr>'Tasa Infor% Ciudades (Fuerte)'!Print_Area</vt:lpstr>
      <vt:lpstr>'Tasa informalidad Bogotá'!Print_Area</vt:lpstr>
      <vt:lpstr>'Tasa Ocup%.Ciudades 46 añosymás'!Print_Area</vt:lpstr>
      <vt:lpstr>'Tasa Ocup%Ciudades 14 a 28 años'!Print_Area</vt:lpstr>
      <vt:lpstr>'Tasa Ocup%Ciudades 29 a 45 años'!Print_Area</vt:lpstr>
      <vt:lpstr>'Tasa Ocup. % Ciudades Hombres'!Print_Area</vt:lpstr>
      <vt:lpstr>'Tasa Ocup.% Ciudades Mujer'!Print_Area</vt:lpstr>
      <vt:lpstr>'Tasa ocupación %.(etario)'!Print_Area</vt:lpstr>
      <vt:lpstr>'Tasa Ocupación %.(Sexo)'!Print_Area</vt:lpstr>
      <vt:lpstr>'TGP% Ciudades 14 a 28 años'!Print_Area</vt:lpstr>
      <vt:lpstr>'TGP% Ciudades 29 a 45 años'!Print_Area</vt:lpstr>
      <vt:lpstr>'TGP% Ciudades 46 años y más'!Print_Area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Aziz Yildiz</cp:lastModifiedBy>
  <cp:lastPrinted>2015-11-06T19:50:15Z</cp:lastPrinted>
  <dcterms:created xsi:type="dcterms:W3CDTF">2009-04-02T15:53:30Z</dcterms:created>
  <dcterms:modified xsi:type="dcterms:W3CDTF">2021-10-08T16:20:27Z</dcterms:modified>
</cp:coreProperties>
</file>