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3.xml" ContentType="application/vnd.openxmlformats-officedocument.drawing+xml"/>
  <Override PartName="/xl/charts/chart71.xml" ContentType="application/vnd.openxmlformats-officedocument.drawingml.chart+xml"/>
  <Override PartName="/xl/drawings/drawing4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drawings/drawing48.xml" ContentType="application/vnd.openxmlformats-officedocument.drawing+xml"/>
  <Override PartName="/xl/charts/chart80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6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6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6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7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7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7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7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7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autoCompressPictures="0" defaultThemeVersion="124226"/>
  <bookViews>
    <workbookView xWindow="2220" yWindow="1440" windowWidth="13800" windowHeight="11760" tabRatio="899"/>
  </bookViews>
  <sheets>
    <sheet name="Índice" sheetId="15" r:id="rId1"/>
    <sheet name="Mercado laboral (%)" sheetId="18" r:id="rId2"/>
    <sheet name="Población en edad de trabajar %" sheetId="19" r:id="rId3"/>
    <sheet name="Tasa global de participación" sheetId="20" r:id="rId4"/>
    <sheet name="Tasa de ocupación" sheetId="22" r:id="rId5"/>
    <sheet name="Tasa de desempleo" sheetId="23" r:id="rId6"/>
    <sheet name="Tasa de desempleo abierto" sheetId="24" r:id="rId7"/>
    <sheet name="Tasa de desempleo oculto" sheetId="25" r:id="rId8"/>
    <sheet name="Tasa de subempleo subjetivo" sheetId="26" r:id="rId9"/>
    <sheet name="Subem subje Insuficiencia horas" sheetId="27" r:id="rId10"/>
    <sheet name="Subem subj inadecua competencia" sheetId="28" r:id="rId11"/>
    <sheet name="Subem subje inadecuado ingresos" sheetId="29" r:id="rId12"/>
    <sheet name="Tasa de subempleo objetivo" sheetId="30" r:id="rId13"/>
    <sheet name="Subem obje Insuficiencia horas " sheetId="31" r:id="rId14"/>
    <sheet name="Subem obje inadecua competencia" sheetId="32" r:id="rId15"/>
    <sheet name="Subem Obje inadecuado ingresos" sheetId="33" r:id="rId16"/>
    <sheet name="Mercado laboral (personas)" sheetId="17" r:id="rId17"/>
    <sheet name="Población total" sheetId="92" r:id="rId18"/>
    <sheet name="Población en edad de trabajar" sheetId="1" r:id="rId19"/>
    <sheet name="Población económicamente activa" sheetId="21" r:id="rId20"/>
    <sheet name="Ocupados" sheetId="35" r:id="rId21"/>
    <sheet name="Desocupados" sheetId="36" r:id="rId22"/>
    <sheet name="Desocupados-Abiertos" sheetId="37" r:id="rId23"/>
    <sheet name="Inactivos" sheetId="39" r:id="rId24"/>
    <sheet name="Desocupados-Ocultos" sheetId="38" r:id="rId25"/>
    <sheet name="Subempleados subjetivos" sheetId="40" r:id="rId26"/>
    <sheet name="Subem subje Insuficiencia hora2" sheetId="41" r:id="rId27"/>
    <sheet name="Subem subje Inade competencia2" sheetId="42" r:id="rId28"/>
    <sheet name="Subem subje Inadecuado ingreso2" sheetId="43" r:id="rId29"/>
    <sheet name="Subempleados objetivos" sheetId="44" r:id="rId30"/>
    <sheet name="Subem obje Insuficiencia horas2" sheetId="45" r:id="rId31"/>
    <sheet name="Subem obje Inadecu competencia2" sheetId="46" r:id="rId32"/>
    <sheet name="Subem obje Inadecuado ingresos2" sheetId="47" r:id="rId33"/>
    <sheet name="Empleo posición ocupacional" sheetId="61" r:id="rId34"/>
    <sheet name="Empleo pos ocu empleo particula" sheetId="48" r:id="rId35"/>
    <sheet name="Empleo pos ocup empleo gobierno" sheetId="49" r:id="rId36"/>
    <sheet name="Empleo pos ocu empleo doméstico" sheetId="50" r:id="rId37"/>
    <sheet name="Empleo posi ocupa Cuenta propia" sheetId="51" r:id="rId38"/>
    <sheet name="Empleo posi ocu Patrónempleador" sheetId="52" r:id="rId39"/>
    <sheet name="Empleo posi ocup trab fliar sin" sheetId="53" r:id="rId40"/>
    <sheet name="Empleo posi ocup trab.sin remun" sheetId="54" r:id="rId41"/>
    <sheet name="Empleo posi ocup Jornalero-Peón" sheetId="55" r:id="rId42"/>
    <sheet name="Empleo Posici Ocupacional-Otro" sheetId="56" r:id="rId43"/>
    <sheet name="Compara asalariado-no asalariad" sheetId="62" r:id="rId44"/>
    <sheet name="Empleados Asalariados" sheetId="57" r:id="rId45"/>
    <sheet name="Empleados no asalariados" sheetId="58" r:id="rId46"/>
    <sheet name="Tasa de empleo asalariado" sheetId="59" r:id="rId47"/>
    <sheet name="Tasa de empleo no asalariado" sheetId="60" r:id="rId48"/>
    <sheet name="Pob ocupada x Rama de actividad" sheetId="64" r:id="rId49"/>
    <sheet name="Pob ocupada Agro,pesca,ganad" sheetId="66" r:id="rId50"/>
    <sheet name="Pob ocupada Explot minas-cant" sheetId="67" r:id="rId51"/>
    <sheet name="Pob ocupada Ind manufacturera" sheetId="70" r:id="rId52"/>
    <sheet name="Pob ocupada Electr gas y agua" sheetId="71" r:id="rId53"/>
    <sheet name="Pob ocupada Construcción" sheetId="72" r:id="rId54"/>
    <sheet name="Pob ocupada Comerci,repar,vehí" sheetId="73" r:id="rId55"/>
    <sheet name="Pob ocupada Aloja,servi,comi" sheetId="74" r:id="rId56"/>
    <sheet name="Pob ocupada Trans,almace" sheetId="75" r:id="rId57"/>
    <sheet name="Pob ocupada Informa,comuni" sheetId="76" r:id="rId58"/>
    <sheet name="Pob ocupada Activi,finan,segu" sheetId="77" r:id="rId59"/>
    <sheet name="Pob ocupada Actividades,inmobi" sheetId="93" r:id="rId60"/>
    <sheet name="Pob ocupada Acti,profe,cienti" sheetId="94" r:id="rId61"/>
    <sheet name="Pob ocupada Admi,públi,defen" sheetId="95" r:id="rId62"/>
    <sheet name="Pob ocupada Activi,artísticas" sheetId="96" r:id="rId63"/>
    <sheet name="Poblacion desempleada Cesante" sheetId="91" r:id="rId64"/>
    <sheet name="Pob Desemplea Cesante Total Nal" sheetId="78" r:id="rId65"/>
    <sheet name="Pob Desemp Cesante agric,pesca," sheetId="81" r:id="rId66"/>
    <sheet name="Pob Desemp Cesante Explot Minas" sheetId="82" r:id="rId67"/>
    <sheet name="Pob Desemp Cesante Ind Manufact" sheetId="83" r:id="rId68"/>
    <sheet name="Pob Desemp Cesante electri gas" sheetId="84" r:id="rId69"/>
    <sheet name="Pob Desemp Cesante Construcción" sheetId="85" r:id="rId70"/>
    <sheet name="Pob Desemp Cesante Com,rep,vehí" sheetId="86" r:id="rId71"/>
    <sheet name="Pob Desemp Cesante Aloja,ser,co" sheetId="87" r:id="rId72"/>
    <sheet name="Pob Desemp Cesante Trans,almace" sheetId="88" r:id="rId73"/>
    <sheet name="Pob Desemp Cesante Informa,comu" sheetId="89" r:id="rId74"/>
    <sheet name="Pob Desemple Activid,finan" sheetId="90" r:id="rId75"/>
    <sheet name="Pob Desemple Activi,inmobi" sheetId="97" r:id="rId76"/>
    <sheet name="Pob Desemple Act,prof,cient" sheetId="98" r:id="rId77"/>
    <sheet name="Pob Desemple Admi,públi" sheetId="99" r:id="rId78"/>
    <sheet name="Pob Desemple Act,artísticas" sheetId="100" r:id="rId79"/>
  </sheets>
  <externalReferences>
    <externalReference r:id="rId80"/>
    <externalReference r:id="rId81"/>
  </externalReferences>
  <definedNames>
    <definedName name="\a" localSheetId="43">#REF!</definedName>
    <definedName name="\a" localSheetId="21">#REF!</definedName>
    <definedName name="\a" localSheetId="22">#REF!</definedName>
    <definedName name="\a" localSheetId="24">#REF!</definedName>
    <definedName name="\a" localSheetId="44">#REF!</definedName>
    <definedName name="\a" localSheetId="45">#REF!</definedName>
    <definedName name="\a" localSheetId="36">#REF!</definedName>
    <definedName name="\a" localSheetId="34">#REF!</definedName>
    <definedName name="\a" localSheetId="35">#REF!</definedName>
    <definedName name="\a" localSheetId="38">#REF!</definedName>
    <definedName name="\a" localSheetId="41">#REF!</definedName>
    <definedName name="\a" localSheetId="39">#REF!</definedName>
    <definedName name="\a" localSheetId="40">#REF!</definedName>
    <definedName name="\a" localSheetId="37">#REF!</definedName>
    <definedName name="\a" localSheetId="42">#REF!</definedName>
    <definedName name="\a" localSheetId="33">#REF!</definedName>
    <definedName name="\a" localSheetId="23">#REF!</definedName>
    <definedName name="\a" localSheetId="0">#REF!</definedName>
    <definedName name="\a" localSheetId="1">#REF!</definedName>
    <definedName name="\a" localSheetId="16">#REF!</definedName>
    <definedName name="\a" localSheetId="20">#REF!</definedName>
    <definedName name="\a" localSheetId="65">#REF!</definedName>
    <definedName name="\a" localSheetId="71">#REF!</definedName>
    <definedName name="\a" localSheetId="70">#REF!</definedName>
    <definedName name="\a" localSheetId="69">#REF!</definedName>
    <definedName name="\a" localSheetId="68">#REF!</definedName>
    <definedName name="\a" localSheetId="66">#REF!</definedName>
    <definedName name="\a" localSheetId="67">#REF!</definedName>
    <definedName name="\a" localSheetId="73">#REF!</definedName>
    <definedName name="\a" localSheetId="72">#REF!</definedName>
    <definedName name="\a" localSheetId="78">#REF!</definedName>
    <definedName name="\a" localSheetId="76">#REF!</definedName>
    <definedName name="\a" localSheetId="75">#REF!</definedName>
    <definedName name="\a" localSheetId="74">#REF!</definedName>
    <definedName name="\a" localSheetId="77">#REF!</definedName>
    <definedName name="\a" localSheetId="64">#REF!</definedName>
    <definedName name="\a" localSheetId="60">#REF!</definedName>
    <definedName name="\a" localSheetId="62">#REF!</definedName>
    <definedName name="\a" localSheetId="58">#REF!</definedName>
    <definedName name="\a" localSheetId="59">#REF!</definedName>
    <definedName name="\a" localSheetId="61">#REF!</definedName>
    <definedName name="\a" localSheetId="49">#REF!</definedName>
    <definedName name="\a" localSheetId="55">#REF!</definedName>
    <definedName name="\a" localSheetId="54">#REF!</definedName>
    <definedName name="\a" localSheetId="53">#REF!</definedName>
    <definedName name="\a" localSheetId="52">#REF!</definedName>
    <definedName name="\a" localSheetId="50">#REF!</definedName>
    <definedName name="\a" localSheetId="51">#REF!</definedName>
    <definedName name="\a" localSheetId="57">#REF!</definedName>
    <definedName name="\a" localSheetId="56">#REF!</definedName>
    <definedName name="\a" localSheetId="48">#REF!</definedName>
    <definedName name="\a" localSheetId="63">#REF!</definedName>
    <definedName name="\a" localSheetId="19">#REF!</definedName>
    <definedName name="\a" localSheetId="18">#REF!</definedName>
    <definedName name="\a" localSheetId="2">#REF!</definedName>
    <definedName name="\a" localSheetId="17">#REF!</definedName>
    <definedName name="\a" localSheetId="31">#REF!</definedName>
    <definedName name="\a" localSheetId="14">#REF!</definedName>
    <definedName name="\a" localSheetId="15">#REF!</definedName>
    <definedName name="\a" localSheetId="32">#REF!</definedName>
    <definedName name="\a" localSheetId="13">#REF!</definedName>
    <definedName name="\a" localSheetId="30">#REF!</definedName>
    <definedName name="\a" localSheetId="10">#REF!</definedName>
    <definedName name="\a" localSheetId="27">#REF!</definedName>
    <definedName name="\a" localSheetId="28">#REF!</definedName>
    <definedName name="\a" localSheetId="11">#REF!</definedName>
    <definedName name="\a" localSheetId="26">#REF!</definedName>
    <definedName name="\a" localSheetId="9">#REF!</definedName>
    <definedName name="\a" localSheetId="29">#REF!</definedName>
    <definedName name="\a" localSheetId="25">#REF!</definedName>
    <definedName name="\a" localSheetId="5">#REF!</definedName>
    <definedName name="\a" localSheetId="6">#REF!</definedName>
    <definedName name="\a" localSheetId="7">#REF!</definedName>
    <definedName name="\a" localSheetId="46">#REF!</definedName>
    <definedName name="\a" localSheetId="47">#REF!</definedName>
    <definedName name="\a" localSheetId="4">#REF!</definedName>
    <definedName name="\a" localSheetId="12">#REF!</definedName>
    <definedName name="\a" localSheetId="8">#REF!</definedName>
    <definedName name="\a" localSheetId="3">#REF!</definedName>
    <definedName name="\y" localSheetId="43">#REF!</definedName>
    <definedName name="\y" localSheetId="21">#REF!</definedName>
    <definedName name="\y" localSheetId="22">#REF!</definedName>
    <definedName name="\y" localSheetId="24">#REF!</definedName>
    <definedName name="\y" localSheetId="44">#REF!</definedName>
    <definedName name="\y" localSheetId="45">#REF!</definedName>
    <definedName name="\y" localSheetId="36">#REF!</definedName>
    <definedName name="\y" localSheetId="34">#REF!</definedName>
    <definedName name="\y" localSheetId="35">#REF!</definedName>
    <definedName name="\y" localSheetId="38">#REF!</definedName>
    <definedName name="\y" localSheetId="41">#REF!</definedName>
    <definedName name="\y" localSheetId="39">#REF!</definedName>
    <definedName name="\y" localSheetId="40">#REF!</definedName>
    <definedName name="\y" localSheetId="37">#REF!</definedName>
    <definedName name="\y" localSheetId="42">#REF!</definedName>
    <definedName name="\y" localSheetId="33">#REF!</definedName>
    <definedName name="\y" localSheetId="23">#REF!</definedName>
    <definedName name="\y" localSheetId="0">#REF!</definedName>
    <definedName name="\y" localSheetId="1">#REF!</definedName>
    <definedName name="\y" localSheetId="16">#REF!</definedName>
    <definedName name="\y" localSheetId="20">#REF!</definedName>
    <definedName name="\y" localSheetId="65">#REF!</definedName>
    <definedName name="\y" localSheetId="71">#REF!</definedName>
    <definedName name="\y" localSheetId="70">#REF!</definedName>
    <definedName name="\y" localSheetId="69">#REF!</definedName>
    <definedName name="\y" localSheetId="68">#REF!</definedName>
    <definedName name="\y" localSheetId="66">#REF!</definedName>
    <definedName name="\y" localSheetId="67">#REF!</definedName>
    <definedName name="\y" localSheetId="73">#REF!</definedName>
    <definedName name="\y" localSheetId="72">#REF!</definedName>
    <definedName name="\y" localSheetId="78">#REF!</definedName>
    <definedName name="\y" localSheetId="76">#REF!</definedName>
    <definedName name="\y" localSheetId="75">#REF!</definedName>
    <definedName name="\y" localSheetId="74">#REF!</definedName>
    <definedName name="\y" localSheetId="77">#REF!</definedName>
    <definedName name="\y" localSheetId="64">#REF!</definedName>
    <definedName name="\y" localSheetId="60">#REF!</definedName>
    <definedName name="\y" localSheetId="62">#REF!</definedName>
    <definedName name="\y" localSheetId="58">#REF!</definedName>
    <definedName name="\y" localSheetId="59">#REF!</definedName>
    <definedName name="\y" localSheetId="61">#REF!</definedName>
    <definedName name="\y" localSheetId="49">#REF!</definedName>
    <definedName name="\y" localSheetId="55">#REF!</definedName>
    <definedName name="\y" localSheetId="54">#REF!</definedName>
    <definedName name="\y" localSheetId="53">#REF!</definedName>
    <definedName name="\y" localSheetId="52">#REF!</definedName>
    <definedName name="\y" localSheetId="50">#REF!</definedName>
    <definedName name="\y" localSheetId="51">#REF!</definedName>
    <definedName name="\y" localSheetId="57">#REF!</definedName>
    <definedName name="\y" localSheetId="56">#REF!</definedName>
    <definedName name="\y" localSheetId="48">#REF!</definedName>
    <definedName name="\y" localSheetId="63">#REF!</definedName>
    <definedName name="\y" localSheetId="19">#REF!</definedName>
    <definedName name="\y" localSheetId="18">#REF!</definedName>
    <definedName name="\y" localSheetId="2">#REF!</definedName>
    <definedName name="\y" localSheetId="17">#REF!</definedName>
    <definedName name="\y" localSheetId="31">#REF!</definedName>
    <definedName name="\y" localSheetId="14">#REF!</definedName>
    <definedName name="\y" localSheetId="15">#REF!</definedName>
    <definedName name="\y" localSheetId="32">#REF!</definedName>
    <definedName name="\y" localSheetId="13">#REF!</definedName>
    <definedName name="\y" localSheetId="30">#REF!</definedName>
    <definedName name="\y" localSheetId="10">#REF!</definedName>
    <definedName name="\y" localSheetId="27">#REF!</definedName>
    <definedName name="\y" localSheetId="28">#REF!</definedName>
    <definedName name="\y" localSheetId="11">#REF!</definedName>
    <definedName name="\y" localSheetId="26">#REF!</definedName>
    <definedName name="\y" localSheetId="9">#REF!</definedName>
    <definedName name="\y" localSheetId="29">#REF!</definedName>
    <definedName name="\y" localSheetId="25">#REF!</definedName>
    <definedName name="\y" localSheetId="5">#REF!</definedName>
    <definedName name="\y" localSheetId="6">#REF!</definedName>
    <definedName name="\y" localSheetId="7">#REF!</definedName>
    <definedName name="\y" localSheetId="46">#REF!</definedName>
    <definedName name="\y" localSheetId="47">#REF!</definedName>
    <definedName name="\y" localSheetId="4">#REF!</definedName>
    <definedName name="\y" localSheetId="12">#REF!</definedName>
    <definedName name="\y" localSheetId="8">#REF!</definedName>
    <definedName name="\y" localSheetId="3">#REF!</definedName>
    <definedName name="\z" localSheetId="43">#REF!</definedName>
    <definedName name="\z" localSheetId="21">#REF!</definedName>
    <definedName name="\z" localSheetId="22">#REF!</definedName>
    <definedName name="\z" localSheetId="24">#REF!</definedName>
    <definedName name="\z" localSheetId="44">#REF!</definedName>
    <definedName name="\z" localSheetId="45">#REF!</definedName>
    <definedName name="\z" localSheetId="36">#REF!</definedName>
    <definedName name="\z" localSheetId="34">#REF!</definedName>
    <definedName name="\z" localSheetId="35">#REF!</definedName>
    <definedName name="\z" localSheetId="38">#REF!</definedName>
    <definedName name="\z" localSheetId="41">#REF!</definedName>
    <definedName name="\z" localSheetId="39">#REF!</definedName>
    <definedName name="\z" localSheetId="40">#REF!</definedName>
    <definedName name="\z" localSheetId="37">#REF!</definedName>
    <definedName name="\z" localSheetId="42">#REF!</definedName>
    <definedName name="\z" localSheetId="33">#REF!</definedName>
    <definedName name="\z" localSheetId="23">#REF!</definedName>
    <definedName name="\z" localSheetId="0">#REF!</definedName>
    <definedName name="\z" localSheetId="1">#REF!</definedName>
    <definedName name="\z" localSheetId="16">#REF!</definedName>
    <definedName name="\z" localSheetId="20">#REF!</definedName>
    <definedName name="\z" localSheetId="65">#REF!</definedName>
    <definedName name="\z" localSheetId="71">#REF!</definedName>
    <definedName name="\z" localSheetId="70">#REF!</definedName>
    <definedName name="\z" localSheetId="69">#REF!</definedName>
    <definedName name="\z" localSheetId="68">#REF!</definedName>
    <definedName name="\z" localSheetId="66">#REF!</definedName>
    <definedName name="\z" localSheetId="67">#REF!</definedName>
    <definedName name="\z" localSheetId="73">#REF!</definedName>
    <definedName name="\z" localSheetId="72">#REF!</definedName>
    <definedName name="\z" localSheetId="78">#REF!</definedName>
    <definedName name="\z" localSheetId="76">#REF!</definedName>
    <definedName name="\z" localSheetId="75">#REF!</definedName>
    <definedName name="\z" localSheetId="74">#REF!</definedName>
    <definedName name="\z" localSheetId="77">#REF!</definedName>
    <definedName name="\z" localSheetId="64">#REF!</definedName>
    <definedName name="\z" localSheetId="60">#REF!</definedName>
    <definedName name="\z" localSheetId="62">#REF!</definedName>
    <definedName name="\z" localSheetId="58">#REF!</definedName>
    <definedName name="\z" localSheetId="59">#REF!</definedName>
    <definedName name="\z" localSheetId="61">#REF!</definedName>
    <definedName name="\z" localSheetId="49">#REF!</definedName>
    <definedName name="\z" localSheetId="55">#REF!</definedName>
    <definedName name="\z" localSheetId="54">#REF!</definedName>
    <definedName name="\z" localSheetId="53">#REF!</definedName>
    <definedName name="\z" localSheetId="52">#REF!</definedName>
    <definedName name="\z" localSheetId="50">#REF!</definedName>
    <definedName name="\z" localSheetId="51">#REF!</definedName>
    <definedName name="\z" localSheetId="57">#REF!</definedName>
    <definedName name="\z" localSheetId="56">#REF!</definedName>
    <definedName name="\z" localSheetId="48">#REF!</definedName>
    <definedName name="\z" localSheetId="63">#REF!</definedName>
    <definedName name="\z" localSheetId="19">#REF!</definedName>
    <definedName name="\z" localSheetId="18">#REF!</definedName>
    <definedName name="\z" localSheetId="2">#REF!</definedName>
    <definedName name="\z" localSheetId="17">#REF!</definedName>
    <definedName name="\z" localSheetId="31">#REF!</definedName>
    <definedName name="\z" localSheetId="14">#REF!</definedName>
    <definedName name="\z" localSheetId="15">#REF!</definedName>
    <definedName name="\z" localSheetId="32">#REF!</definedName>
    <definedName name="\z" localSheetId="13">#REF!</definedName>
    <definedName name="\z" localSheetId="30">#REF!</definedName>
    <definedName name="\z" localSheetId="10">#REF!</definedName>
    <definedName name="\z" localSheetId="27">#REF!</definedName>
    <definedName name="\z" localSheetId="28">#REF!</definedName>
    <definedName name="\z" localSheetId="11">#REF!</definedName>
    <definedName name="\z" localSheetId="26">#REF!</definedName>
    <definedName name="\z" localSheetId="9">#REF!</definedName>
    <definedName name="\z" localSheetId="29">#REF!</definedName>
    <definedName name="\z" localSheetId="25">#REF!</definedName>
    <definedName name="\z" localSheetId="5">#REF!</definedName>
    <definedName name="\z" localSheetId="6">#REF!</definedName>
    <definedName name="\z" localSheetId="7">#REF!</definedName>
    <definedName name="\z" localSheetId="46">#REF!</definedName>
    <definedName name="\z" localSheetId="47">#REF!</definedName>
    <definedName name="\z" localSheetId="4">#REF!</definedName>
    <definedName name="\z" localSheetId="12">#REF!</definedName>
    <definedName name="\z" localSheetId="8">#REF!</definedName>
    <definedName name="\z" localSheetId="3">#REF!</definedName>
    <definedName name="_C" localSheetId="0">#REF!</definedName>
    <definedName name="_Fill" localSheetId="43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44" hidden="1">#REF!</definedName>
    <definedName name="_Fill" localSheetId="45" hidden="1">#REF!</definedName>
    <definedName name="_Fill" localSheetId="36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41" hidden="1">#REF!</definedName>
    <definedName name="_Fill" localSheetId="39" hidden="1">#REF!</definedName>
    <definedName name="_Fill" localSheetId="40" hidden="1">#REF!</definedName>
    <definedName name="_Fill" localSheetId="37" hidden="1">#REF!</definedName>
    <definedName name="_Fill" localSheetId="42" hidden="1">#REF!</definedName>
    <definedName name="_Fill" localSheetId="33" hidden="1">#REF!</definedName>
    <definedName name="_Fill" localSheetId="23" hidden="1">#REF!</definedName>
    <definedName name="_Fill" localSheetId="0" hidden="1">#REF!</definedName>
    <definedName name="_Fill" localSheetId="1" hidden="1">#REF!</definedName>
    <definedName name="_Fill" localSheetId="16" hidden="1">#REF!</definedName>
    <definedName name="_Fill" localSheetId="20" hidden="1">#REF!</definedName>
    <definedName name="_Fill" localSheetId="65" hidden="1">#REF!</definedName>
    <definedName name="_Fill" localSheetId="71" hidden="1">#REF!</definedName>
    <definedName name="_Fill" localSheetId="70" hidden="1">#REF!</definedName>
    <definedName name="_Fill" localSheetId="69" hidden="1">#REF!</definedName>
    <definedName name="_Fill" localSheetId="68" hidden="1">#REF!</definedName>
    <definedName name="_Fill" localSheetId="66" hidden="1">#REF!</definedName>
    <definedName name="_Fill" localSheetId="67" hidden="1">#REF!</definedName>
    <definedName name="_Fill" localSheetId="73" hidden="1">#REF!</definedName>
    <definedName name="_Fill" localSheetId="72" hidden="1">#REF!</definedName>
    <definedName name="_Fill" localSheetId="78" hidden="1">#REF!</definedName>
    <definedName name="_Fill" localSheetId="76" hidden="1">#REF!</definedName>
    <definedName name="_Fill" localSheetId="75" hidden="1">#REF!</definedName>
    <definedName name="_Fill" localSheetId="74" hidden="1">#REF!</definedName>
    <definedName name="_Fill" localSheetId="77" hidden="1">#REF!</definedName>
    <definedName name="_Fill" localSheetId="64" hidden="1">#REF!</definedName>
    <definedName name="_Fill" localSheetId="60" hidden="1">#REF!</definedName>
    <definedName name="_Fill" localSheetId="62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49" hidden="1">#REF!</definedName>
    <definedName name="_Fill" localSheetId="55" hidden="1">#REF!</definedName>
    <definedName name="_Fill" localSheetId="54" hidden="1">#REF!</definedName>
    <definedName name="_Fill" localSheetId="53" hidden="1">#REF!</definedName>
    <definedName name="_Fill" localSheetId="52" hidden="1">#REF!</definedName>
    <definedName name="_Fill" localSheetId="50" hidden="1">#REF!</definedName>
    <definedName name="_Fill" localSheetId="51" hidden="1">#REF!</definedName>
    <definedName name="_Fill" localSheetId="57" hidden="1">#REF!</definedName>
    <definedName name="_Fill" localSheetId="56" hidden="1">#REF!</definedName>
    <definedName name="_Fill" localSheetId="48" hidden="1">#REF!</definedName>
    <definedName name="_Fill" localSheetId="63" hidden="1">#REF!</definedName>
    <definedName name="_Fill" localSheetId="19" hidden="1">#REF!</definedName>
    <definedName name="_Fill" localSheetId="18" hidden="1">#REF!</definedName>
    <definedName name="_Fill" localSheetId="2" hidden="1">#REF!</definedName>
    <definedName name="_Fill" localSheetId="17" hidden="1">#REF!</definedName>
    <definedName name="_Fill" localSheetId="31" hidden="1">#REF!</definedName>
    <definedName name="_Fill" localSheetId="14" hidden="1">#REF!</definedName>
    <definedName name="_Fill" localSheetId="15" hidden="1">#REF!</definedName>
    <definedName name="_Fill" localSheetId="32" hidden="1">#REF!</definedName>
    <definedName name="_Fill" localSheetId="13" hidden="1">#REF!</definedName>
    <definedName name="_Fill" localSheetId="30" hidden="1">#REF!</definedName>
    <definedName name="_Fill" localSheetId="10" hidden="1">#REF!</definedName>
    <definedName name="_Fill" localSheetId="27" hidden="1">#REF!</definedName>
    <definedName name="_Fill" localSheetId="28" hidden="1">#REF!</definedName>
    <definedName name="_Fill" localSheetId="11" hidden="1">#REF!</definedName>
    <definedName name="_Fill" localSheetId="26" hidden="1">#REF!</definedName>
    <definedName name="_Fill" localSheetId="9" hidden="1">#REF!</definedName>
    <definedName name="_Fill" localSheetId="29" hidden="1">#REF!</definedName>
    <definedName name="_Fill" localSheetId="2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46" hidden="1">#REF!</definedName>
    <definedName name="_Fill" localSheetId="47" hidden="1">#REF!</definedName>
    <definedName name="_Fill" localSheetId="4" hidden="1">#REF!</definedName>
    <definedName name="_Fill" localSheetId="12" hidden="1">#REF!</definedName>
    <definedName name="_Fill" localSheetId="8" hidden="1">#REF!</definedName>
    <definedName name="_Fill" localSheetId="3" hidden="1">#REF!</definedName>
    <definedName name="_Key1" localSheetId="43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44" hidden="1">#REF!</definedName>
    <definedName name="_Key1" localSheetId="45" hidden="1">#REF!</definedName>
    <definedName name="_Key1" localSheetId="36" hidden="1">#REF!</definedName>
    <definedName name="_Key1" localSheetId="34" hidden="1">#REF!</definedName>
    <definedName name="_Key1" localSheetId="35" hidden="1">#REF!</definedName>
    <definedName name="_Key1" localSheetId="38" hidden="1">#REF!</definedName>
    <definedName name="_Key1" localSheetId="41" hidden="1">#REF!</definedName>
    <definedName name="_Key1" localSheetId="39" hidden="1">#REF!</definedName>
    <definedName name="_Key1" localSheetId="40" hidden="1">#REF!</definedName>
    <definedName name="_Key1" localSheetId="37" hidden="1">#REF!</definedName>
    <definedName name="_Key1" localSheetId="42" hidden="1">#REF!</definedName>
    <definedName name="_Key1" localSheetId="33" hidden="1">#REF!</definedName>
    <definedName name="_Key1" localSheetId="23" hidden="1">#REF!</definedName>
    <definedName name="_Key1" localSheetId="0" hidden="1">#REF!</definedName>
    <definedName name="_Key1" localSheetId="1" hidden="1">#REF!</definedName>
    <definedName name="_Key1" localSheetId="16" hidden="1">#REF!</definedName>
    <definedName name="_Key1" localSheetId="20" hidden="1">#REF!</definedName>
    <definedName name="_Key1" localSheetId="65" hidden="1">#REF!</definedName>
    <definedName name="_Key1" localSheetId="71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66" hidden="1">#REF!</definedName>
    <definedName name="_Key1" localSheetId="67" hidden="1">#REF!</definedName>
    <definedName name="_Key1" localSheetId="73" hidden="1">#REF!</definedName>
    <definedName name="_Key1" localSheetId="72" hidden="1">#REF!</definedName>
    <definedName name="_Key1" localSheetId="78" hidden="1">#REF!</definedName>
    <definedName name="_Key1" localSheetId="76" hidden="1">#REF!</definedName>
    <definedName name="_Key1" localSheetId="75" hidden="1">#REF!</definedName>
    <definedName name="_Key1" localSheetId="74" hidden="1">#REF!</definedName>
    <definedName name="_Key1" localSheetId="77" hidden="1">#REF!</definedName>
    <definedName name="_Key1" localSheetId="64" hidden="1">#REF!</definedName>
    <definedName name="_Key1" localSheetId="60" hidden="1">#REF!</definedName>
    <definedName name="_Key1" localSheetId="62" hidden="1">#REF!</definedName>
    <definedName name="_Key1" localSheetId="58" hidden="1">#REF!</definedName>
    <definedName name="_Key1" localSheetId="59" hidden="1">#REF!</definedName>
    <definedName name="_Key1" localSheetId="61" hidden="1">#REF!</definedName>
    <definedName name="_Key1" localSheetId="49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0" hidden="1">#REF!</definedName>
    <definedName name="_Key1" localSheetId="51" hidden="1">#REF!</definedName>
    <definedName name="_Key1" localSheetId="57" hidden="1">#REF!</definedName>
    <definedName name="_Key1" localSheetId="56" hidden="1">#REF!</definedName>
    <definedName name="_Key1" localSheetId="48" hidden="1">#REF!</definedName>
    <definedName name="_Key1" localSheetId="63" hidden="1">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17" hidden="1">#REF!</definedName>
    <definedName name="_Key1" localSheetId="31" hidden="1">#REF!</definedName>
    <definedName name="_Key1" localSheetId="14" hidden="1">#REF!</definedName>
    <definedName name="_Key1" localSheetId="15" hidden="1">#REF!</definedName>
    <definedName name="_Key1" localSheetId="32" hidden="1">#REF!</definedName>
    <definedName name="_Key1" localSheetId="13" hidden="1">#REF!</definedName>
    <definedName name="_Key1" localSheetId="30" hidden="1">#REF!</definedName>
    <definedName name="_Key1" localSheetId="10" hidden="1">#REF!</definedName>
    <definedName name="_Key1" localSheetId="27" hidden="1">#REF!</definedName>
    <definedName name="_Key1" localSheetId="28" hidden="1">#REF!</definedName>
    <definedName name="_Key1" localSheetId="11" hidden="1">#REF!</definedName>
    <definedName name="_Key1" localSheetId="26" hidden="1">#REF!</definedName>
    <definedName name="_Key1" localSheetId="9" hidden="1">#REF!</definedName>
    <definedName name="_Key1" localSheetId="29" hidden="1">#REF!</definedName>
    <definedName name="_Key1" localSheetId="25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46" hidden="1">#REF!</definedName>
    <definedName name="_Key1" localSheetId="47" hidden="1">#REF!</definedName>
    <definedName name="_Key1" localSheetId="4" hidden="1">#REF!</definedName>
    <definedName name="_Key1" localSheetId="12" hidden="1">#REF!</definedName>
    <definedName name="_Key1" localSheetId="8" hidden="1">#REF!</definedName>
    <definedName name="_Key1" localSheetId="3" hidden="1">#REF!</definedName>
    <definedName name="_Order1" hidden="1">255</definedName>
    <definedName name="_Sort" localSheetId="43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44" hidden="1">#REF!</definedName>
    <definedName name="_Sort" localSheetId="45" hidden="1">#REF!</definedName>
    <definedName name="_Sort" localSheetId="36" hidden="1">#REF!</definedName>
    <definedName name="_Sort" localSheetId="34" hidden="1">#REF!</definedName>
    <definedName name="_Sort" localSheetId="35" hidden="1">#REF!</definedName>
    <definedName name="_Sort" localSheetId="38" hidden="1">#REF!</definedName>
    <definedName name="_Sort" localSheetId="41" hidden="1">#REF!</definedName>
    <definedName name="_Sort" localSheetId="39" hidden="1">#REF!</definedName>
    <definedName name="_Sort" localSheetId="40" hidden="1">#REF!</definedName>
    <definedName name="_Sort" localSheetId="37" hidden="1">#REF!</definedName>
    <definedName name="_Sort" localSheetId="42" hidden="1">#REF!</definedName>
    <definedName name="_Sort" localSheetId="33" hidden="1">#REF!</definedName>
    <definedName name="_Sort" localSheetId="23" hidden="1">#REF!</definedName>
    <definedName name="_Sort" localSheetId="0" hidden="1">#REF!</definedName>
    <definedName name="_Sort" localSheetId="1" hidden="1">#REF!</definedName>
    <definedName name="_Sort" localSheetId="16" hidden="1">#REF!</definedName>
    <definedName name="_Sort" localSheetId="20" hidden="1">#REF!</definedName>
    <definedName name="_Sort" localSheetId="65" hidden="1">#REF!</definedName>
    <definedName name="_Sort" localSheetId="71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66" hidden="1">#REF!</definedName>
    <definedName name="_Sort" localSheetId="67" hidden="1">#REF!</definedName>
    <definedName name="_Sort" localSheetId="73" hidden="1">#REF!</definedName>
    <definedName name="_Sort" localSheetId="72" hidden="1">#REF!</definedName>
    <definedName name="_Sort" localSheetId="78" hidden="1">#REF!</definedName>
    <definedName name="_Sort" localSheetId="76" hidden="1">#REF!</definedName>
    <definedName name="_Sort" localSheetId="75" hidden="1">#REF!</definedName>
    <definedName name="_Sort" localSheetId="74" hidden="1">#REF!</definedName>
    <definedName name="_Sort" localSheetId="77" hidden="1">#REF!</definedName>
    <definedName name="_Sort" localSheetId="64" hidden="1">#REF!</definedName>
    <definedName name="_Sort" localSheetId="60" hidden="1">#REF!</definedName>
    <definedName name="_Sort" localSheetId="62" hidden="1">#REF!</definedName>
    <definedName name="_Sort" localSheetId="58" hidden="1">#REF!</definedName>
    <definedName name="_Sort" localSheetId="59" hidden="1">#REF!</definedName>
    <definedName name="_Sort" localSheetId="61" hidden="1">#REF!</definedName>
    <definedName name="_Sort" localSheetId="49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0" hidden="1">#REF!</definedName>
    <definedName name="_Sort" localSheetId="51" hidden="1">#REF!</definedName>
    <definedName name="_Sort" localSheetId="57" hidden="1">#REF!</definedName>
    <definedName name="_Sort" localSheetId="56" hidden="1">#REF!</definedName>
    <definedName name="_Sort" localSheetId="48" hidden="1">#REF!</definedName>
    <definedName name="_Sort" localSheetId="63" hidden="1">#REF!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17" hidden="1">#REF!</definedName>
    <definedName name="_Sort" localSheetId="31" hidden="1">#REF!</definedName>
    <definedName name="_Sort" localSheetId="14" hidden="1">#REF!</definedName>
    <definedName name="_Sort" localSheetId="15" hidden="1">#REF!</definedName>
    <definedName name="_Sort" localSheetId="32" hidden="1">#REF!</definedName>
    <definedName name="_Sort" localSheetId="13" hidden="1">#REF!</definedName>
    <definedName name="_Sort" localSheetId="30" hidden="1">#REF!</definedName>
    <definedName name="_Sort" localSheetId="10" hidden="1">#REF!</definedName>
    <definedName name="_Sort" localSheetId="27" hidden="1">#REF!</definedName>
    <definedName name="_Sort" localSheetId="28" hidden="1">#REF!</definedName>
    <definedName name="_Sort" localSheetId="11" hidden="1">#REF!</definedName>
    <definedName name="_Sort" localSheetId="26" hidden="1">#REF!</definedName>
    <definedName name="_Sort" localSheetId="9" hidden="1">#REF!</definedName>
    <definedName name="_Sort" localSheetId="29" hidden="1">#REF!</definedName>
    <definedName name="_Sort" localSheetId="25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46" hidden="1">#REF!</definedName>
    <definedName name="_Sort" localSheetId="47" hidden="1">#REF!</definedName>
    <definedName name="_Sort" localSheetId="4" hidden="1">#REF!</definedName>
    <definedName name="_Sort" localSheetId="12" hidden="1">#REF!</definedName>
    <definedName name="_Sort" localSheetId="8" hidden="1">#REF!</definedName>
    <definedName name="_Sort" localSheetId="3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43">'[1]ipc indice 2'!$L$1:$L$311</definedName>
    <definedName name="ABR._89" localSheetId="21">'[1]ipc indice 2'!$L$1:$L$311</definedName>
    <definedName name="ABR._89" localSheetId="22">'[1]ipc indice 2'!$L$1:$L$311</definedName>
    <definedName name="ABR._89" localSheetId="24">'[1]ipc indice 2'!$L$1:$L$311</definedName>
    <definedName name="ABR._89" localSheetId="44">'[1]ipc indice 2'!$L$1:$L$311</definedName>
    <definedName name="ABR._89" localSheetId="45">'[1]ipc indice 2'!$L$1:$L$311</definedName>
    <definedName name="ABR._89" localSheetId="36">'[1]ipc indice 2'!$L$1:$L$311</definedName>
    <definedName name="ABR._89" localSheetId="34">'[1]ipc indice 2'!$L$1:$L$311</definedName>
    <definedName name="ABR._89" localSheetId="35">'[1]ipc indice 2'!$L$1:$L$311</definedName>
    <definedName name="ABR._89" localSheetId="38">'[1]ipc indice 2'!$L$1:$L$311</definedName>
    <definedName name="ABR._89" localSheetId="41">'[1]ipc indice 2'!$L$1:$L$311</definedName>
    <definedName name="ABR._89" localSheetId="39">'[1]ipc indice 2'!$L$1:$L$311</definedName>
    <definedName name="ABR._89" localSheetId="40">'[1]ipc indice 2'!$L$1:$L$311</definedName>
    <definedName name="ABR._89" localSheetId="37">'[1]ipc indice 2'!$L$1:$L$311</definedName>
    <definedName name="ABR._89" localSheetId="42">'[1]ipc indice 2'!$L$1:$L$311</definedName>
    <definedName name="ABR._89" localSheetId="33">'[1]ipc indice 2'!$L$1:$L$311</definedName>
    <definedName name="ABR._89" localSheetId="23">'[1]ipc indice 2'!$L$1:$L$311</definedName>
    <definedName name="ABR._89" localSheetId="0">'[1]ipc indice 2'!$L$1:$L$311</definedName>
    <definedName name="ABR._89" localSheetId="1">'[1]ipc indice 2'!$L$1:$L$311</definedName>
    <definedName name="ABR._89" localSheetId="16">'[1]ipc indice 2'!$L$1:$L$311</definedName>
    <definedName name="ABR._89" localSheetId="20">'[1]ipc indice 2'!$L$1:$L$311</definedName>
    <definedName name="ABR._89" localSheetId="65">'[1]ipc indice 2'!$L$1:$L$311</definedName>
    <definedName name="ABR._89" localSheetId="71">'[1]ipc indice 2'!$L$1:$L$311</definedName>
    <definedName name="ABR._89" localSheetId="70">'[1]ipc indice 2'!$L$1:$L$311</definedName>
    <definedName name="ABR._89" localSheetId="69">'[1]ipc indice 2'!$L$1:$L$311</definedName>
    <definedName name="ABR._89" localSheetId="68">'[1]ipc indice 2'!$L$1:$L$311</definedName>
    <definedName name="ABR._89" localSheetId="66">'[1]ipc indice 2'!$L$1:$L$311</definedName>
    <definedName name="ABR._89" localSheetId="67">'[1]ipc indice 2'!$L$1:$L$311</definedName>
    <definedName name="ABR._89" localSheetId="73">'[1]ipc indice 2'!$L$1:$L$311</definedName>
    <definedName name="ABR._89" localSheetId="72">'[1]ipc indice 2'!$L$1:$L$311</definedName>
    <definedName name="ABR._89" localSheetId="78">'[1]ipc indice 2'!$L$1:$L$311</definedName>
    <definedName name="ABR._89" localSheetId="76">'[1]ipc indice 2'!$L$1:$L$311</definedName>
    <definedName name="ABR._89" localSheetId="75">'[1]ipc indice 2'!$L$1:$L$311</definedName>
    <definedName name="ABR._89" localSheetId="74">'[1]ipc indice 2'!$L$1:$L$311</definedName>
    <definedName name="ABR._89" localSheetId="77">'[1]ipc indice 2'!$L$1:$L$311</definedName>
    <definedName name="ABR._89" localSheetId="64">'[1]ipc indice 2'!$L$1:$L$311</definedName>
    <definedName name="ABR._89" localSheetId="60">'[1]ipc indice 2'!$L$1:$L$311</definedName>
    <definedName name="ABR._89" localSheetId="62">'[1]ipc indice 2'!$L$1:$L$311</definedName>
    <definedName name="ABR._89" localSheetId="58">'[1]ipc indice 2'!$L$1:$L$311</definedName>
    <definedName name="ABR._89" localSheetId="59">'[1]ipc indice 2'!$L$1:$L$311</definedName>
    <definedName name="ABR._89" localSheetId="61">'[1]ipc indice 2'!$L$1:$L$311</definedName>
    <definedName name="ABR._89" localSheetId="49">'[1]ipc indice 2'!$L$1:$L$311</definedName>
    <definedName name="ABR._89" localSheetId="55">'[1]ipc indice 2'!$L$1:$L$311</definedName>
    <definedName name="ABR._89" localSheetId="54">'[1]ipc indice 2'!$L$1:$L$311</definedName>
    <definedName name="ABR._89" localSheetId="53">'[1]ipc indice 2'!$L$1:$L$311</definedName>
    <definedName name="ABR._89" localSheetId="52">'[1]ipc indice 2'!$L$1:$L$311</definedName>
    <definedName name="ABR._89" localSheetId="50">'[1]ipc indice 2'!$L$1:$L$311</definedName>
    <definedName name="ABR._89" localSheetId="51">'[1]ipc indice 2'!$L$1:$L$311</definedName>
    <definedName name="ABR._89" localSheetId="57">'[1]ipc indice 2'!$L$1:$L$311</definedName>
    <definedName name="ABR._89" localSheetId="56">'[1]ipc indice 2'!$L$1:$L$311</definedName>
    <definedName name="ABR._89" localSheetId="48">'[1]ipc indice 2'!$L$1:$L$311</definedName>
    <definedName name="ABR._89" localSheetId="63">'[1]ipc indice 2'!$L$1:$L$311</definedName>
    <definedName name="ABR._89" localSheetId="19">'[1]ipc indice 2'!$L$1:$L$311</definedName>
    <definedName name="ABR._89" localSheetId="18">'[1]ipc indice 2'!$L$1:$L$311</definedName>
    <definedName name="ABR._89" localSheetId="2">'[1]ipc indice 2'!$L$1:$L$311</definedName>
    <definedName name="ABR._89" localSheetId="17">'[1]ipc indice 2'!$L$1:$L$311</definedName>
    <definedName name="ABR._89" localSheetId="31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32">'[1]ipc indice 2'!$L$1:$L$311</definedName>
    <definedName name="ABR._89" localSheetId="13">'[1]ipc indice 2'!$L$1:$L$311</definedName>
    <definedName name="ABR._89" localSheetId="30">'[1]ipc indice 2'!$L$1:$L$311</definedName>
    <definedName name="ABR._89" localSheetId="10">'[1]ipc indice 2'!$L$1:$L$311</definedName>
    <definedName name="ABR._89" localSheetId="27">'[1]ipc indice 2'!$L$1:$L$311</definedName>
    <definedName name="ABR._89" localSheetId="28">'[1]ipc indice 2'!$L$1:$L$311</definedName>
    <definedName name="ABR._89" localSheetId="11">'[1]ipc indice 2'!$L$1:$L$311</definedName>
    <definedName name="ABR._89" localSheetId="26">'[1]ipc indice 2'!$L$1:$L$311</definedName>
    <definedName name="ABR._89" localSheetId="9">'[1]ipc indice 2'!$L$1:$L$311</definedName>
    <definedName name="ABR._89" localSheetId="29">'[1]ipc indice 2'!$L$1:$L$311</definedName>
    <definedName name="ABR._89" localSheetId="25">'[1]ipc indice 2'!$L$1:$L$311</definedName>
    <definedName name="ABR._89" localSheetId="5">'[1]ipc indice 2'!$L$1:$L$311</definedName>
    <definedName name="ABR._89" localSheetId="6">'[1]ipc indice 2'!$L$1:$L$311</definedName>
    <definedName name="ABR._89" localSheetId="7">'[1]ipc indice 2'!$L$1:$L$311</definedName>
    <definedName name="ABR._89" localSheetId="46">'[1]ipc indice 2'!$L$1:$L$311</definedName>
    <definedName name="ABR._89" localSheetId="47">'[1]ipc indice 2'!$L$1:$L$311</definedName>
    <definedName name="ABR._89" localSheetId="4">'[1]ipc indice 2'!$L$1:$L$311</definedName>
    <definedName name="ABR._89" localSheetId="12">'[1]ipc indice 2'!$L$1:$L$311</definedName>
    <definedName name="ABR._89" localSheetId="8">'[1]ipc indice 2'!$L$1:$L$311</definedName>
    <definedName name="ABR._89" localSheetId="3">'[1]ipc indice 2'!$L$1:$L$311</definedName>
    <definedName name="AGO._89" localSheetId="43">'[1]ipc indice 2'!$P$1:$P$311</definedName>
    <definedName name="AGO._89" localSheetId="21">'[1]ipc indice 2'!$P$1:$P$311</definedName>
    <definedName name="AGO._89" localSheetId="22">'[1]ipc indice 2'!$P$1:$P$311</definedName>
    <definedName name="AGO._89" localSheetId="24">'[1]ipc indice 2'!$P$1:$P$311</definedName>
    <definedName name="AGO._89" localSheetId="44">'[1]ipc indice 2'!$P$1:$P$311</definedName>
    <definedName name="AGO._89" localSheetId="45">'[1]ipc indice 2'!$P$1:$P$311</definedName>
    <definedName name="AGO._89" localSheetId="36">'[1]ipc indice 2'!$P$1:$P$311</definedName>
    <definedName name="AGO._89" localSheetId="34">'[1]ipc indice 2'!$P$1:$P$311</definedName>
    <definedName name="AGO._89" localSheetId="35">'[1]ipc indice 2'!$P$1:$P$311</definedName>
    <definedName name="AGO._89" localSheetId="38">'[1]ipc indice 2'!$P$1:$P$311</definedName>
    <definedName name="AGO._89" localSheetId="41">'[1]ipc indice 2'!$P$1:$P$311</definedName>
    <definedName name="AGO._89" localSheetId="39">'[1]ipc indice 2'!$P$1:$P$311</definedName>
    <definedName name="AGO._89" localSheetId="40">'[1]ipc indice 2'!$P$1:$P$311</definedName>
    <definedName name="AGO._89" localSheetId="37">'[1]ipc indice 2'!$P$1:$P$311</definedName>
    <definedName name="AGO._89" localSheetId="42">'[1]ipc indice 2'!$P$1:$P$311</definedName>
    <definedName name="AGO._89" localSheetId="33">'[1]ipc indice 2'!$P$1:$P$311</definedName>
    <definedName name="AGO._89" localSheetId="23">'[1]ipc indice 2'!$P$1:$P$311</definedName>
    <definedName name="AGO._89" localSheetId="0">'[1]ipc indice 2'!$P$1:$P$311</definedName>
    <definedName name="AGO._89" localSheetId="1">'[1]ipc indice 2'!$P$1:$P$311</definedName>
    <definedName name="AGO._89" localSheetId="16">'[1]ipc indice 2'!$P$1:$P$311</definedName>
    <definedName name="AGO._89" localSheetId="20">'[1]ipc indice 2'!$P$1:$P$311</definedName>
    <definedName name="AGO._89" localSheetId="65">'[1]ipc indice 2'!$P$1:$P$311</definedName>
    <definedName name="AGO._89" localSheetId="71">'[1]ipc indice 2'!$P$1:$P$311</definedName>
    <definedName name="AGO._89" localSheetId="70">'[1]ipc indice 2'!$P$1:$P$311</definedName>
    <definedName name="AGO._89" localSheetId="69">'[1]ipc indice 2'!$P$1:$P$311</definedName>
    <definedName name="AGO._89" localSheetId="68">'[1]ipc indice 2'!$P$1:$P$311</definedName>
    <definedName name="AGO._89" localSheetId="66">'[1]ipc indice 2'!$P$1:$P$311</definedName>
    <definedName name="AGO._89" localSheetId="67">'[1]ipc indice 2'!$P$1:$P$311</definedName>
    <definedName name="AGO._89" localSheetId="73">'[1]ipc indice 2'!$P$1:$P$311</definedName>
    <definedName name="AGO._89" localSheetId="72">'[1]ipc indice 2'!$P$1:$P$311</definedName>
    <definedName name="AGO._89" localSheetId="78">'[1]ipc indice 2'!$P$1:$P$311</definedName>
    <definedName name="AGO._89" localSheetId="76">'[1]ipc indice 2'!$P$1:$P$311</definedName>
    <definedName name="AGO._89" localSheetId="75">'[1]ipc indice 2'!$P$1:$P$311</definedName>
    <definedName name="AGO._89" localSheetId="74">'[1]ipc indice 2'!$P$1:$P$311</definedName>
    <definedName name="AGO._89" localSheetId="77">'[1]ipc indice 2'!$P$1:$P$311</definedName>
    <definedName name="AGO._89" localSheetId="64">'[1]ipc indice 2'!$P$1:$P$311</definedName>
    <definedName name="AGO._89" localSheetId="60">'[1]ipc indice 2'!$P$1:$P$311</definedName>
    <definedName name="AGO._89" localSheetId="62">'[1]ipc indice 2'!$P$1:$P$311</definedName>
    <definedName name="AGO._89" localSheetId="58">'[1]ipc indice 2'!$P$1:$P$311</definedName>
    <definedName name="AGO._89" localSheetId="59">'[1]ipc indice 2'!$P$1:$P$311</definedName>
    <definedName name="AGO._89" localSheetId="61">'[1]ipc indice 2'!$P$1:$P$311</definedName>
    <definedName name="AGO._89" localSheetId="49">'[1]ipc indice 2'!$P$1:$P$311</definedName>
    <definedName name="AGO._89" localSheetId="55">'[1]ipc indice 2'!$P$1:$P$311</definedName>
    <definedName name="AGO._89" localSheetId="54">'[1]ipc indice 2'!$P$1:$P$311</definedName>
    <definedName name="AGO._89" localSheetId="53">'[1]ipc indice 2'!$P$1:$P$311</definedName>
    <definedName name="AGO._89" localSheetId="52">'[1]ipc indice 2'!$P$1:$P$311</definedName>
    <definedName name="AGO._89" localSheetId="50">'[1]ipc indice 2'!$P$1:$P$311</definedName>
    <definedName name="AGO._89" localSheetId="51">'[1]ipc indice 2'!$P$1:$P$311</definedName>
    <definedName name="AGO._89" localSheetId="57">'[1]ipc indice 2'!$P$1:$P$311</definedName>
    <definedName name="AGO._89" localSheetId="56">'[1]ipc indice 2'!$P$1:$P$311</definedName>
    <definedName name="AGO._89" localSheetId="48">'[1]ipc indice 2'!$P$1:$P$311</definedName>
    <definedName name="AGO._89" localSheetId="63">'[1]ipc indice 2'!$P$1:$P$311</definedName>
    <definedName name="AGO._89" localSheetId="19">'[1]ipc indice 2'!$P$1:$P$311</definedName>
    <definedName name="AGO._89" localSheetId="18">'[1]ipc indice 2'!$P$1:$P$311</definedName>
    <definedName name="AGO._89" localSheetId="2">'[1]ipc indice 2'!$P$1:$P$311</definedName>
    <definedName name="AGO._89" localSheetId="17">'[1]ipc indice 2'!$P$1:$P$311</definedName>
    <definedName name="AGO._89" localSheetId="31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32">'[1]ipc indice 2'!$P$1:$P$311</definedName>
    <definedName name="AGO._89" localSheetId="13">'[1]ipc indice 2'!$P$1:$P$311</definedName>
    <definedName name="AGO._89" localSheetId="30">'[1]ipc indice 2'!$P$1:$P$311</definedName>
    <definedName name="AGO._89" localSheetId="10">'[1]ipc indice 2'!$P$1:$P$311</definedName>
    <definedName name="AGO._89" localSheetId="27">'[1]ipc indice 2'!$P$1:$P$311</definedName>
    <definedName name="AGO._89" localSheetId="28">'[1]ipc indice 2'!$P$1:$P$311</definedName>
    <definedName name="AGO._89" localSheetId="11">'[1]ipc indice 2'!$P$1:$P$311</definedName>
    <definedName name="AGO._89" localSheetId="26">'[1]ipc indice 2'!$P$1:$P$311</definedName>
    <definedName name="AGO._89" localSheetId="9">'[1]ipc indice 2'!$P$1:$P$311</definedName>
    <definedName name="AGO._89" localSheetId="29">'[1]ipc indice 2'!$P$1:$P$311</definedName>
    <definedName name="AGO._89" localSheetId="25">'[1]ipc indice 2'!$P$1:$P$311</definedName>
    <definedName name="AGO._89" localSheetId="5">'[1]ipc indice 2'!$P$1:$P$311</definedName>
    <definedName name="AGO._89" localSheetId="6">'[1]ipc indice 2'!$P$1:$P$311</definedName>
    <definedName name="AGO._89" localSheetId="7">'[1]ipc indice 2'!$P$1:$P$311</definedName>
    <definedName name="AGO._89" localSheetId="46">'[1]ipc indice 2'!$P$1:$P$311</definedName>
    <definedName name="AGO._89" localSheetId="47">'[1]ipc indice 2'!$P$1:$P$311</definedName>
    <definedName name="AGO._89" localSheetId="4">'[1]ipc indice 2'!$P$1:$P$311</definedName>
    <definedName name="AGO._89" localSheetId="12">'[1]ipc indice 2'!$P$1:$P$311</definedName>
    <definedName name="AGO._89" localSheetId="8">'[1]ipc indice 2'!$P$1:$P$311</definedName>
    <definedName name="AGO._89" localSheetId="3">'[1]ipc indice 2'!$P$1:$P$311</definedName>
    <definedName name="AÑO" localSheetId="0">#REF!</definedName>
    <definedName name="_xlnm.Print_Area" localSheetId="43">'Compara asalariado-no asalariad'!$A$1:$J$53</definedName>
    <definedName name="_xlnm.Print_Area" localSheetId="21">Desocupados!$A$1:$L$59</definedName>
    <definedName name="_xlnm.Print_Area" localSheetId="22">'Desocupados-Abiertos'!$A$1:$L$60</definedName>
    <definedName name="_xlnm.Print_Area" localSheetId="24">'Desocupados-Ocultos'!$A$1:$L$61</definedName>
    <definedName name="_xlnm.Print_Area" localSheetId="44">'Empleados Asalariados'!$A$1:$L$50</definedName>
    <definedName name="_xlnm.Print_Area" localSheetId="45">'Empleados no asalariados'!$A$1:$L$49</definedName>
    <definedName name="_xlnm.Print_Area" localSheetId="36">'Empleo pos ocu empleo doméstico'!$A$1:$L$50</definedName>
    <definedName name="_xlnm.Print_Area" localSheetId="34">'Empleo pos ocu empleo particula'!$A$1:$L$50</definedName>
    <definedName name="_xlnm.Print_Area" localSheetId="35">'Empleo pos ocup empleo gobierno'!$A$1:$L$50</definedName>
    <definedName name="_xlnm.Print_Area" localSheetId="38">'Empleo posi ocu Patrónempleador'!$A$1:$L$50</definedName>
    <definedName name="_xlnm.Print_Area" localSheetId="41">'Empleo posi ocup Jornalero-Peón'!$A$1:$L$54</definedName>
    <definedName name="_xlnm.Print_Area" localSheetId="39">'Empleo posi ocup trab fliar sin'!$A$1:$L$50</definedName>
    <definedName name="_xlnm.Print_Area" localSheetId="40">'Empleo posi ocup trab.sin remun'!$A$1:$L$50</definedName>
    <definedName name="_xlnm.Print_Area" localSheetId="37">'Empleo posi ocupa Cuenta propia'!$A$1:$L$50</definedName>
    <definedName name="_xlnm.Print_Area" localSheetId="42">'Empleo Posici Ocupacional-Otro'!$A$1:$L$55</definedName>
    <definedName name="_xlnm.Print_Area" localSheetId="33">'Empleo posición ocupacional'!$A$1:$J$51</definedName>
    <definedName name="_xlnm.Print_Area" localSheetId="23">Inactivos!$A$1:$L$60</definedName>
    <definedName name="_xlnm.Print_Area" localSheetId="0">Índice!$B$1:$T$53</definedName>
    <definedName name="_xlnm.Print_Area" localSheetId="1">'Mercado laboral (%)'!$A$1:$J$49</definedName>
    <definedName name="_xlnm.Print_Area" localSheetId="16">'Mercado laboral (personas)'!$A$1:$J$53</definedName>
    <definedName name="_xlnm.Print_Area" localSheetId="20">Ocupados!$A$1:$L$59</definedName>
    <definedName name="_xlnm.Print_Area" localSheetId="65">'Pob Desemp Cesante agric,pesca,'!$A$1:$L$52</definedName>
    <definedName name="_xlnm.Print_Area" localSheetId="71">'Pob Desemp Cesante Aloja,ser,co'!$A$1:$L$52</definedName>
    <definedName name="_xlnm.Print_Area" localSheetId="70">'Pob Desemp Cesante Com,rep,vehí'!$A$1:$L$52</definedName>
    <definedName name="_xlnm.Print_Area" localSheetId="69">'Pob Desemp Cesante Construcción'!$A$1:$L$52</definedName>
    <definedName name="_xlnm.Print_Area" localSheetId="68">'Pob Desemp Cesante electri gas'!$A$1:$L$50</definedName>
    <definedName name="_xlnm.Print_Area" localSheetId="66">'Pob Desemp Cesante Explot Minas'!$A$1:$L$52</definedName>
    <definedName name="_xlnm.Print_Area" localSheetId="67">'Pob Desemp Cesante Ind Manufact'!$A$1:$L$52</definedName>
    <definedName name="_xlnm.Print_Area" localSheetId="73">'Pob Desemp Cesante Informa,comu'!$A$1:$L$52</definedName>
    <definedName name="_xlnm.Print_Area" localSheetId="72">'Pob Desemp Cesante Trans,almace'!$A$1:$L$52</definedName>
    <definedName name="_xlnm.Print_Area" localSheetId="78">'Pob Desemple Act,artísticas'!$A$1:$L$53</definedName>
    <definedName name="_xlnm.Print_Area" localSheetId="76">'Pob Desemple Act,prof,cient'!$A$1:$L$53</definedName>
    <definedName name="_xlnm.Print_Area" localSheetId="75">'Pob Desemple Activi,inmobi'!$A$1:$L$52</definedName>
    <definedName name="_xlnm.Print_Area" localSheetId="74">'Pob Desemple Activid,finan'!$A$1:$L$52</definedName>
    <definedName name="_xlnm.Print_Area" localSheetId="77">'Pob Desemple Admi,públi'!$A$1:$L$53</definedName>
    <definedName name="_xlnm.Print_Area" localSheetId="64">'Pob Desemplea Cesante Total Nal'!$A$1:$L$52</definedName>
    <definedName name="_xlnm.Print_Area" localSheetId="60">'Pob ocupada Acti,profe,cienti'!$A$1:$L$52</definedName>
    <definedName name="_xlnm.Print_Area" localSheetId="62">'Pob ocupada Activi,artísticas'!$A$1:$L$52</definedName>
    <definedName name="_xlnm.Print_Area" localSheetId="58">'Pob ocupada Activi,finan,segu'!$A$1:$L$51</definedName>
    <definedName name="_xlnm.Print_Area" localSheetId="59">'Pob ocupada Actividades,inmobi'!$A$1:$L$51</definedName>
    <definedName name="_xlnm.Print_Area" localSheetId="61">'Pob ocupada Admi,públi,defen'!$A$1:$L$52</definedName>
    <definedName name="_xlnm.Print_Area" localSheetId="49">'Pob ocupada Agro,pesca,ganad'!$A$1:$L$51</definedName>
    <definedName name="_xlnm.Print_Area" localSheetId="55">'Pob ocupada Aloja,servi,comi'!$A$1:$L$51</definedName>
    <definedName name="_xlnm.Print_Area" localSheetId="54">'Pob ocupada Comerci,repar,vehí'!$A$1:$L$51</definedName>
    <definedName name="_xlnm.Print_Area" localSheetId="53">'Pob ocupada Construcción'!$A$1:$L$51</definedName>
    <definedName name="_xlnm.Print_Area" localSheetId="52">'Pob ocupada Electr gas y agua'!$A$1:$L$51</definedName>
    <definedName name="_xlnm.Print_Area" localSheetId="50">'Pob ocupada Explot minas-cant'!$A$1:$L$51</definedName>
    <definedName name="_xlnm.Print_Area" localSheetId="51">'Pob ocupada Ind manufacturera'!$A$1:$L$51</definedName>
    <definedName name="_xlnm.Print_Area" localSheetId="57">'Pob ocupada Informa,comuni'!$A$1:$L$51</definedName>
    <definedName name="_xlnm.Print_Area" localSheetId="56">'Pob ocupada Trans,almace'!$A$1:$L$51</definedName>
    <definedName name="_xlnm.Print_Area" localSheetId="48">'Pob ocupada x Rama de actividad'!$A$1:$J$45</definedName>
    <definedName name="_xlnm.Print_Area" localSheetId="63">'Poblacion desempleada Cesante'!$A$1:$J$43</definedName>
    <definedName name="_xlnm.Print_Area" localSheetId="19">'Población económicamente activa'!$A$1:$L$60</definedName>
    <definedName name="_xlnm.Print_Area" localSheetId="18">'Población en edad de trabajar'!$A$1:$L$58</definedName>
    <definedName name="_xlnm.Print_Area" localSheetId="2">'Población en edad de trabajar %'!$A$1:$L$58</definedName>
    <definedName name="_xlnm.Print_Area" localSheetId="17">'Población total'!$A$1:$L$58</definedName>
    <definedName name="_xlnm.Print_Area" localSheetId="31">'Subem obje Inadecu competencia2'!$A$1:$L$60</definedName>
    <definedName name="_xlnm.Print_Area" localSheetId="14">'Subem obje inadecua competencia'!$A$1:$L$60</definedName>
    <definedName name="_xlnm.Print_Area" localSheetId="15">'Subem Obje inadecuado ingresos'!$A$1:$L$60</definedName>
    <definedName name="_xlnm.Print_Area" localSheetId="32">'Subem obje Inadecuado ingresos2'!$A$1:$L$60</definedName>
    <definedName name="_xlnm.Print_Area" localSheetId="13">'Subem obje Insuficiencia horas '!$A$1:$L$62</definedName>
    <definedName name="_xlnm.Print_Area" localSheetId="30">'Subem obje Insuficiencia horas2'!$A$1:$L$60</definedName>
    <definedName name="_xlnm.Print_Area" localSheetId="10">'Subem subj inadecua competencia'!$A$1:$L$60</definedName>
    <definedName name="_xlnm.Print_Area" localSheetId="27">'Subem subje Inade competencia2'!$A$1:$L$61</definedName>
    <definedName name="_xlnm.Print_Area" localSheetId="28">'Subem subje Inadecuado ingreso2'!$A$1:$L$61</definedName>
    <definedName name="_xlnm.Print_Area" localSheetId="11">'Subem subje inadecuado ingresos'!$A$1:$L$60</definedName>
    <definedName name="_xlnm.Print_Area" localSheetId="26">'Subem subje Insuficiencia hora2'!$A$1:$L$61</definedName>
    <definedName name="_xlnm.Print_Area" localSheetId="9">'Subem subje Insuficiencia horas'!$A$1:$L$60</definedName>
    <definedName name="_xlnm.Print_Area" localSheetId="29">'Subempleados objetivos'!$A$1:$L$60</definedName>
    <definedName name="_xlnm.Print_Area" localSheetId="25">'Subempleados subjetivos'!$A$1:$L$61</definedName>
    <definedName name="_xlnm.Print_Area" localSheetId="5">'Tasa de desempleo'!$A$1:$L$58</definedName>
    <definedName name="_xlnm.Print_Area" localSheetId="6">'Tasa de desempleo abierto'!$A$1:$L$59</definedName>
    <definedName name="_xlnm.Print_Area" localSheetId="7">'Tasa de desempleo oculto'!$A$1:$L$58</definedName>
    <definedName name="_xlnm.Print_Area" localSheetId="46">'Tasa de empleo asalariado'!$A$1:$L$57</definedName>
    <definedName name="_xlnm.Print_Area" localSheetId="47">'Tasa de empleo no asalariado'!$A$1:$L$70</definedName>
    <definedName name="_xlnm.Print_Area" localSheetId="4">'Tasa de ocupación'!$A$1:$L$58</definedName>
    <definedName name="_xlnm.Print_Area" localSheetId="12">'Tasa de subempleo objetivo'!$A$1:$L$60</definedName>
    <definedName name="_xlnm.Print_Area" localSheetId="8">'Tasa de subempleo subjetivo'!$A$1:$L$60</definedName>
    <definedName name="_xlnm.Print_Area" localSheetId="3">'Tasa global de participación'!$A$1:$L$58</definedName>
    <definedName name="BASE" localSheetId="0">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43">[2]BASE!#REF!</definedName>
    <definedName name="Database" localSheetId="21">[2]BASE!#REF!</definedName>
    <definedName name="Database" localSheetId="22">[2]BASE!#REF!</definedName>
    <definedName name="Database" localSheetId="24">[2]BASE!#REF!</definedName>
    <definedName name="Database" localSheetId="44">[2]BASE!#REF!</definedName>
    <definedName name="Database" localSheetId="45">[2]BASE!#REF!</definedName>
    <definedName name="Database" localSheetId="36">[2]BASE!#REF!</definedName>
    <definedName name="Database" localSheetId="34">[2]BASE!#REF!</definedName>
    <definedName name="Database" localSheetId="35">[2]BASE!#REF!</definedName>
    <definedName name="Database" localSheetId="38">[2]BASE!#REF!</definedName>
    <definedName name="Database" localSheetId="41">[2]BASE!#REF!</definedName>
    <definedName name="Database" localSheetId="39">[2]BASE!#REF!</definedName>
    <definedName name="Database" localSheetId="40">[2]BASE!#REF!</definedName>
    <definedName name="Database" localSheetId="37">[2]BASE!#REF!</definedName>
    <definedName name="Database" localSheetId="42">[2]BASE!#REF!</definedName>
    <definedName name="Database" localSheetId="33">[2]BASE!#REF!</definedName>
    <definedName name="Database" localSheetId="23">[2]BASE!#REF!</definedName>
    <definedName name="Database" localSheetId="0">[2]BASE!#REF!</definedName>
    <definedName name="Database" localSheetId="1">[2]BASE!#REF!</definedName>
    <definedName name="Database" localSheetId="16">[2]BASE!#REF!</definedName>
    <definedName name="Database" localSheetId="20">[2]BASE!#REF!</definedName>
    <definedName name="Database" localSheetId="65">[2]BASE!#REF!</definedName>
    <definedName name="Database" localSheetId="71">[2]BASE!#REF!</definedName>
    <definedName name="Database" localSheetId="70">[2]BASE!#REF!</definedName>
    <definedName name="Database" localSheetId="69">[2]BASE!#REF!</definedName>
    <definedName name="Database" localSheetId="68">[2]BASE!#REF!</definedName>
    <definedName name="Database" localSheetId="66">[2]BASE!#REF!</definedName>
    <definedName name="Database" localSheetId="67">[2]BASE!#REF!</definedName>
    <definedName name="Database" localSheetId="73">[2]BASE!#REF!</definedName>
    <definedName name="Database" localSheetId="72">[2]BASE!#REF!</definedName>
    <definedName name="Database" localSheetId="78">[2]BASE!#REF!</definedName>
    <definedName name="Database" localSheetId="76">[2]BASE!#REF!</definedName>
    <definedName name="Database" localSheetId="75">[2]BASE!#REF!</definedName>
    <definedName name="Database" localSheetId="74">[2]BASE!#REF!</definedName>
    <definedName name="Database" localSheetId="77">[2]BASE!#REF!</definedName>
    <definedName name="Database" localSheetId="64">[2]BASE!#REF!</definedName>
    <definedName name="Database" localSheetId="60">[2]BASE!#REF!</definedName>
    <definedName name="Database" localSheetId="62">[2]BASE!#REF!</definedName>
    <definedName name="Database" localSheetId="58">[2]BASE!#REF!</definedName>
    <definedName name="Database" localSheetId="59">[2]BASE!#REF!</definedName>
    <definedName name="Database" localSheetId="61">[2]BASE!#REF!</definedName>
    <definedName name="Database" localSheetId="49">[2]BASE!#REF!</definedName>
    <definedName name="Database" localSheetId="55">[2]BASE!#REF!</definedName>
    <definedName name="Database" localSheetId="54">[2]BASE!#REF!</definedName>
    <definedName name="Database" localSheetId="53">[2]BASE!#REF!</definedName>
    <definedName name="Database" localSheetId="52">[2]BASE!#REF!</definedName>
    <definedName name="Database" localSheetId="50">[2]BASE!#REF!</definedName>
    <definedName name="Database" localSheetId="51">[2]BASE!#REF!</definedName>
    <definedName name="Database" localSheetId="57">[2]BASE!#REF!</definedName>
    <definedName name="Database" localSheetId="56">[2]BASE!#REF!</definedName>
    <definedName name="Database" localSheetId="48">[2]BASE!#REF!</definedName>
    <definedName name="Database" localSheetId="63">[2]BASE!#REF!</definedName>
    <definedName name="Database" localSheetId="19">[2]BASE!#REF!</definedName>
    <definedName name="Database" localSheetId="2">[2]BASE!#REF!</definedName>
    <definedName name="Database" localSheetId="17">[2]BASE!#REF!</definedName>
    <definedName name="Database" localSheetId="31">[2]BASE!#REF!</definedName>
    <definedName name="Database" localSheetId="14">[2]BASE!#REF!</definedName>
    <definedName name="Database" localSheetId="15">[2]BASE!#REF!</definedName>
    <definedName name="Database" localSheetId="32">[2]BASE!#REF!</definedName>
    <definedName name="Database" localSheetId="13">[2]BASE!#REF!</definedName>
    <definedName name="Database" localSheetId="30">[2]BASE!#REF!</definedName>
    <definedName name="Database" localSheetId="10">[2]BASE!#REF!</definedName>
    <definedName name="Database" localSheetId="27">[2]BASE!#REF!</definedName>
    <definedName name="Database" localSheetId="28">[2]BASE!#REF!</definedName>
    <definedName name="Database" localSheetId="11">[2]BASE!#REF!</definedName>
    <definedName name="Database" localSheetId="26">[2]BASE!#REF!</definedName>
    <definedName name="Database" localSheetId="9">[2]BASE!#REF!</definedName>
    <definedName name="Database" localSheetId="29">[2]BASE!#REF!</definedName>
    <definedName name="Database" localSheetId="25">[2]BASE!#REF!</definedName>
    <definedName name="Database" localSheetId="5">[2]BASE!#REF!</definedName>
    <definedName name="Database" localSheetId="6">[2]BASE!#REF!</definedName>
    <definedName name="Database" localSheetId="7">[2]BASE!#REF!</definedName>
    <definedName name="Database" localSheetId="46">[2]BASE!#REF!</definedName>
    <definedName name="Database" localSheetId="47">[2]BASE!#REF!</definedName>
    <definedName name="Database" localSheetId="4">[2]BASE!#REF!</definedName>
    <definedName name="Database" localSheetId="12">[2]BASE!#REF!</definedName>
    <definedName name="Database" localSheetId="8">[2]BASE!#REF!</definedName>
    <definedName name="Database" localSheetId="3">[2]BASE!#REF!</definedName>
    <definedName name="Database">[2]BASE!#REF!</definedName>
    <definedName name="DIC._88" localSheetId="43">'[1]ipc indice 2'!$H$1:$H$311</definedName>
    <definedName name="DIC._88" localSheetId="21">'[1]ipc indice 2'!$H$1:$H$311</definedName>
    <definedName name="DIC._88" localSheetId="22">'[1]ipc indice 2'!$H$1:$H$311</definedName>
    <definedName name="DIC._88" localSheetId="24">'[1]ipc indice 2'!$H$1:$H$311</definedName>
    <definedName name="DIC._88" localSheetId="44">'[1]ipc indice 2'!$H$1:$H$311</definedName>
    <definedName name="DIC._88" localSheetId="45">'[1]ipc indice 2'!$H$1:$H$311</definedName>
    <definedName name="DIC._88" localSheetId="36">'[1]ipc indice 2'!$H$1:$H$311</definedName>
    <definedName name="DIC._88" localSheetId="34">'[1]ipc indice 2'!$H$1:$H$311</definedName>
    <definedName name="DIC._88" localSheetId="35">'[1]ipc indice 2'!$H$1:$H$311</definedName>
    <definedName name="DIC._88" localSheetId="38">'[1]ipc indice 2'!$H$1:$H$311</definedName>
    <definedName name="DIC._88" localSheetId="41">'[1]ipc indice 2'!$H$1:$H$311</definedName>
    <definedName name="DIC._88" localSheetId="39">'[1]ipc indice 2'!$H$1:$H$311</definedName>
    <definedName name="DIC._88" localSheetId="40">'[1]ipc indice 2'!$H$1:$H$311</definedName>
    <definedName name="DIC._88" localSheetId="37">'[1]ipc indice 2'!$H$1:$H$311</definedName>
    <definedName name="DIC._88" localSheetId="42">'[1]ipc indice 2'!$H$1:$H$311</definedName>
    <definedName name="DIC._88" localSheetId="33">'[1]ipc indice 2'!$H$1:$H$311</definedName>
    <definedName name="DIC._88" localSheetId="23">'[1]ipc indice 2'!$H$1:$H$311</definedName>
    <definedName name="DIC._88" localSheetId="0">'[1]ipc indice 2'!$H$1:$H$311</definedName>
    <definedName name="DIC._88" localSheetId="1">'[1]ipc indice 2'!$H$1:$H$311</definedName>
    <definedName name="DIC._88" localSheetId="16">'[1]ipc indice 2'!$H$1:$H$311</definedName>
    <definedName name="DIC._88" localSheetId="20">'[1]ipc indice 2'!$H$1:$H$311</definedName>
    <definedName name="DIC._88" localSheetId="65">'[1]ipc indice 2'!$H$1:$H$311</definedName>
    <definedName name="DIC._88" localSheetId="71">'[1]ipc indice 2'!$H$1:$H$311</definedName>
    <definedName name="DIC._88" localSheetId="70">'[1]ipc indice 2'!$H$1:$H$311</definedName>
    <definedName name="DIC._88" localSheetId="69">'[1]ipc indice 2'!$H$1:$H$311</definedName>
    <definedName name="DIC._88" localSheetId="68">'[1]ipc indice 2'!$H$1:$H$311</definedName>
    <definedName name="DIC._88" localSheetId="66">'[1]ipc indice 2'!$H$1:$H$311</definedName>
    <definedName name="DIC._88" localSheetId="67">'[1]ipc indice 2'!$H$1:$H$311</definedName>
    <definedName name="DIC._88" localSheetId="73">'[1]ipc indice 2'!$H$1:$H$311</definedName>
    <definedName name="DIC._88" localSheetId="72">'[1]ipc indice 2'!$H$1:$H$311</definedName>
    <definedName name="DIC._88" localSheetId="78">'[1]ipc indice 2'!$H$1:$H$311</definedName>
    <definedName name="DIC._88" localSheetId="76">'[1]ipc indice 2'!$H$1:$H$311</definedName>
    <definedName name="DIC._88" localSheetId="75">'[1]ipc indice 2'!$H$1:$H$311</definedName>
    <definedName name="DIC._88" localSheetId="74">'[1]ipc indice 2'!$H$1:$H$311</definedName>
    <definedName name="DIC._88" localSheetId="77">'[1]ipc indice 2'!$H$1:$H$311</definedName>
    <definedName name="DIC._88" localSheetId="64">'[1]ipc indice 2'!$H$1:$H$311</definedName>
    <definedName name="DIC._88" localSheetId="60">'[1]ipc indice 2'!$H$1:$H$311</definedName>
    <definedName name="DIC._88" localSheetId="62">'[1]ipc indice 2'!$H$1:$H$311</definedName>
    <definedName name="DIC._88" localSheetId="58">'[1]ipc indice 2'!$H$1:$H$311</definedName>
    <definedName name="DIC._88" localSheetId="59">'[1]ipc indice 2'!$H$1:$H$311</definedName>
    <definedName name="DIC._88" localSheetId="61">'[1]ipc indice 2'!$H$1:$H$311</definedName>
    <definedName name="DIC._88" localSheetId="49">'[1]ipc indice 2'!$H$1:$H$311</definedName>
    <definedName name="DIC._88" localSheetId="55">'[1]ipc indice 2'!$H$1:$H$311</definedName>
    <definedName name="DIC._88" localSheetId="54">'[1]ipc indice 2'!$H$1:$H$311</definedName>
    <definedName name="DIC._88" localSheetId="53">'[1]ipc indice 2'!$H$1:$H$311</definedName>
    <definedName name="DIC._88" localSheetId="52">'[1]ipc indice 2'!$H$1:$H$311</definedName>
    <definedName name="DIC._88" localSheetId="50">'[1]ipc indice 2'!$H$1:$H$311</definedName>
    <definedName name="DIC._88" localSheetId="51">'[1]ipc indice 2'!$H$1:$H$311</definedName>
    <definedName name="DIC._88" localSheetId="57">'[1]ipc indice 2'!$H$1:$H$311</definedName>
    <definedName name="DIC._88" localSheetId="56">'[1]ipc indice 2'!$H$1:$H$311</definedName>
    <definedName name="DIC._88" localSheetId="48">'[1]ipc indice 2'!$H$1:$H$311</definedName>
    <definedName name="DIC._88" localSheetId="63">'[1]ipc indice 2'!$H$1:$H$311</definedName>
    <definedName name="DIC._88" localSheetId="19">'[1]ipc indice 2'!$H$1:$H$311</definedName>
    <definedName name="DIC._88" localSheetId="18">'[1]ipc indice 2'!$H$1:$H$311</definedName>
    <definedName name="DIC._88" localSheetId="2">'[1]ipc indice 2'!$H$1:$H$311</definedName>
    <definedName name="DIC._88" localSheetId="17">'[1]ipc indice 2'!$H$1:$H$311</definedName>
    <definedName name="DIC._88" localSheetId="31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32">'[1]ipc indice 2'!$H$1:$H$311</definedName>
    <definedName name="DIC._88" localSheetId="13">'[1]ipc indice 2'!$H$1:$H$311</definedName>
    <definedName name="DIC._88" localSheetId="30">'[1]ipc indice 2'!$H$1:$H$311</definedName>
    <definedName name="DIC._88" localSheetId="10">'[1]ipc indice 2'!$H$1:$H$311</definedName>
    <definedName name="DIC._88" localSheetId="27">'[1]ipc indice 2'!$H$1:$H$311</definedName>
    <definedName name="DIC._88" localSheetId="28">'[1]ipc indice 2'!$H$1:$H$311</definedName>
    <definedName name="DIC._88" localSheetId="11">'[1]ipc indice 2'!$H$1:$H$311</definedName>
    <definedName name="DIC._88" localSheetId="26">'[1]ipc indice 2'!$H$1:$H$311</definedName>
    <definedName name="DIC._88" localSheetId="9">'[1]ipc indice 2'!$H$1:$H$311</definedName>
    <definedName name="DIC._88" localSheetId="29">'[1]ipc indice 2'!$H$1:$H$311</definedName>
    <definedName name="DIC._88" localSheetId="25">'[1]ipc indice 2'!$H$1:$H$311</definedName>
    <definedName name="DIC._88" localSheetId="5">'[1]ipc indice 2'!$H$1:$H$311</definedName>
    <definedName name="DIC._88" localSheetId="6">'[1]ipc indice 2'!$H$1:$H$311</definedName>
    <definedName name="DIC._88" localSheetId="7">'[1]ipc indice 2'!$H$1:$H$311</definedName>
    <definedName name="DIC._88" localSheetId="46">'[1]ipc indice 2'!$H$1:$H$311</definedName>
    <definedName name="DIC._88" localSheetId="47">'[1]ipc indice 2'!$H$1:$H$311</definedName>
    <definedName name="DIC._88" localSheetId="4">'[1]ipc indice 2'!$H$1:$H$311</definedName>
    <definedName name="DIC._88" localSheetId="12">'[1]ipc indice 2'!$H$1:$H$311</definedName>
    <definedName name="DIC._88" localSheetId="8">'[1]ipc indice 2'!$H$1:$H$311</definedName>
    <definedName name="DIC._88" localSheetId="3">'[1]ipc indice 2'!$H$1:$H$311</definedName>
    <definedName name="DIC._89" localSheetId="43">'[1]ipc indice 2'!$T$1:$T$311</definedName>
    <definedName name="DIC._89" localSheetId="21">'[1]ipc indice 2'!$T$1:$T$311</definedName>
    <definedName name="DIC._89" localSheetId="22">'[1]ipc indice 2'!$T$1:$T$311</definedName>
    <definedName name="DIC._89" localSheetId="24">'[1]ipc indice 2'!$T$1:$T$311</definedName>
    <definedName name="DIC._89" localSheetId="44">'[1]ipc indice 2'!$T$1:$T$311</definedName>
    <definedName name="DIC._89" localSheetId="45">'[1]ipc indice 2'!$T$1:$T$311</definedName>
    <definedName name="DIC._89" localSheetId="36">'[1]ipc indice 2'!$T$1:$T$311</definedName>
    <definedName name="DIC._89" localSheetId="34">'[1]ipc indice 2'!$T$1:$T$311</definedName>
    <definedName name="DIC._89" localSheetId="35">'[1]ipc indice 2'!$T$1:$T$311</definedName>
    <definedName name="DIC._89" localSheetId="38">'[1]ipc indice 2'!$T$1:$T$311</definedName>
    <definedName name="DIC._89" localSheetId="41">'[1]ipc indice 2'!$T$1:$T$311</definedName>
    <definedName name="DIC._89" localSheetId="39">'[1]ipc indice 2'!$T$1:$T$311</definedName>
    <definedName name="DIC._89" localSheetId="40">'[1]ipc indice 2'!$T$1:$T$311</definedName>
    <definedName name="DIC._89" localSheetId="37">'[1]ipc indice 2'!$T$1:$T$311</definedName>
    <definedName name="DIC._89" localSheetId="42">'[1]ipc indice 2'!$T$1:$T$311</definedName>
    <definedName name="DIC._89" localSheetId="33">'[1]ipc indice 2'!$T$1:$T$311</definedName>
    <definedName name="DIC._89" localSheetId="23">'[1]ipc indice 2'!$T$1:$T$311</definedName>
    <definedName name="DIC._89" localSheetId="0">'[1]ipc indice 2'!$T$1:$T$311</definedName>
    <definedName name="DIC._89" localSheetId="1">'[1]ipc indice 2'!$T$1:$T$311</definedName>
    <definedName name="DIC._89" localSheetId="16">'[1]ipc indice 2'!$T$1:$T$311</definedName>
    <definedName name="DIC._89" localSheetId="20">'[1]ipc indice 2'!$T$1:$T$311</definedName>
    <definedName name="DIC._89" localSheetId="65">'[1]ipc indice 2'!$T$1:$T$311</definedName>
    <definedName name="DIC._89" localSheetId="71">'[1]ipc indice 2'!$T$1:$T$311</definedName>
    <definedName name="DIC._89" localSheetId="70">'[1]ipc indice 2'!$T$1:$T$311</definedName>
    <definedName name="DIC._89" localSheetId="69">'[1]ipc indice 2'!$T$1:$T$311</definedName>
    <definedName name="DIC._89" localSheetId="68">'[1]ipc indice 2'!$T$1:$T$311</definedName>
    <definedName name="DIC._89" localSheetId="66">'[1]ipc indice 2'!$T$1:$T$311</definedName>
    <definedName name="DIC._89" localSheetId="67">'[1]ipc indice 2'!$T$1:$T$311</definedName>
    <definedName name="DIC._89" localSheetId="73">'[1]ipc indice 2'!$T$1:$T$311</definedName>
    <definedName name="DIC._89" localSheetId="72">'[1]ipc indice 2'!$T$1:$T$311</definedName>
    <definedName name="DIC._89" localSheetId="78">'[1]ipc indice 2'!$T$1:$T$311</definedName>
    <definedName name="DIC._89" localSheetId="76">'[1]ipc indice 2'!$T$1:$T$311</definedName>
    <definedName name="DIC._89" localSheetId="75">'[1]ipc indice 2'!$T$1:$T$311</definedName>
    <definedName name="DIC._89" localSheetId="74">'[1]ipc indice 2'!$T$1:$T$311</definedName>
    <definedName name="DIC._89" localSheetId="77">'[1]ipc indice 2'!$T$1:$T$311</definedName>
    <definedName name="DIC._89" localSheetId="64">'[1]ipc indice 2'!$T$1:$T$311</definedName>
    <definedName name="DIC._89" localSheetId="60">'[1]ipc indice 2'!$T$1:$T$311</definedName>
    <definedName name="DIC._89" localSheetId="62">'[1]ipc indice 2'!$T$1:$T$311</definedName>
    <definedName name="DIC._89" localSheetId="58">'[1]ipc indice 2'!$T$1:$T$311</definedName>
    <definedName name="DIC._89" localSheetId="59">'[1]ipc indice 2'!$T$1:$T$311</definedName>
    <definedName name="DIC._89" localSheetId="61">'[1]ipc indice 2'!$T$1:$T$311</definedName>
    <definedName name="DIC._89" localSheetId="49">'[1]ipc indice 2'!$T$1:$T$311</definedName>
    <definedName name="DIC._89" localSheetId="55">'[1]ipc indice 2'!$T$1:$T$311</definedName>
    <definedName name="DIC._89" localSheetId="54">'[1]ipc indice 2'!$T$1:$T$311</definedName>
    <definedName name="DIC._89" localSheetId="53">'[1]ipc indice 2'!$T$1:$T$311</definedName>
    <definedName name="DIC._89" localSheetId="52">'[1]ipc indice 2'!$T$1:$T$311</definedName>
    <definedName name="DIC._89" localSheetId="50">'[1]ipc indice 2'!$T$1:$T$311</definedName>
    <definedName name="DIC._89" localSheetId="51">'[1]ipc indice 2'!$T$1:$T$311</definedName>
    <definedName name="DIC._89" localSheetId="57">'[1]ipc indice 2'!$T$1:$T$311</definedName>
    <definedName name="DIC._89" localSheetId="56">'[1]ipc indice 2'!$T$1:$T$311</definedName>
    <definedName name="DIC._89" localSheetId="48">'[1]ipc indice 2'!$T$1:$T$311</definedName>
    <definedName name="DIC._89" localSheetId="63">'[1]ipc indice 2'!$T$1:$T$311</definedName>
    <definedName name="DIC._89" localSheetId="19">'[1]ipc indice 2'!$T$1:$T$311</definedName>
    <definedName name="DIC._89" localSheetId="18">'[1]ipc indice 2'!$T$1:$T$311</definedName>
    <definedName name="DIC._89" localSheetId="2">'[1]ipc indice 2'!$T$1:$T$311</definedName>
    <definedName name="DIC._89" localSheetId="17">'[1]ipc indice 2'!$T$1:$T$311</definedName>
    <definedName name="DIC._89" localSheetId="31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32">'[1]ipc indice 2'!$T$1:$T$311</definedName>
    <definedName name="DIC._89" localSheetId="13">'[1]ipc indice 2'!$T$1:$T$311</definedName>
    <definedName name="DIC._89" localSheetId="30">'[1]ipc indice 2'!$T$1:$T$311</definedName>
    <definedName name="DIC._89" localSheetId="10">'[1]ipc indice 2'!$T$1:$T$311</definedName>
    <definedName name="DIC._89" localSheetId="27">'[1]ipc indice 2'!$T$1:$T$311</definedName>
    <definedName name="DIC._89" localSheetId="28">'[1]ipc indice 2'!$T$1:$T$311</definedName>
    <definedName name="DIC._89" localSheetId="11">'[1]ipc indice 2'!$T$1:$T$311</definedName>
    <definedName name="DIC._89" localSheetId="26">'[1]ipc indice 2'!$T$1:$T$311</definedName>
    <definedName name="DIC._89" localSheetId="9">'[1]ipc indice 2'!$T$1:$T$311</definedName>
    <definedName name="DIC._89" localSheetId="29">'[1]ipc indice 2'!$T$1:$T$311</definedName>
    <definedName name="DIC._89" localSheetId="25">'[1]ipc indice 2'!$T$1:$T$311</definedName>
    <definedName name="DIC._89" localSheetId="5">'[1]ipc indice 2'!$T$1:$T$311</definedName>
    <definedName name="DIC._89" localSheetId="6">'[1]ipc indice 2'!$T$1:$T$311</definedName>
    <definedName name="DIC._89" localSheetId="7">'[1]ipc indice 2'!$T$1:$T$311</definedName>
    <definedName name="DIC._89" localSheetId="46">'[1]ipc indice 2'!$T$1:$T$311</definedName>
    <definedName name="DIC._89" localSheetId="47">'[1]ipc indice 2'!$T$1:$T$311</definedName>
    <definedName name="DIC._89" localSheetId="4">'[1]ipc indice 2'!$T$1:$T$311</definedName>
    <definedName name="DIC._89" localSheetId="12">'[1]ipc indice 2'!$T$1:$T$311</definedName>
    <definedName name="DIC._89" localSheetId="8">'[1]ipc indice 2'!$T$1:$T$311</definedName>
    <definedName name="DIC._89" localSheetId="3">'[1]ipc indice 2'!$T$1:$T$311</definedName>
    <definedName name="ENE._89" localSheetId="43">'[1]ipc indice 2'!$I$1:$I$311</definedName>
    <definedName name="ENE._89" localSheetId="21">'[1]ipc indice 2'!$I$1:$I$311</definedName>
    <definedName name="ENE._89" localSheetId="22">'[1]ipc indice 2'!$I$1:$I$311</definedName>
    <definedName name="ENE._89" localSheetId="24">'[1]ipc indice 2'!$I$1:$I$311</definedName>
    <definedName name="ENE._89" localSheetId="44">'[1]ipc indice 2'!$I$1:$I$311</definedName>
    <definedName name="ENE._89" localSheetId="45">'[1]ipc indice 2'!$I$1:$I$311</definedName>
    <definedName name="ENE._89" localSheetId="36">'[1]ipc indice 2'!$I$1:$I$311</definedName>
    <definedName name="ENE._89" localSheetId="34">'[1]ipc indice 2'!$I$1:$I$311</definedName>
    <definedName name="ENE._89" localSheetId="35">'[1]ipc indice 2'!$I$1:$I$311</definedName>
    <definedName name="ENE._89" localSheetId="38">'[1]ipc indice 2'!$I$1:$I$311</definedName>
    <definedName name="ENE._89" localSheetId="41">'[1]ipc indice 2'!$I$1:$I$311</definedName>
    <definedName name="ENE._89" localSheetId="39">'[1]ipc indice 2'!$I$1:$I$311</definedName>
    <definedName name="ENE._89" localSheetId="40">'[1]ipc indice 2'!$I$1:$I$311</definedName>
    <definedName name="ENE._89" localSheetId="37">'[1]ipc indice 2'!$I$1:$I$311</definedName>
    <definedName name="ENE._89" localSheetId="42">'[1]ipc indice 2'!$I$1:$I$311</definedName>
    <definedName name="ENE._89" localSheetId="33">'[1]ipc indice 2'!$I$1:$I$311</definedName>
    <definedName name="ENE._89" localSheetId="23">'[1]ipc indice 2'!$I$1:$I$311</definedName>
    <definedName name="ENE._89" localSheetId="0">'[1]ipc indice 2'!$I$1:$I$311</definedName>
    <definedName name="ENE._89" localSheetId="1">'[1]ipc indice 2'!$I$1:$I$311</definedName>
    <definedName name="ENE._89" localSheetId="16">'[1]ipc indice 2'!$I$1:$I$311</definedName>
    <definedName name="ENE._89" localSheetId="20">'[1]ipc indice 2'!$I$1:$I$311</definedName>
    <definedName name="ENE._89" localSheetId="65">'[1]ipc indice 2'!$I$1:$I$311</definedName>
    <definedName name="ENE._89" localSheetId="71">'[1]ipc indice 2'!$I$1:$I$311</definedName>
    <definedName name="ENE._89" localSheetId="70">'[1]ipc indice 2'!$I$1:$I$311</definedName>
    <definedName name="ENE._89" localSheetId="69">'[1]ipc indice 2'!$I$1:$I$311</definedName>
    <definedName name="ENE._89" localSheetId="68">'[1]ipc indice 2'!$I$1:$I$311</definedName>
    <definedName name="ENE._89" localSheetId="66">'[1]ipc indice 2'!$I$1:$I$311</definedName>
    <definedName name="ENE._89" localSheetId="67">'[1]ipc indice 2'!$I$1:$I$311</definedName>
    <definedName name="ENE._89" localSheetId="73">'[1]ipc indice 2'!$I$1:$I$311</definedName>
    <definedName name="ENE._89" localSheetId="72">'[1]ipc indice 2'!$I$1:$I$311</definedName>
    <definedName name="ENE._89" localSheetId="78">'[1]ipc indice 2'!$I$1:$I$311</definedName>
    <definedName name="ENE._89" localSheetId="76">'[1]ipc indice 2'!$I$1:$I$311</definedName>
    <definedName name="ENE._89" localSheetId="75">'[1]ipc indice 2'!$I$1:$I$311</definedName>
    <definedName name="ENE._89" localSheetId="74">'[1]ipc indice 2'!$I$1:$I$311</definedName>
    <definedName name="ENE._89" localSheetId="77">'[1]ipc indice 2'!$I$1:$I$311</definedName>
    <definedName name="ENE._89" localSheetId="64">'[1]ipc indice 2'!$I$1:$I$311</definedName>
    <definedName name="ENE._89" localSheetId="60">'[1]ipc indice 2'!$I$1:$I$311</definedName>
    <definedName name="ENE._89" localSheetId="62">'[1]ipc indice 2'!$I$1:$I$311</definedName>
    <definedName name="ENE._89" localSheetId="58">'[1]ipc indice 2'!$I$1:$I$311</definedName>
    <definedName name="ENE._89" localSheetId="59">'[1]ipc indice 2'!$I$1:$I$311</definedName>
    <definedName name="ENE._89" localSheetId="61">'[1]ipc indice 2'!$I$1:$I$311</definedName>
    <definedName name="ENE._89" localSheetId="49">'[1]ipc indice 2'!$I$1:$I$311</definedName>
    <definedName name="ENE._89" localSheetId="55">'[1]ipc indice 2'!$I$1:$I$311</definedName>
    <definedName name="ENE._89" localSheetId="54">'[1]ipc indice 2'!$I$1:$I$311</definedName>
    <definedName name="ENE._89" localSheetId="53">'[1]ipc indice 2'!$I$1:$I$311</definedName>
    <definedName name="ENE._89" localSheetId="52">'[1]ipc indice 2'!$I$1:$I$311</definedName>
    <definedName name="ENE._89" localSheetId="50">'[1]ipc indice 2'!$I$1:$I$311</definedName>
    <definedName name="ENE._89" localSheetId="51">'[1]ipc indice 2'!$I$1:$I$311</definedName>
    <definedName name="ENE._89" localSheetId="57">'[1]ipc indice 2'!$I$1:$I$311</definedName>
    <definedName name="ENE._89" localSheetId="56">'[1]ipc indice 2'!$I$1:$I$311</definedName>
    <definedName name="ENE._89" localSheetId="48">'[1]ipc indice 2'!$I$1:$I$311</definedName>
    <definedName name="ENE._89" localSheetId="63">'[1]ipc indice 2'!$I$1:$I$311</definedName>
    <definedName name="ENE._89" localSheetId="19">'[1]ipc indice 2'!$I$1:$I$311</definedName>
    <definedName name="ENE._89" localSheetId="18">'[1]ipc indice 2'!$I$1:$I$311</definedName>
    <definedName name="ENE._89" localSheetId="2">'[1]ipc indice 2'!$I$1:$I$311</definedName>
    <definedName name="ENE._89" localSheetId="17">'[1]ipc indice 2'!$I$1:$I$311</definedName>
    <definedName name="ENE._89" localSheetId="31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32">'[1]ipc indice 2'!$I$1:$I$311</definedName>
    <definedName name="ENE._89" localSheetId="13">'[1]ipc indice 2'!$I$1:$I$311</definedName>
    <definedName name="ENE._89" localSheetId="30">'[1]ipc indice 2'!$I$1:$I$311</definedName>
    <definedName name="ENE._89" localSheetId="10">'[1]ipc indice 2'!$I$1:$I$311</definedName>
    <definedName name="ENE._89" localSheetId="27">'[1]ipc indice 2'!$I$1:$I$311</definedName>
    <definedName name="ENE._89" localSheetId="28">'[1]ipc indice 2'!$I$1:$I$311</definedName>
    <definedName name="ENE._89" localSheetId="11">'[1]ipc indice 2'!$I$1:$I$311</definedName>
    <definedName name="ENE._89" localSheetId="26">'[1]ipc indice 2'!$I$1:$I$311</definedName>
    <definedName name="ENE._89" localSheetId="9">'[1]ipc indice 2'!$I$1:$I$311</definedName>
    <definedName name="ENE._89" localSheetId="29">'[1]ipc indice 2'!$I$1:$I$311</definedName>
    <definedName name="ENE._89" localSheetId="25">'[1]ipc indice 2'!$I$1:$I$311</definedName>
    <definedName name="ENE._89" localSheetId="5">'[1]ipc indice 2'!$I$1:$I$311</definedName>
    <definedName name="ENE._89" localSheetId="6">'[1]ipc indice 2'!$I$1:$I$311</definedName>
    <definedName name="ENE._89" localSheetId="7">'[1]ipc indice 2'!$I$1:$I$311</definedName>
    <definedName name="ENE._89" localSheetId="46">'[1]ipc indice 2'!$I$1:$I$311</definedName>
    <definedName name="ENE._89" localSheetId="47">'[1]ipc indice 2'!$I$1:$I$311</definedName>
    <definedName name="ENE._89" localSheetId="4">'[1]ipc indice 2'!$I$1:$I$311</definedName>
    <definedName name="ENE._89" localSheetId="12">'[1]ipc indice 2'!$I$1:$I$311</definedName>
    <definedName name="ENE._89" localSheetId="8">'[1]ipc indice 2'!$I$1:$I$311</definedName>
    <definedName name="ENE._89" localSheetId="3">'[1]ipc indice 2'!$I$1:$I$311</definedName>
    <definedName name="ENE._90" localSheetId="43">'[1]ipc indice 2'!$U$1:$U$311</definedName>
    <definedName name="ENE._90" localSheetId="21">'[1]ipc indice 2'!$U$1:$U$311</definedName>
    <definedName name="ENE._90" localSheetId="22">'[1]ipc indice 2'!$U$1:$U$311</definedName>
    <definedName name="ENE._90" localSheetId="24">'[1]ipc indice 2'!$U$1:$U$311</definedName>
    <definedName name="ENE._90" localSheetId="44">'[1]ipc indice 2'!$U$1:$U$311</definedName>
    <definedName name="ENE._90" localSheetId="45">'[1]ipc indice 2'!$U$1:$U$311</definedName>
    <definedName name="ENE._90" localSheetId="36">'[1]ipc indice 2'!$U$1:$U$311</definedName>
    <definedName name="ENE._90" localSheetId="34">'[1]ipc indice 2'!$U$1:$U$311</definedName>
    <definedName name="ENE._90" localSheetId="35">'[1]ipc indice 2'!$U$1:$U$311</definedName>
    <definedName name="ENE._90" localSheetId="38">'[1]ipc indice 2'!$U$1:$U$311</definedName>
    <definedName name="ENE._90" localSheetId="41">'[1]ipc indice 2'!$U$1:$U$311</definedName>
    <definedName name="ENE._90" localSheetId="39">'[1]ipc indice 2'!$U$1:$U$311</definedName>
    <definedName name="ENE._90" localSheetId="40">'[1]ipc indice 2'!$U$1:$U$311</definedName>
    <definedName name="ENE._90" localSheetId="37">'[1]ipc indice 2'!$U$1:$U$311</definedName>
    <definedName name="ENE._90" localSheetId="42">'[1]ipc indice 2'!$U$1:$U$311</definedName>
    <definedName name="ENE._90" localSheetId="33">'[1]ipc indice 2'!$U$1:$U$311</definedName>
    <definedName name="ENE._90" localSheetId="23">'[1]ipc indice 2'!$U$1:$U$311</definedName>
    <definedName name="ENE._90" localSheetId="0">'[1]ipc indice 2'!$U$1:$U$311</definedName>
    <definedName name="ENE._90" localSheetId="1">'[1]ipc indice 2'!$U$1:$U$311</definedName>
    <definedName name="ENE._90" localSheetId="16">'[1]ipc indice 2'!$U$1:$U$311</definedName>
    <definedName name="ENE._90" localSheetId="20">'[1]ipc indice 2'!$U$1:$U$311</definedName>
    <definedName name="ENE._90" localSheetId="65">'[1]ipc indice 2'!$U$1:$U$311</definedName>
    <definedName name="ENE._90" localSheetId="71">'[1]ipc indice 2'!$U$1:$U$311</definedName>
    <definedName name="ENE._90" localSheetId="70">'[1]ipc indice 2'!$U$1:$U$311</definedName>
    <definedName name="ENE._90" localSheetId="69">'[1]ipc indice 2'!$U$1:$U$311</definedName>
    <definedName name="ENE._90" localSheetId="68">'[1]ipc indice 2'!$U$1:$U$311</definedName>
    <definedName name="ENE._90" localSheetId="66">'[1]ipc indice 2'!$U$1:$U$311</definedName>
    <definedName name="ENE._90" localSheetId="67">'[1]ipc indice 2'!$U$1:$U$311</definedName>
    <definedName name="ENE._90" localSheetId="73">'[1]ipc indice 2'!$U$1:$U$311</definedName>
    <definedName name="ENE._90" localSheetId="72">'[1]ipc indice 2'!$U$1:$U$311</definedName>
    <definedName name="ENE._90" localSheetId="78">'[1]ipc indice 2'!$U$1:$U$311</definedName>
    <definedName name="ENE._90" localSheetId="76">'[1]ipc indice 2'!$U$1:$U$311</definedName>
    <definedName name="ENE._90" localSheetId="75">'[1]ipc indice 2'!$U$1:$U$311</definedName>
    <definedName name="ENE._90" localSheetId="74">'[1]ipc indice 2'!$U$1:$U$311</definedName>
    <definedName name="ENE._90" localSheetId="77">'[1]ipc indice 2'!$U$1:$U$311</definedName>
    <definedName name="ENE._90" localSheetId="64">'[1]ipc indice 2'!$U$1:$U$311</definedName>
    <definedName name="ENE._90" localSheetId="60">'[1]ipc indice 2'!$U$1:$U$311</definedName>
    <definedName name="ENE._90" localSheetId="62">'[1]ipc indice 2'!$U$1:$U$311</definedName>
    <definedName name="ENE._90" localSheetId="58">'[1]ipc indice 2'!$U$1:$U$311</definedName>
    <definedName name="ENE._90" localSheetId="59">'[1]ipc indice 2'!$U$1:$U$311</definedName>
    <definedName name="ENE._90" localSheetId="61">'[1]ipc indice 2'!$U$1:$U$311</definedName>
    <definedName name="ENE._90" localSheetId="49">'[1]ipc indice 2'!$U$1:$U$311</definedName>
    <definedName name="ENE._90" localSheetId="55">'[1]ipc indice 2'!$U$1:$U$311</definedName>
    <definedName name="ENE._90" localSheetId="54">'[1]ipc indice 2'!$U$1:$U$311</definedName>
    <definedName name="ENE._90" localSheetId="53">'[1]ipc indice 2'!$U$1:$U$311</definedName>
    <definedName name="ENE._90" localSheetId="52">'[1]ipc indice 2'!$U$1:$U$311</definedName>
    <definedName name="ENE._90" localSheetId="50">'[1]ipc indice 2'!$U$1:$U$311</definedName>
    <definedName name="ENE._90" localSheetId="51">'[1]ipc indice 2'!$U$1:$U$311</definedName>
    <definedName name="ENE._90" localSheetId="57">'[1]ipc indice 2'!$U$1:$U$311</definedName>
    <definedName name="ENE._90" localSheetId="56">'[1]ipc indice 2'!$U$1:$U$311</definedName>
    <definedName name="ENE._90" localSheetId="48">'[1]ipc indice 2'!$U$1:$U$311</definedName>
    <definedName name="ENE._90" localSheetId="63">'[1]ipc indice 2'!$U$1:$U$311</definedName>
    <definedName name="ENE._90" localSheetId="19">'[1]ipc indice 2'!$U$1:$U$311</definedName>
    <definedName name="ENE._90" localSheetId="18">'[1]ipc indice 2'!$U$1:$U$311</definedName>
    <definedName name="ENE._90" localSheetId="2">'[1]ipc indice 2'!$U$1:$U$311</definedName>
    <definedName name="ENE._90" localSheetId="17">'[1]ipc indice 2'!$U$1:$U$311</definedName>
    <definedName name="ENE._90" localSheetId="31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32">'[1]ipc indice 2'!$U$1:$U$311</definedName>
    <definedName name="ENE._90" localSheetId="13">'[1]ipc indice 2'!$U$1:$U$311</definedName>
    <definedName name="ENE._90" localSheetId="30">'[1]ipc indice 2'!$U$1:$U$311</definedName>
    <definedName name="ENE._90" localSheetId="10">'[1]ipc indice 2'!$U$1:$U$311</definedName>
    <definedName name="ENE._90" localSheetId="27">'[1]ipc indice 2'!$U$1:$U$311</definedName>
    <definedName name="ENE._90" localSheetId="28">'[1]ipc indice 2'!$U$1:$U$311</definedName>
    <definedName name="ENE._90" localSheetId="11">'[1]ipc indice 2'!$U$1:$U$311</definedName>
    <definedName name="ENE._90" localSheetId="26">'[1]ipc indice 2'!$U$1:$U$311</definedName>
    <definedName name="ENE._90" localSheetId="9">'[1]ipc indice 2'!$U$1:$U$311</definedName>
    <definedName name="ENE._90" localSheetId="29">'[1]ipc indice 2'!$U$1:$U$311</definedName>
    <definedName name="ENE._90" localSheetId="25">'[1]ipc indice 2'!$U$1:$U$311</definedName>
    <definedName name="ENE._90" localSheetId="5">'[1]ipc indice 2'!$U$1:$U$311</definedName>
    <definedName name="ENE._90" localSheetId="6">'[1]ipc indice 2'!$U$1:$U$311</definedName>
    <definedName name="ENE._90" localSheetId="7">'[1]ipc indice 2'!$U$1:$U$311</definedName>
    <definedName name="ENE._90" localSheetId="46">'[1]ipc indice 2'!$U$1:$U$311</definedName>
    <definedName name="ENE._90" localSheetId="47">'[1]ipc indice 2'!$U$1:$U$311</definedName>
    <definedName name="ENE._90" localSheetId="4">'[1]ipc indice 2'!$U$1:$U$311</definedName>
    <definedName name="ENE._90" localSheetId="12">'[1]ipc indice 2'!$U$1:$U$311</definedName>
    <definedName name="ENE._90" localSheetId="8">'[1]ipc indice 2'!$U$1:$U$311</definedName>
    <definedName name="ENE._90" localSheetId="3">'[1]ipc indice 2'!$U$1:$U$311</definedName>
    <definedName name="FEB._89" localSheetId="43">'[1]ipc indice 2'!$J$1:$J$311</definedName>
    <definedName name="FEB._89" localSheetId="21">'[1]ipc indice 2'!$J$1:$J$311</definedName>
    <definedName name="FEB._89" localSheetId="22">'[1]ipc indice 2'!$J$1:$J$311</definedName>
    <definedName name="FEB._89" localSheetId="24">'[1]ipc indice 2'!$J$1:$J$311</definedName>
    <definedName name="FEB._89" localSheetId="44">'[1]ipc indice 2'!$J$1:$J$311</definedName>
    <definedName name="FEB._89" localSheetId="45">'[1]ipc indice 2'!$J$1:$J$311</definedName>
    <definedName name="FEB._89" localSheetId="36">'[1]ipc indice 2'!$J$1:$J$311</definedName>
    <definedName name="FEB._89" localSheetId="34">'[1]ipc indice 2'!$J$1:$J$311</definedName>
    <definedName name="FEB._89" localSheetId="35">'[1]ipc indice 2'!$J$1:$J$311</definedName>
    <definedName name="FEB._89" localSheetId="38">'[1]ipc indice 2'!$J$1:$J$311</definedName>
    <definedName name="FEB._89" localSheetId="41">'[1]ipc indice 2'!$J$1:$J$311</definedName>
    <definedName name="FEB._89" localSheetId="39">'[1]ipc indice 2'!$J$1:$J$311</definedName>
    <definedName name="FEB._89" localSheetId="40">'[1]ipc indice 2'!$J$1:$J$311</definedName>
    <definedName name="FEB._89" localSheetId="37">'[1]ipc indice 2'!$J$1:$J$311</definedName>
    <definedName name="FEB._89" localSheetId="42">'[1]ipc indice 2'!$J$1:$J$311</definedName>
    <definedName name="FEB._89" localSheetId="33">'[1]ipc indice 2'!$J$1:$J$311</definedName>
    <definedName name="FEB._89" localSheetId="23">'[1]ipc indice 2'!$J$1:$J$311</definedName>
    <definedName name="FEB._89" localSheetId="0">'[1]ipc indice 2'!$J$1:$J$311</definedName>
    <definedName name="FEB._89" localSheetId="1">'[1]ipc indice 2'!$J$1:$J$311</definedName>
    <definedName name="FEB._89" localSheetId="16">'[1]ipc indice 2'!$J$1:$J$311</definedName>
    <definedName name="FEB._89" localSheetId="20">'[1]ipc indice 2'!$J$1:$J$311</definedName>
    <definedName name="FEB._89" localSheetId="65">'[1]ipc indice 2'!$J$1:$J$311</definedName>
    <definedName name="FEB._89" localSheetId="71">'[1]ipc indice 2'!$J$1:$J$311</definedName>
    <definedName name="FEB._89" localSheetId="70">'[1]ipc indice 2'!$J$1:$J$311</definedName>
    <definedName name="FEB._89" localSheetId="69">'[1]ipc indice 2'!$J$1:$J$311</definedName>
    <definedName name="FEB._89" localSheetId="68">'[1]ipc indice 2'!$J$1:$J$311</definedName>
    <definedName name="FEB._89" localSheetId="66">'[1]ipc indice 2'!$J$1:$J$311</definedName>
    <definedName name="FEB._89" localSheetId="67">'[1]ipc indice 2'!$J$1:$J$311</definedName>
    <definedName name="FEB._89" localSheetId="73">'[1]ipc indice 2'!$J$1:$J$311</definedName>
    <definedName name="FEB._89" localSheetId="72">'[1]ipc indice 2'!$J$1:$J$311</definedName>
    <definedName name="FEB._89" localSheetId="78">'[1]ipc indice 2'!$J$1:$J$311</definedName>
    <definedName name="FEB._89" localSheetId="76">'[1]ipc indice 2'!$J$1:$J$311</definedName>
    <definedName name="FEB._89" localSheetId="75">'[1]ipc indice 2'!$J$1:$J$311</definedName>
    <definedName name="FEB._89" localSheetId="74">'[1]ipc indice 2'!$J$1:$J$311</definedName>
    <definedName name="FEB._89" localSheetId="77">'[1]ipc indice 2'!$J$1:$J$311</definedName>
    <definedName name="FEB._89" localSheetId="64">'[1]ipc indice 2'!$J$1:$J$311</definedName>
    <definedName name="FEB._89" localSheetId="60">'[1]ipc indice 2'!$J$1:$J$311</definedName>
    <definedName name="FEB._89" localSheetId="62">'[1]ipc indice 2'!$J$1:$J$311</definedName>
    <definedName name="FEB._89" localSheetId="58">'[1]ipc indice 2'!$J$1:$J$311</definedName>
    <definedName name="FEB._89" localSheetId="59">'[1]ipc indice 2'!$J$1:$J$311</definedName>
    <definedName name="FEB._89" localSheetId="61">'[1]ipc indice 2'!$J$1:$J$311</definedName>
    <definedName name="FEB._89" localSheetId="49">'[1]ipc indice 2'!$J$1:$J$311</definedName>
    <definedName name="FEB._89" localSheetId="55">'[1]ipc indice 2'!$J$1:$J$311</definedName>
    <definedName name="FEB._89" localSheetId="54">'[1]ipc indice 2'!$J$1:$J$311</definedName>
    <definedName name="FEB._89" localSheetId="53">'[1]ipc indice 2'!$J$1:$J$311</definedName>
    <definedName name="FEB._89" localSheetId="52">'[1]ipc indice 2'!$J$1:$J$311</definedName>
    <definedName name="FEB._89" localSheetId="50">'[1]ipc indice 2'!$J$1:$J$311</definedName>
    <definedName name="FEB._89" localSheetId="51">'[1]ipc indice 2'!$J$1:$J$311</definedName>
    <definedName name="FEB._89" localSheetId="57">'[1]ipc indice 2'!$J$1:$J$311</definedName>
    <definedName name="FEB._89" localSheetId="56">'[1]ipc indice 2'!$J$1:$J$311</definedName>
    <definedName name="FEB._89" localSheetId="48">'[1]ipc indice 2'!$J$1:$J$311</definedName>
    <definedName name="FEB._89" localSheetId="63">'[1]ipc indice 2'!$J$1:$J$311</definedName>
    <definedName name="FEB._89" localSheetId="19">'[1]ipc indice 2'!$J$1:$J$311</definedName>
    <definedName name="FEB._89" localSheetId="18">'[1]ipc indice 2'!$J$1:$J$311</definedName>
    <definedName name="FEB._89" localSheetId="2">'[1]ipc indice 2'!$J$1:$J$311</definedName>
    <definedName name="FEB._89" localSheetId="17">'[1]ipc indice 2'!$J$1:$J$311</definedName>
    <definedName name="FEB._89" localSheetId="31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32">'[1]ipc indice 2'!$J$1:$J$311</definedName>
    <definedName name="FEB._89" localSheetId="13">'[1]ipc indice 2'!$J$1:$J$311</definedName>
    <definedName name="FEB._89" localSheetId="30">'[1]ipc indice 2'!$J$1:$J$311</definedName>
    <definedName name="FEB._89" localSheetId="10">'[1]ipc indice 2'!$J$1:$J$311</definedName>
    <definedName name="FEB._89" localSheetId="27">'[1]ipc indice 2'!$J$1:$J$311</definedName>
    <definedName name="FEB._89" localSheetId="28">'[1]ipc indice 2'!$J$1:$J$311</definedName>
    <definedName name="FEB._89" localSheetId="11">'[1]ipc indice 2'!$J$1:$J$311</definedName>
    <definedName name="FEB._89" localSheetId="26">'[1]ipc indice 2'!$J$1:$J$311</definedName>
    <definedName name="FEB._89" localSheetId="9">'[1]ipc indice 2'!$J$1:$J$311</definedName>
    <definedName name="FEB._89" localSheetId="29">'[1]ipc indice 2'!$J$1:$J$311</definedName>
    <definedName name="FEB._89" localSheetId="25">'[1]ipc indice 2'!$J$1:$J$311</definedName>
    <definedName name="FEB._89" localSheetId="5">'[1]ipc indice 2'!$J$1:$J$311</definedName>
    <definedName name="FEB._89" localSheetId="6">'[1]ipc indice 2'!$J$1:$J$311</definedName>
    <definedName name="FEB._89" localSheetId="7">'[1]ipc indice 2'!$J$1:$J$311</definedName>
    <definedName name="FEB._89" localSheetId="46">'[1]ipc indice 2'!$J$1:$J$311</definedName>
    <definedName name="FEB._89" localSheetId="47">'[1]ipc indice 2'!$J$1:$J$311</definedName>
    <definedName name="FEB._89" localSheetId="4">'[1]ipc indice 2'!$J$1:$J$311</definedName>
    <definedName name="FEB._89" localSheetId="12">'[1]ipc indice 2'!$J$1:$J$311</definedName>
    <definedName name="FEB._89" localSheetId="8">'[1]ipc indice 2'!$J$1:$J$311</definedName>
    <definedName name="FEB._89" localSheetId="3">'[1]ipc indice 2'!$J$1:$J$311</definedName>
    <definedName name="FENALCE">#N/A</definedName>
    <definedName name="HTML_CodePage" hidden="1">9</definedName>
    <definedName name="HTML_Control" localSheetId="43" hidden="1">{"'Hoja1'!$A$2:$E$19"}</definedName>
    <definedName name="HTML_Control" localSheetId="21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36" hidden="1">{"'Hoja1'!$A$2:$E$19"}</definedName>
    <definedName name="HTML_Control" localSheetId="34" hidden="1">{"'Hoja1'!$A$2:$E$19"}</definedName>
    <definedName name="HTML_Control" localSheetId="35" hidden="1">{"'Hoja1'!$A$2:$E$19"}</definedName>
    <definedName name="HTML_Control" localSheetId="38" hidden="1">{"'Hoja1'!$A$2:$E$19"}</definedName>
    <definedName name="HTML_Control" localSheetId="41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37" hidden="1">{"'Hoja1'!$A$2:$E$19"}</definedName>
    <definedName name="HTML_Control" localSheetId="42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0" hidden="1">{"'Hoja1'!$A$2:$E$19"}</definedName>
    <definedName name="HTML_Control" localSheetId="1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65" hidden="1">{"'Hoja1'!$A$2:$E$19"}</definedName>
    <definedName name="HTML_Control" localSheetId="71" hidden="1">{"'Hoja1'!$A$2:$E$19"}</definedName>
    <definedName name="HTML_Control" localSheetId="70" hidden="1">{"'Hoja1'!$A$2:$E$19"}</definedName>
    <definedName name="HTML_Control" localSheetId="69" hidden="1">{"'Hoja1'!$A$2:$E$19"}</definedName>
    <definedName name="HTML_Control" localSheetId="68" hidden="1">{"'Hoja1'!$A$2:$E$19"}</definedName>
    <definedName name="HTML_Control" localSheetId="66" hidden="1">{"'Hoja1'!$A$2:$E$19"}</definedName>
    <definedName name="HTML_Control" localSheetId="67" hidden="1">{"'Hoja1'!$A$2:$E$19"}</definedName>
    <definedName name="HTML_Control" localSheetId="73" hidden="1">{"'Hoja1'!$A$2:$E$19"}</definedName>
    <definedName name="HTML_Control" localSheetId="72" hidden="1">{"'Hoja1'!$A$2:$E$19"}</definedName>
    <definedName name="HTML_Control" localSheetId="78" hidden="1">{"'Hoja1'!$A$2:$E$19"}</definedName>
    <definedName name="HTML_Control" localSheetId="76" hidden="1">{"'Hoja1'!$A$2:$E$19"}</definedName>
    <definedName name="HTML_Control" localSheetId="75" hidden="1">{"'Hoja1'!$A$2:$E$19"}</definedName>
    <definedName name="HTML_Control" localSheetId="74" hidden="1">{"'Hoja1'!$A$2:$E$19"}</definedName>
    <definedName name="HTML_Control" localSheetId="77" hidden="1">{"'Hoja1'!$A$2:$E$19"}</definedName>
    <definedName name="HTML_Control" localSheetId="64" hidden="1">{"'Hoja1'!$A$2:$E$19"}</definedName>
    <definedName name="HTML_Control" localSheetId="60" hidden="1">{"'Hoja1'!$A$2:$E$19"}</definedName>
    <definedName name="HTML_Control" localSheetId="62" hidden="1">{"'Hoja1'!$A$2:$E$19"}</definedName>
    <definedName name="HTML_Control" localSheetId="58" hidden="1">{"'Hoja1'!$A$2:$E$19"}</definedName>
    <definedName name="HTML_Control" localSheetId="59" hidden="1">{"'Hoja1'!$A$2:$E$19"}</definedName>
    <definedName name="HTML_Control" localSheetId="61" hidden="1">{"'Hoja1'!$A$2:$E$19"}</definedName>
    <definedName name="HTML_Control" localSheetId="49" hidden="1">{"'Hoja1'!$A$2:$E$19"}</definedName>
    <definedName name="HTML_Control" localSheetId="55" hidden="1">{"'Hoja1'!$A$2:$E$19"}</definedName>
    <definedName name="HTML_Control" localSheetId="54" hidden="1">{"'Hoja1'!$A$2:$E$19"}</definedName>
    <definedName name="HTML_Control" localSheetId="53" hidden="1">{"'Hoja1'!$A$2:$E$19"}</definedName>
    <definedName name="HTML_Control" localSheetId="52" hidden="1">{"'Hoja1'!$A$2:$E$19"}</definedName>
    <definedName name="HTML_Control" localSheetId="50" hidden="1">{"'Hoja1'!$A$2:$E$19"}</definedName>
    <definedName name="HTML_Control" localSheetId="51" hidden="1">{"'Hoja1'!$A$2:$E$19"}</definedName>
    <definedName name="HTML_Control" localSheetId="57" hidden="1">{"'Hoja1'!$A$2:$E$19"}</definedName>
    <definedName name="HTML_Control" localSheetId="56" hidden="1">{"'Hoja1'!$A$2:$E$19"}</definedName>
    <definedName name="HTML_Control" localSheetId="48" hidden="1">{"'Hoja1'!$A$2:$E$19"}</definedName>
    <definedName name="HTML_Control" localSheetId="63" hidden="1">{"'Hoja1'!$A$2:$E$19"}</definedName>
    <definedName name="HTML_Control" localSheetId="19" hidden="1">{"'Hoja1'!$A$2:$E$19"}</definedName>
    <definedName name="HTML_Control" localSheetId="18" hidden="1">{"'Hoja1'!$A$2:$E$19"}</definedName>
    <definedName name="HTML_Control" localSheetId="2" hidden="1">{"'Hoja1'!$A$2:$E$19"}</definedName>
    <definedName name="HTML_Control" localSheetId="17" hidden="1">{"'Hoja1'!$A$2:$E$19"}</definedName>
    <definedName name="HTML_Control" localSheetId="31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32" hidden="1">{"'Hoja1'!$A$2:$E$19"}</definedName>
    <definedName name="HTML_Control" localSheetId="13" hidden="1">{"'Hoja1'!$A$2:$E$19"}</definedName>
    <definedName name="HTML_Control" localSheetId="30" hidden="1">{"'Hoja1'!$A$2:$E$19"}</definedName>
    <definedName name="HTML_Control" localSheetId="10" hidden="1">{"'Hoja1'!$A$2:$E$19"}</definedName>
    <definedName name="HTML_Control" localSheetId="27" hidden="1">{"'Hoja1'!$A$2:$E$19"}</definedName>
    <definedName name="HTML_Control" localSheetId="28" hidden="1">{"'Hoja1'!$A$2:$E$19"}</definedName>
    <definedName name="HTML_Control" localSheetId="11" hidden="1">{"'Hoja1'!$A$2:$E$19"}</definedName>
    <definedName name="HTML_Control" localSheetId="26" hidden="1">{"'Hoja1'!$A$2:$E$19"}</definedName>
    <definedName name="HTML_Control" localSheetId="9" hidden="1">{"'Hoja1'!$A$2:$E$19"}</definedName>
    <definedName name="HTML_Control" localSheetId="29" hidden="1">{"'Hoja1'!$A$2:$E$19"}</definedName>
    <definedName name="HTML_Control" localSheetId="25" hidden="1">{"'Hoja1'!$A$2:$E$19"}</definedName>
    <definedName name="HTML_Control" localSheetId="5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46" hidden="1">{"'Hoja1'!$A$2:$E$19"}</definedName>
    <definedName name="HTML_Control" localSheetId="47" hidden="1">{"'Hoja1'!$A$2:$E$19"}</definedName>
    <definedName name="HTML_Control" localSheetId="4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3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3">'[1]ipc indice 2'!$O$1:$O$311</definedName>
    <definedName name="JUL._89" localSheetId="21">'[1]ipc indice 2'!$O$1:$O$311</definedName>
    <definedName name="JUL._89" localSheetId="22">'[1]ipc indice 2'!$O$1:$O$311</definedName>
    <definedName name="JUL._89" localSheetId="24">'[1]ipc indice 2'!$O$1:$O$311</definedName>
    <definedName name="JUL._89" localSheetId="44">'[1]ipc indice 2'!$O$1:$O$311</definedName>
    <definedName name="JUL._89" localSheetId="45">'[1]ipc indice 2'!$O$1:$O$311</definedName>
    <definedName name="JUL._89" localSheetId="36">'[1]ipc indice 2'!$O$1:$O$311</definedName>
    <definedName name="JUL._89" localSheetId="34">'[1]ipc indice 2'!$O$1:$O$311</definedName>
    <definedName name="JUL._89" localSheetId="35">'[1]ipc indice 2'!$O$1:$O$311</definedName>
    <definedName name="JUL._89" localSheetId="38">'[1]ipc indice 2'!$O$1:$O$311</definedName>
    <definedName name="JUL._89" localSheetId="41">'[1]ipc indice 2'!$O$1:$O$311</definedName>
    <definedName name="JUL._89" localSheetId="39">'[1]ipc indice 2'!$O$1:$O$311</definedName>
    <definedName name="JUL._89" localSheetId="40">'[1]ipc indice 2'!$O$1:$O$311</definedName>
    <definedName name="JUL._89" localSheetId="37">'[1]ipc indice 2'!$O$1:$O$311</definedName>
    <definedName name="JUL._89" localSheetId="42">'[1]ipc indice 2'!$O$1:$O$311</definedName>
    <definedName name="JUL._89" localSheetId="33">'[1]ipc indice 2'!$O$1:$O$311</definedName>
    <definedName name="JUL._89" localSheetId="23">'[1]ipc indice 2'!$O$1:$O$311</definedName>
    <definedName name="JUL._89" localSheetId="0">'[1]ipc indice 2'!$O$1:$O$311</definedName>
    <definedName name="JUL._89" localSheetId="1">'[1]ipc indice 2'!$O$1:$O$311</definedName>
    <definedName name="JUL._89" localSheetId="16">'[1]ipc indice 2'!$O$1:$O$311</definedName>
    <definedName name="JUL._89" localSheetId="20">'[1]ipc indice 2'!$O$1:$O$311</definedName>
    <definedName name="JUL._89" localSheetId="65">'[1]ipc indice 2'!$O$1:$O$311</definedName>
    <definedName name="JUL._89" localSheetId="71">'[1]ipc indice 2'!$O$1:$O$311</definedName>
    <definedName name="JUL._89" localSheetId="70">'[1]ipc indice 2'!$O$1:$O$311</definedName>
    <definedName name="JUL._89" localSheetId="69">'[1]ipc indice 2'!$O$1:$O$311</definedName>
    <definedName name="JUL._89" localSheetId="68">'[1]ipc indice 2'!$O$1:$O$311</definedName>
    <definedName name="JUL._89" localSheetId="66">'[1]ipc indice 2'!$O$1:$O$311</definedName>
    <definedName name="JUL._89" localSheetId="67">'[1]ipc indice 2'!$O$1:$O$311</definedName>
    <definedName name="JUL._89" localSheetId="73">'[1]ipc indice 2'!$O$1:$O$311</definedName>
    <definedName name="JUL._89" localSheetId="72">'[1]ipc indice 2'!$O$1:$O$311</definedName>
    <definedName name="JUL._89" localSheetId="78">'[1]ipc indice 2'!$O$1:$O$311</definedName>
    <definedName name="JUL._89" localSheetId="76">'[1]ipc indice 2'!$O$1:$O$311</definedName>
    <definedName name="JUL._89" localSheetId="75">'[1]ipc indice 2'!$O$1:$O$311</definedName>
    <definedName name="JUL._89" localSheetId="74">'[1]ipc indice 2'!$O$1:$O$311</definedName>
    <definedName name="JUL._89" localSheetId="77">'[1]ipc indice 2'!$O$1:$O$311</definedName>
    <definedName name="JUL._89" localSheetId="64">'[1]ipc indice 2'!$O$1:$O$311</definedName>
    <definedName name="JUL._89" localSheetId="60">'[1]ipc indice 2'!$O$1:$O$311</definedName>
    <definedName name="JUL._89" localSheetId="62">'[1]ipc indice 2'!$O$1:$O$311</definedName>
    <definedName name="JUL._89" localSheetId="58">'[1]ipc indice 2'!$O$1:$O$311</definedName>
    <definedName name="JUL._89" localSheetId="59">'[1]ipc indice 2'!$O$1:$O$311</definedName>
    <definedName name="JUL._89" localSheetId="61">'[1]ipc indice 2'!$O$1:$O$311</definedName>
    <definedName name="JUL._89" localSheetId="49">'[1]ipc indice 2'!$O$1:$O$311</definedName>
    <definedName name="JUL._89" localSheetId="55">'[1]ipc indice 2'!$O$1:$O$311</definedName>
    <definedName name="JUL._89" localSheetId="54">'[1]ipc indice 2'!$O$1:$O$311</definedName>
    <definedName name="JUL._89" localSheetId="53">'[1]ipc indice 2'!$O$1:$O$311</definedName>
    <definedName name="JUL._89" localSheetId="52">'[1]ipc indice 2'!$O$1:$O$311</definedName>
    <definedName name="JUL._89" localSheetId="50">'[1]ipc indice 2'!$O$1:$O$311</definedName>
    <definedName name="JUL._89" localSheetId="51">'[1]ipc indice 2'!$O$1:$O$311</definedName>
    <definedName name="JUL._89" localSheetId="57">'[1]ipc indice 2'!$O$1:$O$311</definedName>
    <definedName name="JUL._89" localSheetId="56">'[1]ipc indice 2'!$O$1:$O$311</definedName>
    <definedName name="JUL._89" localSheetId="48">'[1]ipc indice 2'!$O$1:$O$311</definedName>
    <definedName name="JUL._89" localSheetId="63">'[1]ipc indice 2'!$O$1:$O$311</definedName>
    <definedName name="JUL._89" localSheetId="19">'[1]ipc indice 2'!$O$1:$O$311</definedName>
    <definedName name="JUL._89" localSheetId="18">'[1]ipc indice 2'!$O$1:$O$311</definedName>
    <definedName name="JUL._89" localSheetId="2">'[1]ipc indice 2'!$O$1:$O$311</definedName>
    <definedName name="JUL._89" localSheetId="17">'[1]ipc indice 2'!$O$1:$O$311</definedName>
    <definedName name="JUL._89" localSheetId="31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32">'[1]ipc indice 2'!$O$1:$O$311</definedName>
    <definedName name="JUL._89" localSheetId="13">'[1]ipc indice 2'!$O$1:$O$311</definedName>
    <definedName name="JUL._89" localSheetId="30">'[1]ipc indice 2'!$O$1:$O$311</definedName>
    <definedName name="JUL._89" localSheetId="10">'[1]ipc indice 2'!$O$1:$O$311</definedName>
    <definedName name="JUL._89" localSheetId="27">'[1]ipc indice 2'!$O$1:$O$311</definedName>
    <definedName name="JUL._89" localSheetId="28">'[1]ipc indice 2'!$O$1:$O$311</definedName>
    <definedName name="JUL._89" localSheetId="11">'[1]ipc indice 2'!$O$1:$O$311</definedName>
    <definedName name="JUL._89" localSheetId="26">'[1]ipc indice 2'!$O$1:$O$311</definedName>
    <definedName name="JUL._89" localSheetId="9">'[1]ipc indice 2'!$O$1:$O$311</definedName>
    <definedName name="JUL._89" localSheetId="29">'[1]ipc indice 2'!$O$1:$O$311</definedName>
    <definedName name="JUL._89" localSheetId="25">'[1]ipc indice 2'!$O$1:$O$311</definedName>
    <definedName name="JUL._89" localSheetId="5">'[1]ipc indice 2'!$O$1:$O$311</definedName>
    <definedName name="JUL._89" localSheetId="6">'[1]ipc indice 2'!$O$1:$O$311</definedName>
    <definedName name="JUL._89" localSheetId="7">'[1]ipc indice 2'!$O$1:$O$311</definedName>
    <definedName name="JUL._89" localSheetId="46">'[1]ipc indice 2'!$O$1:$O$311</definedName>
    <definedName name="JUL._89" localSheetId="47">'[1]ipc indice 2'!$O$1:$O$311</definedName>
    <definedName name="JUL._89" localSheetId="4">'[1]ipc indice 2'!$O$1:$O$311</definedName>
    <definedName name="JUL._89" localSheetId="12">'[1]ipc indice 2'!$O$1:$O$311</definedName>
    <definedName name="JUL._89" localSheetId="8">'[1]ipc indice 2'!$O$1:$O$311</definedName>
    <definedName name="JUL._89" localSheetId="3">'[1]ipc indice 2'!$O$1:$O$311</definedName>
    <definedName name="JUN._89" localSheetId="43">'[1]ipc indice 2'!$N$1:$N$311</definedName>
    <definedName name="JUN._89" localSheetId="21">'[1]ipc indice 2'!$N$1:$N$311</definedName>
    <definedName name="JUN._89" localSheetId="22">'[1]ipc indice 2'!$N$1:$N$311</definedName>
    <definedName name="JUN._89" localSheetId="24">'[1]ipc indice 2'!$N$1:$N$311</definedName>
    <definedName name="JUN._89" localSheetId="44">'[1]ipc indice 2'!$N$1:$N$311</definedName>
    <definedName name="JUN._89" localSheetId="45">'[1]ipc indice 2'!$N$1:$N$311</definedName>
    <definedName name="JUN._89" localSheetId="36">'[1]ipc indice 2'!$N$1:$N$311</definedName>
    <definedName name="JUN._89" localSheetId="34">'[1]ipc indice 2'!$N$1:$N$311</definedName>
    <definedName name="JUN._89" localSheetId="35">'[1]ipc indice 2'!$N$1:$N$311</definedName>
    <definedName name="JUN._89" localSheetId="38">'[1]ipc indice 2'!$N$1:$N$311</definedName>
    <definedName name="JUN._89" localSheetId="41">'[1]ipc indice 2'!$N$1:$N$311</definedName>
    <definedName name="JUN._89" localSheetId="39">'[1]ipc indice 2'!$N$1:$N$311</definedName>
    <definedName name="JUN._89" localSheetId="40">'[1]ipc indice 2'!$N$1:$N$311</definedName>
    <definedName name="JUN._89" localSheetId="37">'[1]ipc indice 2'!$N$1:$N$311</definedName>
    <definedName name="JUN._89" localSheetId="42">'[1]ipc indice 2'!$N$1:$N$311</definedName>
    <definedName name="JUN._89" localSheetId="33">'[1]ipc indice 2'!$N$1:$N$311</definedName>
    <definedName name="JUN._89" localSheetId="23">'[1]ipc indice 2'!$N$1:$N$311</definedName>
    <definedName name="JUN._89" localSheetId="0">'[1]ipc indice 2'!$N$1:$N$311</definedName>
    <definedName name="JUN._89" localSheetId="1">'[1]ipc indice 2'!$N$1:$N$311</definedName>
    <definedName name="JUN._89" localSheetId="16">'[1]ipc indice 2'!$N$1:$N$311</definedName>
    <definedName name="JUN._89" localSheetId="20">'[1]ipc indice 2'!$N$1:$N$311</definedName>
    <definedName name="JUN._89" localSheetId="65">'[1]ipc indice 2'!$N$1:$N$311</definedName>
    <definedName name="JUN._89" localSheetId="71">'[1]ipc indice 2'!$N$1:$N$311</definedName>
    <definedName name="JUN._89" localSheetId="70">'[1]ipc indice 2'!$N$1:$N$311</definedName>
    <definedName name="JUN._89" localSheetId="69">'[1]ipc indice 2'!$N$1:$N$311</definedName>
    <definedName name="JUN._89" localSheetId="68">'[1]ipc indice 2'!$N$1:$N$311</definedName>
    <definedName name="JUN._89" localSheetId="66">'[1]ipc indice 2'!$N$1:$N$311</definedName>
    <definedName name="JUN._89" localSheetId="67">'[1]ipc indice 2'!$N$1:$N$311</definedName>
    <definedName name="JUN._89" localSheetId="73">'[1]ipc indice 2'!$N$1:$N$311</definedName>
    <definedName name="JUN._89" localSheetId="72">'[1]ipc indice 2'!$N$1:$N$311</definedName>
    <definedName name="JUN._89" localSheetId="78">'[1]ipc indice 2'!$N$1:$N$311</definedName>
    <definedName name="JUN._89" localSheetId="76">'[1]ipc indice 2'!$N$1:$N$311</definedName>
    <definedName name="JUN._89" localSheetId="75">'[1]ipc indice 2'!$N$1:$N$311</definedName>
    <definedName name="JUN._89" localSheetId="74">'[1]ipc indice 2'!$N$1:$N$311</definedName>
    <definedName name="JUN._89" localSheetId="77">'[1]ipc indice 2'!$N$1:$N$311</definedName>
    <definedName name="JUN._89" localSheetId="64">'[1]ipc indice 2'!$N$1:$N$311</definedName>
    <definedName name="JUN._89" localSheetId="60">'[1]ipc indice 2'!$N$1:$N$311</definedName>
    <definedName name="JUN._89" localSheetId="62">'[1]ipc indice 2'!$N$1:$N$311</definedName>
    <definedName name="JUN._89" localSheetId="58">'[1]ipc indice 2'!$N$1:$N$311</definedName>
    <definedName name="JUN._89" localSheetId="59">'[1]ipc indice 2'!$N$1:$N$311</definedName>
    <definedName name="JUN._89" localSheetId="61">'[1]ipc indice 2'!$N$1:$N$311</definedName>
    <definedName name="JUN._89" localSheetId="49">'[1]ipc indice 2'!$N$1:$N$311</definedName>
    <definedName name="JUN._89" localSheetId="55">'[1]ipc indice 2'!$N$1:$N$311</definedName>
    <definedName name="JUN._89" localSheetId="54">'[1]ipc indice 2'!$N$1:$N$311</definedName>
    <definedName name="JUN._89" localSheetId="53">'[1]ipc indice 2'!$N$1:$N$311</definedName>
    <definedName name="JUN._89" localSheetId="52">'[1]ipc indice 2'!$N$1:$N$311</definedName>
    <definedName name="JUN._89" localSheetId="50">'[1]ipc indice 2'!$N$1:$N$311</definedName>
    <definedName name="JUN._89" localSheetId="51">'[1]ipc indice 2'!$N$1:$N$311</definedName>
    <definedName name="JUN._89" localSheetId="57">'[1]ipc indice 2'!$N$1:$N$311</definedName>
    <definedName name="JUN._89" localSheetId="56">'[1]ipc indice 2'!$N$1:$N$311</definedName>
    <definedName name="JUN._89" localSheetId="48">'[1]ipc indice 2'!$N$1:$N$311</definedName>
    <definedName name="JUN._89" localSheetId="63">'[1]ipc indice 2'!$N$1:$N$311</definedName>
    <definedName name="JUN._89" localSheetId="19">'[1]ipc indice 2'!$N$1:$N$311</definedName>
    <definedName name="JUN._89" localSheetId="18">'[1]ipc indice 2'!$N$1:$N$311</definedName>
    <definedName name="JUN._89" localSheetId="2">'[1]ipc indice 2'!$N$1:$N$311</definedName>
    <definedName name="JUN._89" localSheetId="17">'[1]ipc indice 2'!$N$1:$N$311</definedName>
    <definedName name="JUN._89" localSheetId="31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32">'[1]ipc indice 2'!$N$1:$N$311</definedName>
    <definedName name="JUN._89" localSheetId="13">'[1]ipc indice 2'!$N$1:$N$311</definedName>
    <definedName name="JUN._89" localSheetId="30">'[1]ipc indice 2'!$N$1:$N$311</definedName>
    <definedName name="JUN._89" localSheetId="10">'[1]ipc indice 2'!$N$1:$N$311</definedName>
    <definedName name="JUN._89" localSheetId="27">'[1]ipc indice 2'!$N$1:$N$311</definedName>
    <definedName name="JUN._89" localSheetId="28">'[1]ipc indice 2'!$N$1:$N$311</definedName>
    <definedName name="JUN._89" localSheetId="11">'[1]ipc indice 2'!$N$1:$N$311</definedName>
    <definedName name="JUN._89" localSheetId="26">'[1]ipc indice 2'!$N$1:$N$311</definedName>
    <definedName name="JUN._89" localSheetId="9">'[1]ipc indice 2'!$N$1:$N$311</definedName>
    <definedName name="JUN._89" localSheetId="29">'[1]ipc indice 2'!$N$1:$N$311</definedName>
    <definedName name="JUN._89" localSheetId="25">'[1]ipc indice 2'!$N$1:$N$311</definedName>
    <definedName name="JUN._89" localSheetId="5">'[1]ipc indice 2'!$N$1:$N$311</definedName>
    <definedName name="JUN._89" localSheetId="6">'[1]ipc indice 2'!$N$1:$N$311</definedName>
    <definedName name="JUN._89" localSheetId="7">'[1]ipc indice 2'!$N$1:$N$311</definedName>
    <definedName name="JUN._89" localSheetId="46">'[1]ipc indice 2'!$N$1:$N$311</definedName>
    <definedName name="JUN._89" localSheetId="47">'[1]ipc indice 2'!$N$1:$N$311</definedName>
    <definedName name="JUN._89" localSheetId="4">'[1]ipc indice 2'!$N$1:$N$311</definedName>
    <definedName name="JUN._89" localSheetId="12">'[1]ipc indice 2'!$N$1:$N$311</definedName>
    <definedName name="JUN._89" localSheetId="8">'[1]ipc indice 2'!$N$1:$N$311</definedName>
    <definedName name="JUN._89" localSheetId="3">'[1]ipc indice 2'!$N$1:$N$311</definedName>
    <definedName name="MAR._89" localSheetId="43">'[1]ipc indice 2'!$K$1:$K$311</definedName>
    <definedName name="MAR._89" localSheetId="21">'[1]ipc indice 2'!$K$1:$K$311</definedName>
    <definedName name="MAR._89" localSheetId="22">'[1]ipc indice 2'!$K$1:$K$311</definedName>
    <definedName name="MAR._89" localSheetId="24">'[1]ipc indice 2'!$K$1:$K$311</definedName>
    <definedName name="MAR._89" localSheetId="44">'[1]ipc indice 2'!$K$1:$K$311</definedName>
    <definedName name="MAR._89" localSheetId="45">'[1]ipc indice 2'!$K$1:$K$311</definedName>
    <definedName name="MAR._89" localSheetId="36">'[1]ipc indice 2'!$K$1:$K$311</definedName>
    <definedName name="MAR._89" localSheetId="34">'[1]ipc indice 2'!$K$1:$K$311</definedName>
    <definedName name="MAR._89" localSheetId="35">'[1]ipc indice 2'!$K$1:$K$311</definedName>
    <definedName name="MAR._89" localSheetId="38">'[1]ipc indice 2'!$K$1:$K$311</definedName>
    <definedName name="MAR._89" localSheetId="41">'[1]ipc indice 2'!$K$1:$K$311</definedName>
    <definedName name="MAR._89" localSheetId="39">'[1]ipc indice 2'!$K$1:$K$311</definedName>
    <definedName name="MAR._89" localSheetId="40">'[1]ipc indice 2'!$K$1:$K$311</definedName>
    <definedName name="MAR._89" localSheetId="37">'[1]ipc indice 2'!$K$1:$K$311</definedName>
    <definedName name="MAR._89" localSheetId="42">'[1]ipc indice 2'!$K$1:$K$311</definedName>
    <definedName name="MAR._89" localSheetId="33">'[1]ipc indice 2'!$K$1:$K$311</definedName>
    <definedName name="MAR._89" localSheetId="23">'[1]ipc indice 2'!$K$1:$K$311</definedName>
    <definedName name="MAR._89" localSheetId="0">'[1]ipc indice 2'!$K$1:$K$311</definedName>
    <definedName name="MAR._89" localSheetId="1">'[1]ipc indice 2'!$K$1:$K$311</definedName>
    <definedName name="MAR._89" localSheetId="16">'[1]ipc indice 2'!$K$1:$K$311</definedName>
    <definedName name="MAR._89" localSheetId="20">'[1]ipc indice 2'!$K$1:$K$311</definedName>
    <definedName name="MAR._89" localSheetId="65">'[1]ipc indice 2'!$K$1:$K$311</definedName>
    <definedName name="MAR._89" localSheetId="71">'[1]ipc indice 2'!$K$1:$K$311</definedName>
    <definedName name="MAR._89" localSheetId="70">'[1]ipc indice 2'!$K$1:$K$311</definedName>
    <definedName name="MAR._89" localSheetId="69">'[1]ipc indice 2'!$K$1:$K$311</definedName>
    <definedName name="MAR._89" localSheetId="68">'[1]ipc indice 2'!$K$1:$K$311</definedName>
    <definedName name="MAR._89" localSheetId="66">'[1]ipc indice 2'!$K$1:$K$311</definedName>
    <definedName name="MAR._89" localSheetId="67">'[1]ipc indice 2'!$K$1:$K$311</definedName>
    <definedName name="MAR._89" localSheetId="73">'[1]ipc indice 2'!$K$1:$K$311</definedName>
    <definedName name="MAR._89" localSheetId="72">'[1]ipc indice 2'!$K$1:$K$311</definedName>
    <definedName name="MAR._89" localSheetId="78">'[1]ipc indice 2'!$K$1:$K$311</definedName>
    <definedName name="MAR._89" localSheetId="76">'[1]ipc indice 2'!$K$1:$K$311</definedName>
    <definedName name="MAR._89" localSheetId="75">'[1]ipc indice 2'!$K$1:$K$311</definedName>
    <definedName name="MAR._89" localSheetId="74">'[1]ipc indice 2'!$K$1:$K$311</definedName>
    <definedName name="MAR._89" localSheetId="77">'[1]ipc indice 2'!$K$1:$K$311</definedName>
    <definedName name="MAR._89" localSheetId="64">'[1]ipc indice 2'!$K$1:$K$311</definedName>
    <definedName name="MAR._89" localSheetId="60">'[1]ipc indice 2'!$K$1:$K$311</definedName>
    <definedName name="MAR._89" localSheetId="62">'[1]ipc indice 2'!$K$1:$K$311</definedName>
    <definedName name="MAR._89" localSheetId="58">'[1]ipc indice 2'!$K$1:$K$311</definedName>
    <definedName name="MAR._89" localSheetId="59">'[1]ipc indice 2'!$K$1:$K$311</definedName>
    <definedName name="MAR._89" localSheetId="61">'[1]ipc indice 2'!$K$1:$K$311</definedName>
    <definedName name="MAR._89" localSheetId="49">'[1]ipc indice 2'!$K$1:$K$311</definedName>
    <definedName name="MAR._89" localSheetId="55">'[1]ipc indice 2'!$K$1:$K$311</definedName>
    <definedName name="MAR._89" localSheetId="54">'[1]ipc indice 2'!$K$1:$K$311</definedName>
    <definedName name="MAR._89" localSheetId="53">'[1]ipc indice 2'!$K$1:$K$311</definedName>
    <definedName name="MAR._89" localSheetId="52">'[1]ipc indice 2'!$K$1:$K$311</definedName>
    <definedName name="MAR._89" localSheetId="50">'[1]ipc indice 2'!$K$1:$K$311</definedName>
    <definedName name="MAR._89" localSheetId="51">'[1]ipc indice 2'!$K$1:$K$311</definedName>
    <definedName name="MAR._89" localSheetId="57">'[1]ipc indice 2'!$K$1:$K$311</definedName>
    <definedName name="MAR._89" localSheetId="56">'[1]ipc indice 2'!$K$1:$K$311</definedName>
    <definedName name="MAR._89" localSheetId="48">'[1]ipc indice 2'!$K$1:$K$311</definedName>
    <definedName name="MAR._89" localSheetId="63">'[1]ipc indice 2'!$K$1:$K$311</definedName>
    <definedName name="MAR._89" localSheetId="19">'[1]ipc indice 2'!$K$1:$K$311</definedName>
    <definedName name="MAR._89" localSheetId="18">'[1]ipc indice 2'!$K$1:$K$311</definedName>
    <definedName name="MAR._89" localSheetId="2">'[1]ipc indice 2'!$K$1:$K$311</definedName>
    <definedName name="MAR._89" localSheetId="17">'[1]ipc indice 2'!$K$1:$K$311</definedName>
    <definedName name="MAR._89" localSheetId="31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32">'[1]ipc indice 2'!$K$1:$K$311</definedName>
    <definedName name="MAR._89" localSheetId="13">'[1]ipc indice 2'!$K$1:$K$311</definedName>
    <definedName name="MAR._89" localSheetId="30">'[1]ipc indice 2'!$K$1:$K$311</definedName>
    <definedName name="MAR._89" localSheetId="10">'[1]ipc indice 2'!$K$1:$K$311</definedName>
    <definedName name="MAR._89" localSheetId="27">'[1]ipc indice 2'!$K$1:$K$311</definedName>
    <definedName name="MAR._89" localSheetId="28">'[1]ipc indice 2'!$K$1:$K$311</definedName>
    <definedName name="MAR._89" localSheetId="11">'[1]ipc indice 2'!$K$1:$K$311</definedName>
    <definedName name="MAR._89" localSheetId="26">'[1]ipc indice 2'!$K$1:$K$311</definedName>
    <definedName name="MAR._89" localSheetId="9">'[1]ipc indice 2'!$K$1:$K$311</definedName>
    <definedName name="MAR._89" localSheetId="29">'[1]ipc indice 2'!$K$1:$K$311</definedName>
    <definedName name="MAR._89" localSheetId="25">'[1]ipc indice 2'!$K$1:$K$311</definedName>
    <definedName name="MAR._89" localSheetId="5">'[1]ipc indice 2'!$K$1:$K$311</definedName>
    <definedName name="MAR._89" localSheetId="6">'[1]ipc indice 2'!$K$1:$K$311</definedName>
    <definedName name="MAR._89" localSheetId="7">'[1]ipc indice 2'!$K$1:$K$311</definedName>
    <definedName name="MAR._89" localSheetId="46">'[1]ipc indice 2'!$K$1:$K$311</definedName>
    <definedName name="MAR._89" localSheetId="47">'[1]ipc indice 2'!$K$1:$K$311</definedName>
    <definedName name="MAR._89" localSheetId="4">'[1]ipc indice 2'!$K$1:$K$311</definedName>
    <definedName name="MAR._89" localSheetId="12">'[1]ipc indice 2'!$K$1:$K$311</definedName>
    <definedName name="MAR._89" localSheetId="8">'[1]ipc indice 2'!$K$1:$K$311</definedName>
    <definedName name="MAR._89" localSheetId="3">'[1]ipc indice 2'!$K$1:$K$311</definedName>
    <definedName name="MARZO">#N/A</definedName>
    <definedName name="MAY._89" localSheetId="43">'[1]ipc indice 2'!$M$1:$M$311</definedName>
    <definedName name="MAY._89" localSheetId="21">'[1]ipc indice 2'!$M$1:$M$311</definedName>
    <definedName name="MAY._89" localSheetId="22">'[1]ipc indice 2'!$M$1:$M$311</definedName>
    <definedName name="MAY._89" localSheetId="24">'[1]ipc indice 2'!$M$1:$M$311</definedName>
    <definedName name="MAY._89" localSheetId="44">'[1]ipc indice 2'!$M$1:$M$311</definedName>
    <definedName name="MAY._89" localSheetId="45">'[1]ipc indice 2'!$M$1:$M$311</definedName>
    <definedName name="MAY._89" localSheetId="36">'[1]ipc indice 2'!$M$1:$M$311</definedName>
    <definedName name="MAY._89" localSheetId="34">'[1]ipc indice 2'!$M$1:$M$311</definedName>
    <definedName name="MAY._89" localSheetId="35">'[1]ipc indice 2'!$M$1:$M$311</definedName>
    <definedName name="MAY._89" localSheetId="38">'[1]ipc indice 2'!$M$1:$M$311</definedName>
    <definedName name="MAY._89" localSheetId="41">'[1]ipc indice 2'!$M$1:$M$311</definedName>
    <definedName name="MAY._89" localSheetId="39">'[1]ipc indice 2'!$M$1:$M$311</definedName>
    <definedName name="MAY._89" localSheetId="40">'[1]ipc indice 2'!$M$1:$M$311</definedName>
    <definedName name="MAY._89" localSheetId="37">'[1]ipc indice 2'!$M$1:$M$311</definedName>
    <definedName name="MAY._89" localSheetId="42">'[1]ipc indice 2'!$M$1:$M$311</definedName>
    <definedName name="MAY._89" localSheetId="33">'[1]ipc indice 2'!$M$1:$M$311</definedName>
    <definedName name="MAY._89" localSheetId="23">'[1]ipc indice 2'!$M$1:$M$311</definedName>
    <definedName name="MAY._89" localSheetId="0">'[1]ipc indice 2'!$M$1:$M$311</definedName>
    <definedName name="MAY._89" localSheetId="1">'[1]ipc indice 2'!$M$1:$M$311</definedName>
    <definedName name="MAY._89" localSheetId="16">'[1]ipc indice 2'!$M$1:$M$311</definedName>
    <definedName name="MAY._89" localSheetId="20">'[1]ipc indice 2'!$M$1:$M$311</definedName>
    <definedName name="MAY._89" localSheetId="65">'[1]ipc indice 2'!$M$1:$M$311</definedName>
    <definedName name="MAY._89" localSheetId="71">'[1]ipc indice 2'!$M$1:$M$311</definedName>
    <definedName name="MAY._89" localSheetId="70">'[1]ipc indice 2'!$M$1:$M$311</definedName>
    <definedName name="MAY._89" localSheetId="69">'[1]ipc indice 2'!$M$1:$M$311</definedName>
    <definedName name="MAY._89" localSheetId="68">'[1]ipc indice 2'!$M$1:$M$311</definedName>
    <definedName name="MAY._89" localSheetId="66">'[1]ipc indice 2'!$M$1:$M$311</definedName>
    <definedName name="MAY._89" localSheetId="67">'[1]ipc indice 2'!$M$1:$M$311</definedName>
    <definedName name="MAY._89" localSheetId="73">'[1]ipc indice 2'!$M$1:$M$311</definedName>
    <definedName name="MAY._89" localSheetId="72">'[1]ipc indice 2'!$M$1:$M$311</definedName>
    <definedName name="MAY._89" localSheetId="78">'[1]ipc indice 2'!$M$1:$M$311</definedName>
    <definedName name="MAY._89" localSheetId="76">'[1]ipc indice 2'!$M$1:$M$311</definedName>
    <definedName name="MAY._89" localSheetId="75">'[1]ipc indice 2'!$M$1:$M$311</definedName>
    <definedName name="MAY._89" localSheetId="74">'[1]ipc indice 2'!$M$1:$M$311</definedName>
    <definedName name="MAY._89" localSheetId="77">'[1]ipc indice 2'!$M$1:$M$311</definedName>
    <definedName name="MAY._89" localSheetId="64">'[1]ipc indice 2'!$M$1:$M$311</definedName>
    <definedName name="MAY._89" localSheetId="60">'[1]ipc indice 2'!$M$1:$M$311</definedName>
    <definedName name="MAY._89" localSheetId="62">'[1]ipc indice 2'!$M$1:$M$311</definedName>
    <definedName name="MAY._89" localSheetId="58">'[1]ipc indice 2'!$M$1:$M$311</definedName>
    <definedName name="MAY._89" localSheetId="59">'[1]ipc indice 2'!$M$1:$M$311</definedName>
    <definedName name="MAY._89" localSheetId="61">'[1]ipc indice 2'!$M$1:$M$311</definedName>
    <definedName name="MAY._89" localSheetId="49">'[1]ipc indice 2'!$M$1:$M$311</definedName>
    <definedName name="MAY._89" localSheetId="55">'[1]ipc indice 2'!$M$1:$M$311</definedName>
    <definedName name="MAY._89" localSheetId="54">'[1]ipc indice 2'!$M$1:$M$311</definedName>
    <definedName name="MAY._89" localSheetId="53">'[1]ipc indice 2'!$M$1:$M$311</definedName>
    <definedName name="MAY._89" localSheetId="52">'[1]ipc indice 2'!$M$1:$M$311</definedName>
    <definedName name="MAY._89" localSheetId="50">'[1]ipc indice 2'!$M$1:$M$311</definedName>
    <definedName name="MAY._89" localSheetId="51">'[1]ipc indice 2'!$M$1:$M$311</definedName>
    <definedName name="MAY._89" localSheetId="57">'[1]ipc indice 2'!$M$1:$M$311</definedName>
    <definedName name="MAY._89" localSheetId="56">'[1]ipc indice 2'!$M$1:$M$311</definedName>
    <definedName name="MAY._89" localSheetId="48">'[1]ipc indice 2'!$M$1:$M$311</definedName>
    <definedName name="MAY._89" localSheetId="63">'[1]ipc indice 2'!$M$1:$M$311</definedName>
    <definedName name="MAY._89" localSheetId="19">'[1]ipc indice 2'!$M$1:$M$311</definedName>
    <definedName name="MAY._89" localSheetId="18">'[1]ipc indice 2'!$M$1:$M$311</definedName>
    <definedName name="MAY._89" localSheetId="2">'[1]ipc indice 2'!$M$1:$M$311</definedName>
    <definedName name="MAY._89" localSheetId="17">'[1]ipc indice 2'!$M$1:$M$311</definedName>
    <definedName name="MAY._89" localSheetId="31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32">'[1]ipc indice 2'!$M$1:$M$311</definedName>
    <definedName name="MAY._89" localSheetId="13">'[1]ipc indice 2'!$M$1:$M$311</definedName>
    <definedName name="MAY._89" localSheetId="30">'[1]ipc indice 2'!$M$1:$M$311</definedName>
    <definedName name="MAY._89" localSheetId="10">'[1]ipc indice 2'!$M$1:$M$311</definedName>
    <definedName name="MAY._89" localSheetId="27">'[1]ipc indice 2'!$M$1:$M$311</definedName>
    <definedName name="MAY._89" localSheetId="28">'[1]ipc indice 2'!$M$1:$M$311</definedName>
    <definedName name="MAY._89" localSheetId="11">'[1]ipc indice 2'!$M$1:$M$311</definedName>
    <definedName name="MAY._89" localSheetId="26">'[1]ipc indice 2'!$M$1:$M$311</definedName>
    <definedName name="MAY._89" localSheetId="9">'[1]ipc indice 2'!$M$1:$M$311</definedName>
    <definedName name="MAY._89" localSheetId="29">'[1]ipc indice 2'!$M$1:$M$311</definedName>
    <definedName name="MAY._89" localSheetId="25">'[1]ipc indice 2'!$M$1:$M$311</definedName>
    <definedName name="MAY._89" localSheetId="5">'[1]ipc indice 2'!$M$1:$M$311</definedName>
    <definedName name="MAY._89" localSheetId="6">'[1]ipc indice 2'!$M$1:$M$311</definedName>
    <definedName name="MAY._89" localSheetId="7">'[1]ipc indice 2'!$M$1:$M$311</definedName>
    <definedName name="MAY._89" localSheetId="46">'[1]ipc indice 2'!$M$1:$M$311</definedName>
    <definedName name="MAY._89" localSheetId="47">'[1]ipc indice 2'!$M$1:$M$311</definedName>
    <definedName name="MAY._89" localSheetId="4">'[1]ipc indice 2'!$M$1:$M$311</definedName>
    <definedName name="MAY._89" localSheetId="12">'[1]ipc indice 2'!$M$1:$M$311</definedName>
    <definedName name="MAY._89" localSheetId="8">'[1]ipc indice 2'!$M$1:$M$311</definedName>
    <definedName name="MAY._89" localSheetId="3">'[1]ipc indice 2'!$M$1:$M$311</definedName>
    <definedName name="MES" localSheetId="0">#REF!</definedName>
    <definedName name="NOV._89" localSheetId="43">'[1]ipc indice 2'!$S$1:$S$311</definedName>
    <definedName name="NOV._89" localSheetId="21">'[1]ipc indice 2'!$S$1:$S$311</definedName>
    <definedName name="NOV._89" localSheetId="22">'[1]ipc indice 2'!$S$1:$S$311</definedName>
    <definedName name="NOV._89" localSheetId="24">'[1]ipc indice 2'!$S$1:$S$311</definedName>
    <definedName name="NOV._89" localSheetId="44">'[1]ipc indice 2'!$S$1:$S$311</definedName>
    <definedName name="NOV._89" localSheetId="45">'[1]ipc indice 2'!$S$1:$S$311</definedName>
    <definedName name="NOV._89" localSheetId="36">'[1]ipc indice 2'!$S$1:$S$311</definedName>
    <definedName name="NOV._89" localSheetId="34">'[1]ipc indice 2'!$S$1:$S$311</definedName>
    <definedName name="NOV._89" localSheetId="35">'[1]ipc indice 2'!$S$1:$S$311</definedName>
    <definedName name="NOV._89" localSheetId="38">'[1]ipc indice 2'!$S$1:$S$311</definedName>
    <definedName name="NOV._89" localSheetId="41">'[1]ipc indice 2'!$S$1:$S$311</definedName>
    <definedName name="NOV._89" localSheetId="39">'[1]ipc indice 2'!$S$1:$S$311</definedName>
    <definedName name="NOV._89" localSheetId="40">'[1]ipc indice 2'!$S$1:$S$311</definedName>
    <definedName name="NOV._89" localSheetId="37">'[1]ipc indice 2'!$S$1:$S$311</definedName>
    <definedName name="NOV._89" localSheetId="42">'[1]ipc indice 2'!$S$1:$S$311</definedName>
    <definedName name="NOV._89" localSheetId="33">'[1]ipc indice 2'!$S$1:$S$311</definedName>
    <definedName name="NOV._89" localSheetId="23">'[1]ipc indice 2'!$S$1:$S$311</definedName>
    <definedName name="NOV._89" localSheetId="0">'[1]ipc indice 2'!$S$1:$S$311</definedName>
    <definedName name="NOV._89" localSheetId="1">'[1]ipc indice 2'!$S$1:$S$311</definedName>
    <definedName name="NOV._89" localSheetId="16">'[1]ipc indice 2'!$S$1:$S$311</definedName>
    <definedName name="NOV._89" localSheetId="20">'[1]ipc indice 2'!$S$1:$S$311</definedName>
    <definedName name="NOV._89" localSheetId="65">'[1]ipc indice 2'!$S$1:$S$311</definedName>
    <definedName name="NOV._89" localSheetId="71">'[1]ipc indice 2'!$S$1:$S$311</definedName>
    <definedName name="NOV._89" localSheetId="70">'[1]ipc indice 2'!$S$1:$S$311</definedName>
    <definedName name="NOV._89" localSheetId="69">'[1]ipc indice 2'!$S$1:$S$311</definedName>
    <definedName name="NOV._89" localSheetId="68">'[1]ipc indice 2'!$S$1:$S$311</definedName>
    <definedName name="NOV._89" localSheetId="66">'[1]ipc indice 2'!$S$1:$S$311</definedName>
    <definedName name="NOV._89" localSheetId="67">'[1]ipc indice 2'!$S$1:$S$311</definedName>
    <definedName name="NOV._89" localSheetId="73">'[1]ipc indice 2'!$S$1:$S$311</definedName>
    <definedName name="NOV._89" localSheetId="72">'[1]ipc indice 2'!$S$1:$S$311</definedName>
    <definedName name="NOV._89" localSheetId="78">'[1]ipc indice 2'!$S$1:$S$311</definedName>
    <definedName name="NOV._89" localSheetId="76">'[1]ipc indice 2'!$S$1:$S$311</definedName>
    <definedName name="NOV._89" localSheetId="75">'[1]ipc indice 2'!$S$1:$S$311</definedName>
    <definedName name="NOV._89" localSheetId="74">'[1]ipc indice 2'!$S$1:$S$311</definedName>
    <definedName name="NOV._89" localSheetId="77">'[1]ipc indice 2'!$S$1:$S$311</definedName>
    <definedName name="NOV._89" localSheetId="64">'[1]ipc indice 2'!$S$1:$S$311</definedName>
    <definedName name="NOV._89" localSheetId="60">'[1]ipc indice 2'!$S$1:$S$311</definedName>
    <definedName name="NOV._89" localSheetId="62">'[1]ipc indice 2'!$S$1:$S$311</definedName>
    <definedName name="NOV._89" localSheetId="58">'[1]ipc indice 2'!$S$1:$S$311</definedName>
    <definedName name="NOV._89" localSheetId="59">'[1]ipc indice 2'!$S$1:$S$311</definedName>
    <definedName name="NOV._89" localSheetId="61">'[1]ipc indice 2'!$S$1:$S$311</definedName>
    <definedName name="NOV._89" localSheetId="49">'[1]ipc indice 2'!$S$1:$S$311</definedName>
    <definedName name="NOV._89" localSheetId="55">'[1]ipc indice 2'!$S$1:$S$311</definedName>
    <definedName name="NOV._89" localSheetId="54">'[1]ipc indice 2'!$S$1:$S$311</definedName>
    <definedName name="NOV._89" localSheetId="53">'[1]ipc indice 2'!$S$1:$S$311</definedName>
    <definedName name="NOV._89" localSheetId="52">'[1]ipc indice 2'!$S$1:$S$311</definedName>
    <definedName name="NOV._89" localSheetId="50">'[1]ipc indice 2'!$S$1:$S$311</definedName>
    <definedName name="NOV._89" localSheetId="51">'[1]ipc indice 2'!$S$1:$S$311</definedName>
    <definedName name="NOV._89" localSheetId="57">'[1]ipc indice 2'!$S$1:$S$311</definedName>
    <definedName name="NOV._89" localSheetId="56">'[1]ipc indice 2'!$S$1:$S$311</definedName>
    <definedName name="NOV._89" localSheetId="48">'[1]ipc indice 2'!$S$1:$S$311</definedName>
    <definedName name="NOV._89" localSheetId="63">'[1]ipc indice 2'!$S$1:$S$311</definedName>
    <definedName name="NOV._89" localSheetId="19">'[1]ipc indice 2'!$S$1:$S$311</definedName>
    <definedName name="NOV._89" localSheetId="18">'[1]ipc indice 2'!$S$1:$S$311</definedName>
    <definedName name="NOV._89" localSheetId="2">'[1]ipc indice 2'!$S$1:$S$311</definedName>
    <definedName name="NOV._89" localSheetId="17">'[1]ipc indice 2'!$S$1:$S$311</definedName>
    <definedName name="NOV._89" localSheetId="31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32">'[1]ipc indice 2'!$S$1:$S$311</definedName>
    <definedName name="NOV._89" localSheetId="13">'[1]ipc indice 2'!$S$1:$S$311</definedName>
    <definedName name="NOV._89" localSheetId="30">'[1]ipc indice 2'!$S$1:$S$311</definedName>
    <definedName name="NOV._89" localSheetId="10">'[1]ipc indice 2'!$S$1:$S$311</definedName>
    <definedName name="NOV._89" localSheetId="27">'[1]ipc indice 2'!$S$1:$S$311</definedName>
    <definedName name="NOV._89" localSheetId="28">'[1]ipc indice 2'!$S$1:$S$311</definedName>
    <definedName name="NOV._89" localSheetId="11">'[1]ipc indice 2'!$S$1:$S$311</definedName>
    <definedName name="NOV._89" localSheetId="26">'[1]ipc indice 2'!$S$1:$S$311</definedName>
    <definedName name="NOV._89" localSheetId="9">'[1]ipc indice 2'!$S$1:$S$311</definedName>
    <definedName name="NOV._89" localSheetId="29">'[1]ipc indice 2'!$S$1:$S$311</definedName>
    <definedName name="NOV._89" localSheetId="25">'[1]ipc indice 2'!$S$1:$S$311</definedName>
    <definedName name="NOV._89" localSheetId="5">'[1]ipc indice 2'!$S$1:$S$311</definedName>
    <definedName name="NOV._89" localSheetId="6">'[1]ipc indice 2'!$S$1:$S$311</definedName>
    <definedName name="NOV._89" localSheetId="7">'[1]ipc indice 2'!$S$1:$S$311</definedName>
    <definedName name="NOV._89" localSheetId="46">'[1]ipc indice 2'!$S$1:$S$311</definedName>
    <definedName name="NOV._89" localSheetId="47">'[1]ipc indice 2'!$S$1:$S$311</definedName>
    <definedName name="NOV._89" localSheetId="4">'[1]ipc indice 2'!$S$1:$S$311</definedName>
    <definedName name="NOV._89" localSheetId="12">'[1]ipc indice 2'!$S$1:$S$311</definedName>
    <definedName name="NOV._89" localSheetId="8">'[1]ipc indice 2'!$S$1:$S$311</definedName>
    <definedName name="NOV._89" localSheetId="3">'[1]ipc indice 2'!$S$1:$S$311</definedName>
    <definedName name="OCT._89" localSheetId="43">#REF!</definedName>
    <definedName name="OCT._89" localSheetId="21">#REF!</definedName>
    <definedName name="OCT._89" localSheetId="22">#REF!</definedName>
    <definedName name="OCT._89" localSheetId="24">#REF!</definedName>
    <definedName name="OCT._89" localSheetId="44">#REF!</definedName>
    <definedName name="OCT._89" localSheetId="45">#REF!</definedName>
    <definedName name="OCT._89" localSheetId="36">#REF!</definedName>
    <definedName name="OCT._89" localSheetId="34">#REF!</definedName>
    <definedName name="OCT._89" localSheetId="35">#REF!</definedName>
    <definedName name="OCT._89" localSheetId="38">#REF!</definedName>
    <definedName name="OCT._89" localSheetId="41">#REF!</definedName>
    <definedName name="OCT._89" localSheetId="39">#REF!</definedName>
    <definedName name="OCT._89" localSheetId="40">#REF!</definedName>
    <definedName name="OCT._89" localSheetId="37">#REF!</definedName>
    <definedName name="OCT._89" localSheetId="42">#REF!</definedName>
    <definedName name="OCT._89" localSheetId="33">#REF!</definedName>
    <definedName name="OCT._89" localSheetId="23">#REF!</definedName>
    <definedName name="OCT._89" localSheetId="0">#REF!</definedName>
    <definedName name="OCT._89" localSheetId="1">#REF!</definedName>
    <definedName name="OCT._89" localSheetId="16">#REF!</definedName>
    <definedName name="OCT._89" localSheetId="20">#REF!</definedName>
    <definedName name="OCT._89" localSheetId="65">#REF!</definedName>
    <definedName name="OCT._89" localSheetId="71">#REF!</definedName>
    <definedName name="OCT._89" localSheetId="70">#REF!</definedName>
    <definedName name="OCT._89" localSheetId="69">#REF!</definedName>
    <definedName name="OCT._89" localSheetId="68">#REF!</definedName>
    <definedName name="OCT._89" localSheetId="66">#REF!</definedName>
    <definedName name="OCT._89" localSheetId="67">#REF!</definedName>
    <definedName name="OCT._89" localSheetId="73">#REF!</definedName>
    <definedName name="OCT._89" localSheetId="72">#REF!</definedName>
    <definedName name="OCT._89" localSheetId="78">#REF!</definedName>
    <definedName name="OCT._89" localSheetId="76">#REF!</definedName>
    <definedName name="OCT._89" localSheetId="75">#REF!</definedName>
    <definedName name="OCT._89" localSheetId="74">#REF!</definedName>
    <definedName name="OCT._89" localSheetId="77">#REF!</definedName>
    <definedName name="OCT._89" localSheetId="64">#REF!</definedName>
    <definedName name="OCT._89" localSheetId="60">#REF!</definedName>
    <definedName name="OCT._89" localSheetId="62">#REF!</definedName>
    <definedName name="OCT._89" localSheetId="58">#REF!</definedName>
    <definedName name="OCT._89" localSheetId="59">#REF!</definedName>
    <definedName name="OCT._89" localSheetId="61">#REF!</definedName>
    <definedName name="OCT._89" localSheetId="49">#REF!</definedName>
    <definedName name="OCT._89" localSheetId="55">#REF!</definedName>
    <definedName name="OCT._89" localSheetId="54">#REF!</definedName>
    <definedName name="OCT._89" localSheetId="53">#REF!</definedName>
    <definedName name="OCT._89" localSheetId="52">#REF!</definedName>
    <definedName name="OCT._89" localSheetId="50">#REF!</definedName>
    <definedName name="OCT._89" localSheetId="51">#REF!</definedName>
    <definedName name="OCT._89" localSheetId="57">#REF!</definedName>
    <definedName name="OCT._89" localSheetId="56">#REF!</definedName>
    <definedName name="OCT._89" localSheetId="48">#REF!</definedName>
    <definedName name="OCT._89" localSheetId="63">#REF!</definedName>
    <definedName name="OCT._89" localSheetId="19">#REF!</definedName>
    <definedName name="OCT._89" localSheetId="18">#REF!</definedName>
    <definedName name="OCT._89" localSheetId="2">#REF!</definedName>
    <definedName name="OCT._89" localSheetId="17">#REF!</definedName>
    <definedName name="OCT._89" localSheetId="31">#REF!</definedName>
    <definedName name="OCT._89" localSheetId="14">#REF!</definedName>
    <definedName name="OCT._89" localSheetId="15">#REF!</definedName>
    <definedName name="OCT._89" localSheetId="32">#REF!</definedName>
    <definedName name="OCT._89" localSheetId="13">#REF!</definedName>
    <definedName name="OCT._89" localSheetId="30">#REF!</definedName>
    <definedName name="OCT._89" localSheetId="10">#REF!</definedName>
    <definedName name="OCT._89" localSheetId="27">#REF!</definedName>
    <definedName name="OCT._89" localSheetId="28">#REF!</definedName>
    <definedName name="OCT._89" localSheetId="11">#REF!</definedName>
    <definedName name="OCT._89" localSheetId="26">#REF!</definedName>
    <definedName name="OCT._89" localSheetId="9">#REF!</definedName>
    <definedName name="OCT._89" localSheetId="29">#REF!</definedName>
    <definedName name="OCT._89" localSheetId="25">#REF!</definedName>
    <definedName name="OCT._89" localSheetId="5">#REF!</definedName>
    <definedName name="OCT._89" localSheetId="6">#REF!</definedName>
    <definedName name="OCT._89" localSheetId="7">#REF!</definedName>
    <definedName name="OCT._89" localSheetId="46">#REF!</definedName>
    <definedName name="OCT._89" localSheetId="47">#REF!</definedName>
    <definedName name="OCT._89" localSheetId="4">#REF!</definedName>
    <definedName name="OCT._89" localSheetId="12">#REF!</definedName>
    <definedName name="OCT._89" localSheetId="8">#REF!</definedName>
    <definedName name="OCT._89" localSheetId="3">#REF!</definedName>
    <definedName name="Print_Area" localSheetId="43">'Compara asalariado-no asalariad'!$A$1:$J$53</definedName>
    <definedName name="Print_Area" localSheetId="21">Desocupados!$A$1:$L$59</definedName>
    <definedName name="Print_Area" localSheetId="22">'Desocupados-Abiertos'!$A$1:$L$60</definedName>
    <definedName name="Print_Area" localSheetId="24">'Desocupados-Ocultos'!$A$1:$L$61</definedName>
    <definedName name="Print_Area" localSheetId="44">'Empleados Asalariados'!$A$1:$L$50</definedName>
    <definedName name="Print_Area" localSheetId="45">'Empleados no asalariados'!$A$1:$L$49</definedName>
    <definedName name="Print_Area" localSheetId="36">'Empleo pos ocu empleo doméstico'!$A$1:$L$50</definedName>
    <definedName name="Print_Area" localSheetId="34">'Empleo pos ocu empleo particula'!$A$1:$L$50</definedName>
    <definedName name="Print_Area" localSheetId="35">'Empleo pos ocup empleo gobierno'!$A$1:$L$50</definedName>
    <definedName name="Print_Area" localSheetId="38">'Empleo posi ocu Patrónempleador'!$A$1:$L$50</definedName>
    <definedName name="Print_Area" localSheetId="41">'Empleo posi ocup Jornalero-Peón'!$A$1:$L$54</definedName>
    <definedName name="Print_Area" localSheetId="39">'Empleo posi ocup trab fliar sin'!$A$1:$L$50</definedName>
    <definedName name="Print_Area" localSheetId="40">'Empleo posi ocup trab.sin remun'!$A$1:$L$50</definedName>
    <definedName name="Print_Area" localSheetId="37">'Empleo posi ocupa Cuenta propia'!$A$1:$L$50</definedName>
    <definedName name="Print_Area" localSheetId="42">'Empleo Posici Ocupacional-Otro'!$A$1:$L$55</definedName>
    <definedName name="Print_Area" localSheetId="33">'Empleo posición ocupacional'!$A$1:$J$51</definedName>
    <definedName name="Print_Area" localSheetId="23">Inactivos!$A$1:$L$60</definedName>
    <definedName name="Print_Area" localSheetId="0">Índice!$B$1:$T$53</definedName>
    <definedName name="Print_Area" localSheetId="1">'Mercado laboral (%)'!$A$1:$J$49</definedName>
    <definedName name="Print_Area" localSheetId="16">'Mercado laboral (personas)'!$A$1:$J$53</definedName>
    <definedName name="Print_Area" localSheetId="20">Ocupados!$A$1:$L$59</definedName>
    <definedName name="Print_Area" localSheetId="65">'Pob Desemp Cesante agric,pesca,'!$A$1:$L$52</definedName>
    <definedName name="Print_Area" localSheetId="71">'Pob Desemp Cesante Aloja,ser,co'!$A$1:$L$52</definedName>
    <definedName name="Print_Area" localSheetId="70">'Pob Desemp Cesante Com,rep,vehí'!$A$1:$L$52</definedName>
    <definedName name="Print_Area" localSheetId="69">'Pob Desemp Cesante Construcción'!$A$1:$L$52</definedName>
    <definedName name="Print_Area" localSheetId="68">'Pob Desemp Cesante electri gas'!$A$1:$L$50</definedName>
    <definedName name="Print_Area" localSheetId="66">'Pob Desemp Cesante Explot Minas'!$A$1:$L$52</definedName>
    <definedName name="Print_Area" localSheetId="67">'Pob Desemp Cesante Ind Manufact'!$A$1:$L$52</definedName>
    <definedName name="Print_Area" localSheetId="73">'Pob Desemp Cesante Informa,comu'!$A$1:$L$52</definedName>
    <definedName name="Print_Area" localSheetId="72">'Pob Desemp Cesante Trans,almace'!$A$1:$L$52</definedName>
    <definedName name="Print_Area" localSheetId="78">'Pob Desemple Act,artísticas'!$A$1:$L$53</definedName>
    <definedName name="Print_Area" localSheetId="76">'Pob Desemple Act,prof,cient'!$A$1:$L$53</definedName>
    <definedName name="Print_Area" localSheetId="75">'Pob Desemple Activi,inmobi'!$A$1:$L$52</definedName>
    <definedName name="Print_Area" localSheetId="74">'Pob Desemple Activid,finan'!$A$1:$L$52</definedName>
    <definedName name="Print_Area" localSheetId="77">'Pob Desemple Admi,públi'!$A$1:$L$53</definedName>
    <definedName name="Print_Area" localSheetId="64">'Pob Desemplea Cesante Total Nal'!$A$1:$L$52</definedName>
    <definedName name="Print_Area" localSheetId="60">'Pob ocupada Acti,profe,cienti'!$A$1:$L$52</definedName>
    <definedName name="Print_Area" localSheetId="62">'Pob ocupada Activi,artísticas'!$A$1:$L$52</definedName>
    <definedName name="Print_Area" localSheetId="58">'Pob ocupada Activi,finan,segu'!$A$1:$L$51</definedName>
    <definedName name="Print_Area" localSheetId="59">'Pob ocupada Actividades,inmobi'!$A$1:$L$51</definedName>
    <definedName name="Print_Area" localSheetId="61">'Pob ocupada Admi,públi,defen'!$A$1:$L$52</definedName>
    <definedName name="Print_Area" localSheetId="49">'Pob ocupada Agro,pesca,ganad'!$A$1:$L$51</definedName>
    <definedName name="Print_Area" localSheetId="55">'Pob ocupada Aloja,servi,comi'!$A$1:$L$51</definedName>
    <definedName name="Print_Area" localSheetId="54">'Pob ocupada Comerci,repar,vehí'!$A$1:$L$51</definedName>
    <definedName name="Print_Area" localSheetId="53">'Pob ocupada Construcción'!$A$1:$L$51</definedName>
    <definedName name="Print_Area" localSheetId="52">'Pob ocupada Electr gas y agua'!$A$1:$L$51</definedName>
    <definedName name="Print_Area" localSheetId="50">'Pob ocupada Explot minas-cant'!$A$1:$L$51</definedName>
    <definedName name="Print_Area" localSheetId="51">'Pob ocupada Ind manufacturera'!$A$1:$L$51</definedName>
    <definedName name="Print_Area" localSheetId="57">'Pob ocupada Informa,comuni'!$A$1:$L$51</definedName>
    <definedName name="Print_Area" localSheetId="56">'Pob ocupada Trans,almace'!$A$1:$L$51</definedName>
    <definedName name="Print_Area" localSheetId="48">'Pob ocupada x Rama de actividad'!$A$1:$J$45</definedName>
    <definedName name="Print_Area" localSheetId="63">'Poblacion desempleada Cesante'!$A$1:$J$43</definedName>
    <definedName name="Print_Area" localSheetId="19">'Población económicamente activa'!$A$1:$L$60</definedName>
    <definedName name="Print_Area" localSheetId="18">'Población en edad de trabajar'!$A$1:$L$58</definedName>
    <definedName name="Print_Area" localSheetId="2">'Población en edad de trabajar %'!$A$1:$L$58</definedName>
    <definedName name="Print_Area" localSheetId="17">'Población total'!$A$1:$L$58</definedName>
    <definedName name="Print_Area" localSheetId="31">'Subem obje Inadecu competencia2'!$A$1:$L$60</definedName>
    <definedName name="Print_Area" localSheetId="14">'Subem obje inadecua competencia'!$A$1:$L$60</definedName>
    <definedName name="Print_Area" localSheetId="15">'Subem Obje inadecuado ingresos'!$A$1:$L$60</definedName>
    <definedName name="Print_Area" localSheetId="32">'Subem obje Inadecuado ingresos2'!$A$1:$L$60</definedName>
    <definedName name="Print_Area" localSheetId="13">'Subem obje Insuficiencia horas '!$A$1:$L$62</definedName>
    <definedName name="Print_Area" localSheetId="30">'Subem obje Insuficiencia horas2'!$A$1:$L$60</definedName>
    <definedName name="Print_Area" localSheetId="10">'Subem subj inadecua competencia'!$A$1:$L$60</definedName>
    <definedName name="Print_Area" localSheetId="27">'Subem subje Inade competencia2'!$A$1:$L$61</definedName>
    <definedName name="Print_Area" localSheetId="28">'Subem subje Inadecuado ingreso2'!$A$1:$L$61</definedName>
    <definedName name="Print_Area" localSheetId="11">'Subem subje inadecuado ingresos'!$A$1:$L$60</definedName>
    <definedName name="Print_Area" localSheetId="26">'Subem subje Insuficiencia hora2'!$A$1:$L$61</definedName>
    <definedName name="Print_Area" localSheetId="9">'Subem subje Insuficiencia horas'!$A$1:$L$60</definedName>
    <definedName name="Print_Area" localSheetId="29">'Subempleados objetivos'!$A$1:$L$60</definedName>
    <definedName name="Print_Area" localSheetId="25">'Subempleados subjetivos'!$A$1:$L$61</definedName>
    <definedName name="Print_Area" localSheetId="5">'Tasa de desempleo'!$A$1:$L$58</definedName>
    <definedName name="Print_Area" localSheetId="6">'Tasa de desempleo abierto'!$A$1:$L$59</definedName>
    <definedName name="Print_Area" localSheetId="7">'Tasa de desempleo oculto'!$A$1:$L$58</definedName>
    <definedName name="Print_Area" localSheetId="46">'Tasa de empleo asalariado'!$A$1:$L$57</definedName>
    <definedName name="Print_Area" localSheetId="47">'Tasa de empleo no asalariado'!$A$1:$L$70</definedName>
    <definedName name="Print_Area" localSheetId="4">'Tasa de ocupación'!$A$1:$L$58</definedName>
    <definedName name="Print_Area" localSheetId="12">'Tasa de subempleo objetivo'!$A$1:$L$60</definedName>
    <definedName name="Print_Area" localSheetId="8">'Tasa de subempleo subjetivo'!$A$1:$L$60</definedName>
    <definedName name="Print_Area" localSheetId="3">'Tasa global de participación'!$A$1:$L$58</definedName>
    <definedName name="RESUMEN">#N/A</definedName>
    <definedName name="s" localSheetId="0">#REF!</definedName>
    <definedName name="SEP._89" localSheetId="43">'[1]ipc indice 2'!$Q$1:$Q$311</definedName>
    <definedName name="SEP._89" localSheetId="21">'[1]ipc indice 2'!$Q$1:$Q$311</definedName>
    <definedName name="SEP._89" localSheetId="22">'[1]ipc indice 2'!$Q$1:$Q$311</definedName>
    <definedName name="SEP._89" localSheetId="24">'[1]ipc indice 2'!$Q$1:$Q$311</definedName>
    <definedName name="SEP._89" localSheetId="44">'[1]ipc indice 2'!$Q$1:$Q$311</definedName>
    <definedName name="SEP._89" localSheetId="45">'[1]ipc indice 2'!$Q$1:$Q$311</definedName>
    <definedName name="SEP._89" localSheetId="36">'[1]ipc indice 2'!$Q$1:$Q$311</definedName>
    <definedName name="SEP._89" localSheetId="34">'[1]ipc indice 2'!$Q$1:$Q$311</definedName>
    <definedName name="SEP._89" localSheetId="35">'[1]ipc indice 2'!$Q$1:$Q$311</definedName>
    <definedName name="SEP._89" localSheetId="38">'[1]ipc indice 2'!$Q$1:$Q$311</definedName>
    <definedName name="SEP._89" localSheetId="41">'[1]ipc indice 2'!$Q$1:$Q$311</definedName>
    <definedName name="SEP._89" localSheetId="39">'[1]ipc indice 2'!$Q$1:$Q$311</definedName>
    <definedName name="SEP._89" localSheetId="40">'[1]ipc indice 2'!$Q$1:$Q$311</definedName>
    <definedName name="SEP._89" localSheetId="37">'[1]ipc indice 2'!$Q$1:$Q$311</definedName>
    <definedName name="SEP._89" localSheetId="42">'[1]ipc indice 2'!$Q$1:$Q$311</definedName>
    <definedName name="SEP._89" localSheetId="33">'[1]ipc indice 2'!$Q$1:$Q$311</definedName>
    <definedName name="SEP._89" localSheetId="23">'[1]ipc indice 2'!$Q$1:$Q$311</definedName>
    <definedName name="SEP._89" localSheetId="0">'[1]ipc indice 2'!$Q$1:$Q$311</definedName>
    <definedName name="SEP._89" localSheetId="1">'[1]ipc indice 2'!$Q$1:$Q$311</definedName>
    <definedName name="SEP._89" localSheetId="16">'[1]ipc indice 2'!$Q$1:$Q$311</definedName>
    <definedName name="SEP._89" localSheetId="20">'[1]ipc indice 2'!$Q$1:$Q$311</definedName>
    <definedName name="SEP._89" localSheetId="65">'[1]ipc indice 2'!$Q$1:$Q$311</definedName>
    <definedName name="SEP._89" localSheetId="71">'[1]ipc indice 2'!$Q$1:$Q$311</definedName>
    <definedName name="SEP._89" localSheetId="70">'[1]ipc indice 2'!$Q$1:$Q$311</definedName>
    <definedName name="SEP._89" localSheetId="69">'[1]ipc indice 2'!$Q$1:$Q$311</definedName>
    <definedName name="SEP._89" localSheetId="68">'[1]ipc indice 2'!$Q$1:$Q$311</definedName>
    <definedName name="SEP._89" localSheetId="66">'[1]ipc indice 2'!$Q$1:$Q$311</definedName>
    <definedName name="SEP._89" localSheetId="67">'[1]ipc indice 2'!$Q$1:$Q$311</definedName>
    <definedName name="SEP._89" localSheetId="73">'[1]ipc indice 2'!$Q$1:$Q$311</definedName>
    <definedName name="SEP._89" localSheetId="72">'[1]ipc indice 2'!$Q$1:$Q$311</definedName>
    <definedName name="SEP._89" localSheetId="78">'[1]ipc indice 2'!$Q$1:$Q$311</definedName>
    <definedName name="SEP._89" localSheetId="76">'[1]ipc indice 2'!$Q$1:$Q$311</definedName>
    <definedName name="SEP._89" localSheetId="75">'[1]ipc indice 2'!$Q$1:$Q$311</definedName>
    <definedName name="SEP._89" localSheetId="74">'[1]ipc indice 2'!$Q$1:$Q$311</definedName>
    <definedName name="SEP._89" localSheetId="77">'[1]ipc indice 2'!$Q$1:$Q$311</definedName>
    <definedName name="SEP._89" localSheetId="64">'[1]ipc indice 2'!$Q$1:$Q$311</definedName>
    <definedName name="SEP._89" localSheetId="60">'[1]ipc indice 2'!$Q$1:$Q$311</definedName>
    <definedName name="SEP._89" localSheetId="62">'[1]ipc indice 2'!$Q$1:$Q$311</definedName>
    <definedName name="SEP._89" localSheetId="58">'[1]ipc indice 2'!$Q$1:$Q$311</definedName>
    <definedName name="SEP._89" localSheetId="59">'[1]ipc indice 2'!$Q$1:$Q$311</definedName>
    <definedName name="SEP._89" localSheetId="61">'[1]ipc indice 2'!$Q$1:$Q$311</definedName>
    <definedName name="SEP._89" localSheetId="49">'[1]ipc indice 2'!$Q$1:$Q$311</definedName>
    <definedName name="SEP._89" localSheetId="55">'[1]ipc indice 2'!$Q$1:$Q$311</definedName>
    <definedName name="SEP._89" localSheetId="54">'[1]ipc indice 2'!$Q$1:$Q$311</definedName>
    <definedName name="SEP._89" localSheetId="53">'[1]ipc indice 2'!$Q$1:$Q$311</definedName>
    <definedName name="SEP._89" localSheetId="52">'[1]ipc indice 2'!$Q$1:$Q$311</definedName>
    <definedName name="SEP._89" localSheetId="50">'[1]ipc indice 2'!$Q$1:$Q$311</definedName>
    <definedName name="SEP._89" localSheetId="51">'[1]ipc indice 2'!$Q$1:$Q$311</definedName>
    <definedName name="SEP._89" localSheetId="57">'[1]ipc indice 2'!$Q$1:$Q$311</definedName>
    <definedName name="SEP._89" localSheetId="56">'[1]ipc indice 2'!$Q$1:$Q$311</definedName>
    <definedName name="SEP._89" localSheetId="48">'[1]ipc indice 2'!$Q$1:$Q$311</definedName>
    <definedName name="SEP._89" localSheetId="63">'[1]ipc indice 2'!$Q$1:$Q$311</definedName>
    <definedName name="SEP._89" localSheetId="19">'[1]ipc indice 2'!$Q$1:$Q$311</definedName>
    <definedName name="SEP._89" localSheetId="18">'[1]ipc indice 2'!$Q$1:$Q$311</definedName>
    <definedName name="SEP._89" localSheetId="2">'[1]ipc indice 2'!$Q$1:$Q$311</definedName>
    <definedName name="SEP._89" localSheetId="17">'[1]ipc indice 2'!$Q$1:$Q$311</definedName>
    <definedName name="SEP._89" localSheetId="31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32">'[1]ipc indice 2'!$Q$1:$Q$311</definedName>
    <definedName name="SEP._89" localSheetId="13">'[1]ipc indice 2'!$Q$1:$Q$311</definedName>
    <definedName name="SEP._89" localSheetId="30">'[1]ipc indice 2'!$Q$1:$Q$311</definedName>
    <definedName name="SEP._89" localSheetId="10">'[1]ipc indice 2'!$Q$1:$Q$311</definedName>
    <definedName name="SEP._89" localSheetId="27">'[1]ipc indice 2'!$Q$1:$Q$311</definedName>
    <definedName name="SEP._89" localSheetId="28">'[1]ipc indice 2'!$Q$1:$Q$311</definedName>
    <definedName name="SEP._89" localSheetId="11">'[1]ipc indice 2'!$Q$1:$Q$311</definedName>
    <definedName name="SEP._89" localSheetId="26">'[1]ipc indice 2'!$Q$1:$Q$311</definedName>
    <definedName name="SEP._89" localSheetId="9">'[1]ipc indice 2'!$Q$1:$Q$311</definedName>
    <definedName name="SEP._89" localSheetId="29">'[1]ipc indice 2'!$Q$1:$Q$311</definedName>
    <definedName name="SEP._89" localSheetId="25">'[1]ipc indice 2'!$Q$1:$Q$311</definedName>
    <definedName name="SEP._89" localSheetId="5">'[1]ipc indice 2'!$Q$1:$Q$311</definedName>
    <definedName name="SEP._89" localSheetId="6">'[1]ipc indice 2'!$Q$1:$Q$311</definedName>
    <definedName name="SEP._89" localSheetId="7">'[1]ipc indice 2'!$Q$1:$Q$311</definedName>
    <definedName name="SEP._89" localSheetId="46">'[1]ipc indice 2'!$Q$1:$Q$311</definedName>
    <definedName name="SEP._89" localSheetId="47">'[1]ipc indice 2'!$Q$1:$Q$311</definedName>
    <definedName name="SEP._89" localSheetId="4">'[1]ipc indice 2'!$Q$1:$Q$311</definedName>
    <definedName name="SEP._89" localSheetId="12">'[1]ipc indice 2'!$Q$1:$Q$311</definedName>
    <definedName name="SEP._89" localSheetId="8">'[1]ipc indice 2'!$Q$1:$Q$311</definedName>
    <definedName name="SEP._89" localSheetId="3">'[1]ipc indice 2'!$Q$1:$Q$311</definedName>
    <definedName name="sss" localSheetId="43">[2]BASE!#REF!</definedName>
    <definedName name="sss" localSheetId="44">[2]BASE!#REF!</definedName>
    <definedName name="sss" localSheetId="45">[2]BASE!#REF!</definedName>
    <definedName name="sss" localSheetId="36">[2]BASE!#REF!</definedName>
    <definedName name="sss" localSheetId="34">[2]BASE!#REF!</definedName>
    <definedName name="sss" localSheetId="35">[2]BASE!#REF!</definedName>
    <definedName name="sss" localSheetId="38">[2]BASE!#REF!</definedName>
    <definedName name="sss" localSheetId="41">[2]BASE!#REF!</definedName>
    <definedName name="sss" localSheetId="39">[2]BASE!#REF!</definedName>
    <definedName name="sss" localSheetId="40">[2]BASE!#REF!</definedName>
    <definedName name="sss" localSheetId="37">[2]BASE!#REF!</definedName>
    <definedName name="sss" localSheetId="42">[2]BASE!#REF!</definedName>
    <definedName name="sss" localSheetId="33">[2]BASE!#REF!</definedName>
    <definedName name="sss" localSheetId="65">[2]BASE!#REF!</definedName>
    <definedName name="sss" localSheetId="71">[2]BASE!#REF!</definedName>
    <definedName name="sss" localSheetId="70">[2]BASE!#REF!</definedName>
    <definedName name="sss" localSheetId="69">[2]BASE!#REF!</definedName>
    <definedName name="sss" localSheetId="68">[2]BASE!#REF!</definedName>
    <definedName name="sss" localSheetId="66">[2]BASE!#REF!</definedName>
    <definedName name="sss" localSheetId="67">[2]BASE!#REF!</definedName>
    <definedName name="sss" localSheetId="73">[2]BASE!#REF!</definedName>
    <definedName name="sss" localSheetId="72">[2]BASE!#REF!</definedName>
    <definedName name="sss" localSheetId="78">[2]BASE!#REF!</definedName>
    <definedName name="sss" localSheetId="76">[2]BASE!#REF!</definedName>
    <definedName name="sss" localSheetId="75">[2]BASE!#REF!</definedName>
    <definedName name="sss" localSheetId="74">[2]BASE!#REF!</definedName>
    <definedName name="sss" localSheetId="77">[2]BASE!#REF!</definedName>
    <definedName name="sss" localSheetId="64">[2]BASE!#REF!</definedName>
    <definedName name="sss" localSheetId="60">[2]BASE!#REF!</definedName>
    <definedName name="sss" localSheetId="62">[2]BASE!#REF!</definedName>
    <definedName name="sss" localSheetId="58">[2]BASE!#REF!</definedName>
    <definedName name="sss" localSheetId="59">[2]BASE!#REF!</definedName>
    <definedName name="sss" localSheetId="61">[2]BASE!#REF!</definedName>
    <definedName name="sss" localSheetId="49">[2]BASE!#REF!</definedName>
    <definedName name="sss" localSheetId="55">[2]BASE!#REF!</definedName>
    <definedName name="sss" localSheetId="54">[2]BASE!#REF!</definedName>
    <definedName name="sss" localSheetId="53">[2]BASE!#REF!</definedName>
    <definedName name="sss" localSheetId="52">[2]BASE!#REF!</definedName>
    <definedName name="sss" localSheetId="50">[2]BASE!#REF!</definedName>
    <definedName name="sss" localSheetId="51">[2]BASE!#REF!</definedName>
    <definedName name="sss" localSheetId="57">[2]BASE!#REF!</definedName>
    <definedName name="sss" localSheetId="56">[2]BASE!#REF!</definedName>
    <definedName name="sss" localSheetId="48">[2]BASE!#REF!</definedName>
    <definedName name="sss" localSheetId="63">[2]BASE!#REF!</definedName>
    <definedName name="sss" localSheetId="17">[2]BASE!#REF!</definedName>
    <definedName name="sss" localSheetId="31">[2]BASE!#REF!</definedName>
    <definedName name="sss" localSheetId="32">[2]BASE!#REF!</definedName>
    <definedName name="sss" localSheetId="46">[2]BASE!#REF!</definedName>
    <definedName name="sss" localSheetId="4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<sst xmlns="http://schemas.openxmlformats.org/spreadsheetml/2006/main" count="5704" uniqueCount="302">
  <si>
    <t>Índice de cuadros y gráficas</t>
  </si>
  <si>
    <t>Año</t>
  </si>
  <si>
    <t>Bogotá</t>
  </si>
  <si>
    <t>Los demás</t>
  </si>
  <si>
    <t>Población total</t>
  </si>
  <si>
    <t>Población en edad de trabajar</t>
  </si>
  <si>
    <t>Población económicamente activa</t>
  </si>
  <si>
    <t>Ocupados</t>
  </si>
  <si>
    <t>Desocupados</t>
  </si>
  <si>
    <t>Inactivos</t>
  </si>
  <si>
    <t xml:space="preserve">  Insuficiencia de horas</t>
  </si>
  <si>
    <t xml:space="preserve">  Empleo inadecuado por ingresos</t>
  </si>
  <si>
    <t>Otros</t>
  </si>
  <si>
    <t xml:space="preserve">  Abiertos</t>
  </si>
  <si>
    <t xml:space="preserve">  Ocultos</t>
  </si>
  <si>
    <t xml:space="preserve">  Inadecuado por competencias</t>
  </si>
  <si>
    <t xml:space="preserve">  Inadecuado por ingresos</t>
  </si>
  <si>
    <t>Tasa de subempleo subjetivo</t>
  </si>
  <si>
    <t>Tasa de subempleo objetivo</t>
  </si>
  <si>
    <t xml:space="preserve">  Empleo inadecuado competencias</t>
  </si>
  <si>
    <t xml:space="preserve">Población en edad de trabajar </t>
  </si>
  <si>
    <t>Subjetivo</t>
  </si>
  <si>
    <t>Objetivo</t>
  </si>
  <si>
    <t>Global de Participación</t>
  </si>
  <si>
    <t>Ocupación</t>
  </si>
  <si>
    <t>Bogotá frente a Colombia:</t>
  </si>
  <si>
    <t>Inactiva</t>
  </si>
  <si>
    <t>Tasa de ocupación</t>
  </si>
  <si>
    <t>Tasa global de participación</t>
  </si>
  <si>
    <t>Tasa de desempleo</t>
  </si>
  <si>
    <t>Tasa de desempleo abierto</t>
  </si>
  <si>
    <t>Tasa de desempleo oculto</t>
  </si>
  <si>
    <t>Subempleados subjetivos</t>
  </si>
  <si>
    <t>Subempleados objetivos</t>
  </si>
  <si>
    <t>Abiertos</t>
  </si>
  <si>
    <t>Ocultos</t>
  </si>
  <si>
    <t xml:space="preserve">Empleado particular </t>
  </si>
  <si>
    <t xml:space="preserve">Empleado del gobierno </t>
  </si>
  <si>
    <t xml:space="preserve">Empleado doméstico </t>
  </si>
  <si>
    <t xml:space="preserve">Cuenta propia </t>
  </si>
  <si>
    <t>Patrón o empleador</t>
  </si>
  <si>
    <t xml:space="preserve">Trab familiar sin remuneración </t>
  </si>
  <si>
    <t>Trabajador sin remuneración en otras empresas</t>
  </si>
  <si>
    <t>Jornalero o Peón</t>
  </si>
  <si>
    <t>Otro</t>
  </si>
  <si>
    <t>Empleado no asalariado</t>
  </si>
  <si>
    <t>Tasa de empleados asalariados</t>
  </si>
  <si>
    <t>Tasa de empleados no asalariados</t>
  </si>
  <si>
    <t xml:space="preserve">  Desocupados: abiertos</t>
  </si>
  <si>
    <t xml:space="preserve">  Desocupados: ocultos</t>
  </si>
  <si>
    <t xml:space="preserve">  Subempleados subjetivos: inadecuado por competencias</t>
  </si>
  <si>
    <t>Subempleo subjetivo: insuficiencia de horas</t>
  </si>
  <si>
    <t xml:space="preserve">  Subempleados subjetivos: inadecuado por ingresos</t>
  </si>
  <si>
    <t xml:space="preserve">  Subempleados objetivos: insuficiencia de horas</t>
  </si>
  <si>
    <t xml:space="preserve">  Subempleados objetivos: inadecuado por competencias</t>
  </si>
  <si>
    <t xml:space="preserve">  Subempleados objetivos: inadecuado por ingresos</t>
  </si>
  <si>
    <t xml:space="preserve">Los Patios y El Zulia; Manizales incluye a Villa María; Pereira incluye a Dos Quebradas y La Virginia; Medellín </t>
  </si>
  <si>
    <t xml:space="preserve"> </t>
  </si>
  <si>
    <t xml:space="preserve">Nota: Bucaramanga incluye a Girón, Piedecuesta y Floridablanca; Cúcuta incluye a Villa del Rosario, </t>
  </si>
  <si>
    <t>%</t>
  </si>
  <si>
    <t>miles per.</t>
  </si>
  <si>
    <t>Asalariados</t>
  </si>
  <si>
    <t>No asalariados</t>
  </si>
  <si>
    <t>Mercado laboral (%)</t>
  </si>
  <si>
    <t>Activa</t>
  </si>
  <si>
    <t>Empleado asalariado</t>
  </si>
  <si>
    <t>Nota: Asalariados corresponde a suma de empleados particulares y del gobierno.</t>
  </si>
  <si>
    <t>s</t>
  </si>
  <si>
    <t xml:space="preserve">  Estudiando </t>
  </si>
  <si>
    <t xml:space="preserve">  Oficios del Hogar </t>
  </si>
  <si>
    <t xml:space="preserve">  Otros inactivos</t>
  </si>
  <si>
    <t>No informa</t>
  </si>
  <si>
    <t>Agricultura, pesca, ganadería, caza y silvicultura</t>
  </si>
  <si>
    <t>Explotación de Minas y Canteras</t>
  </si>
  <si>
    <t>Suministro de Electricidad Gas y Agua</t>
  </si>
  <si>
    <t>Construcción</t>
  </si>
  <si>
    <t>Cesantes Total nacional</t>
  </si>
  <si>
    <t>Población desempleada cesante</t>
  </si>
  <si>
    <t>Rama de actividad</t>
  </si>
  <si>
    <t>Agricultura*</t>
  </si>
  <si>
    <t>Mercado laboral (personas)</t>
  </si>
  <si>
    <t>Total</t>
  </si>
  <si>
    <t>Nota: Bucaramanga incluye a Girón, Piedecuesta y Floridablanca; Cúcuta incluye a Villa del Rosario, Los Patios y El Zulia; Manizales</t>
  </si>
  <si>
    <t xml:space="preserve"> Barranquilla incluye a Soledad</t>
  </si>
  <si>
    <t xml:space="preserve">Nota: Bucaramanga incluye a Girón, Piedecuesta y Floridablanca; Cúcuta incluye a Villa del Rosario, Los Patios y El Zulia; Manizales </t>
  </si>
  <si>
    <t>Barranquilla incluye a Soledad</t>
  </si>
  <si>
    <t>Principales indicadores estadísticos para Bogotá:</t>
  </si>
  <si>
    <t xml:space="preserve">incluye a Villa María; Pereira incluye a Dos Quebradas y La Virginia; Medellín incluye a Valle de Aburra; Cali incluye a Yumbo; y </t>
  </si>
  <si>
    <t>incluye a Valle de Aburra; Cali incluye a Yumbo; y Barranquilla incluye a Soledad</t>
  </si>
  <si>
    <t>incluye a Villa María; Pereira incluye a Dos Quebradas y La Virginia; Medellín incluye a Valle de Aburra; Cali incluye a  Yumbo; y</t>
  </si>
  <si>
    <t>Principales indicadores estadísticos del mercado laboral para Bogotá:</t>
  </si>
  <si>
    <t>Empleo posición ocupacional (personas)</t>
  </si>
  <si>
    <t>Empleo por posición ocupacional: empleado particular</t>
  </si>
  <si>
    <t xml:space="preserve">Empleo por posición ocupacional: empleado del gobierno </t>
  </si>
  <si>
    <t xml:space="preserve">Empleo por posición ocupacional: empleado doméstico </t>
  </si>
  <si>
    <t xml:space="preserve">Empleo por posición ocupacional: cuenta propia  </t>
  </si>
  <si>
    <t>Empleo por posición ocupacional: patrón o empleador</t>
  </si>
  <si>
    <t xml:space="preserve">Empleo por posición ocupacional: trabajo familiar sin remuneración </t>
  </si>
  <si>
    <t>Empleo por posición ocupacional: trabajador sin remuneración en otras empresas</t>
  </si>
  <si>
    <t>Empleo por posición ocupacional: jornalero o peón</t>
  </si>
  <si>
    <t>Empleo por posición ocupacional: otro</t>
  </si>
  <si>
    <t>Comparativa empleo Asalariado y no Asalariado</t>
  </si>
  <si>
    <t>Empleados asalariados</t>
  </si>
  <si>
    <t>Empleados no asalariados</t>
  </si>
  <si>
    <t>Empleados Asalariados</t>
  </si>
  <si>
    <t>Población desempleada cesante: Total nacional</t>
  </si>
  <si>
    <t>Población desempleada cesante: Agricultura, pesca, ganadería, caza y silvicultura</t>
  </si>
  <si>
    <t>Población desempleada cesante: Construcción</t>
  </si>
  <si>
    <t xml:space="preserve">Posición </t>
  </si>
  <si>
    <t xml:space="preserve">41 Enero </t>
  </si>
  <si>
    <t>Insuficiencia de horas</t>
  </si>
  <si>
    <t>Empleo inadecuado por ingresos</t>
  </si>
  <si>
    <t xml:space="preserve">Empleo inadecuado competencias </t>
  </si>
  <si>
    <t xml:space="preserve"> Empleo inadecuado por ingresos</t>
  </si>
  <si>
    <t>Empleo inadecuado competencias</t>
  </si>
  <si>
    <t>Participación en Colombia</t>
  </si>
  <si>
    <t>Población económicamente activa en Bogotá</t>
  </si>
  <si>
    <t>Ocupados en Bogotá</t>
  </si>
  <si>
    <t>Desocupados en Bogotá</t>
  </si>
  <si>
    <t>Inactivos en Bogotá</t>
  </si>
  <si>
    <t>Desocupación oculta en Bogotá</t>
  </si>
  <si>
    <t>Desocupación abierta en Bogotá</t>
  </si>
  <si>
    <t>Subempleados subjetivos en Bogotá</t>
  </si>
  <si>
    <t>Insuficiencia de horas en Bogotá</t>
  </si>
  <si>
    <t xml:space="preserve">    Inadecuado por competencias en Bogotá</t>
  </si>
  <si>
    <t>Subempleados objetivos en Bogotá</t>
  </si>
  <si>
    <t>Subempleo inadecuado por ingresos en Bogotá</t>
  </si>
  <si>
    <t xml:space="preserve">  Insuficiencia de horas en Bogotá</t>
  </si>
  <si>
    <t>Inadecuado por competencias en Bogotá</t>
  </si>
  <si>
    <t>Empleado particular en Bogotá</t>
  </si>
  <si>
    <t>Cuenta propia en Bogotá</t>
  </si>
  <si>
    <t>Empleado del Gobierno en Bogotá</t>
  </si>
  <si>
    <t>Patrón o empleador en Bogotá</t>
  </si>
  <si>
    <t>Empleado del gobierno en Bogotá</t>
  </si>
  <si>
    <t>Empleo doméstico en Bogotá</t>
  </si>
  <si>
    <t>Trabajo familiar sin remuneración en Bogotá</t>
  </si>
  <si>
    <t>Trabajo sin remuneración en otras empresas en Bogotá</t>
  </si>
  <si>
    <t>Jornalero o peón en Bogotá</t>
  </si>
  <si>
    <t>Otros en Bogotá</t>
  </si>
  <si>
    <t>Empleados por condición ingresos en Bogotá</t>
  </si>
  <si>
    <t>Tasa de empleados asalariados en Bogotá</t>
  </si>
  <si>
    <t>Tasa de empleados no asalariados en Bogotá</t>
  </si>
  <si>
    <t>Empleado no asalariado en Bogotá</t>
  </si>
  <si>
    <t>Cesantes: Total en Bogotá</t>
  </si>
  <si>
    <t>Agricultura, pesca, ganadería, caza y silvicultura en Bogotá</t>
  </si>
  <si>
    <t>Industria manufacturera en Bogotá</t>
  </si>
  <si>
    <t>Construcción en Bogotá</t>
  </si>
  <si>
    <t xml:space="preserve">                    </t>
  </si>
  <si>
    <t>Fecha de publicación:</t>
  </si>
  <si>
    <t>incluye a Valle de Aburrá; Cali incluye a Yumbo; y Barranquilla incluye a Soledad</t>
  </si>
  <si>
    <t>Colombia</t>
  </si>
  <si>
    <t xml:space="preserve">Cesantes Total </t>
  </si>
  <si>
    <t>Población ocupada por Rama de actividad: Comercio y reparación de vehículos</t>
  </si>
  <si>
    <t>Población ocupada por Rama de actividad: Industrias manufactureras</t>
  </si>
  <si>
    <t>Industrias manufactureras</t>
  </si>
  <si>
    <t>Comercio y reparación de vehículos</t>
  </si>
  <si>
    <t>Alojamiento y servicios de comida</t>
  </si>
  <si>
    <t>Transporte y almacenamiento</t>
  </si>
  <si>
    <t>Información y comunicaciones</t>
  </si>
  <si>
    <t>Actividades inmobiliarias</t>
  </si>
  <si>
    <t>* Agricultura, ganadería, caza, silvicultura y pesca</t>
  </si>
  <si>
    <t>** Suministro de electricidad gas, agua y gestión de desechos</t>
  </si>
  <si>
    <t>Actividades financieras***</t>
  </si>
  <si>
    <t>Actividades profesionales****</t>
  </si>
  <si>
    <t>Administración pública*****</t>
  </si>
  <si>
    <t>*** Actividades financieras y de seguros</t>
  </si>
  <si>
    <t>**** Actividades profesionales, científicas, técnicas y servicios administrativos</t>
  </si>
  <si>
    <t>***** Administración pública y defensa, educación y atención de la salud humana</t>
  </si>
  <si>
    <t>****** Actividades artísticas, entretenimiento recreación y otras actividades de servicios</t>
  </si>
  <si>
    <t>Nota: Bucaramanga incluye a Girón, Piedecuesta y Floridablanca; Cúcuta incluye a Villa del Rosario, Los Patios y El Zulia; Manizales incluye a Villa María; Pereira incluye a Dos Quebradas y La Virginia; Medellín incluye a Valle de Aburra; Cali incluye a Yumbo; y Barranquilla incluye a Soledad.</t>
  </si>
  <si>
    <t>Nota: Población ocupada según ramas de actividad CIIU 4 A.C</t>
  </si>
  <si>
    <t>Nota: Toda variable cuya proporción respecto a la PEA sea menor al 10%, tiene un error de muestreo superior al 5%.</t>
  </si>
  <si>
    <t>Actividades artísticas******</t>
  </si>
  <si>
    <t>Población ocupada por Rama de actividad: Transporte y almacenamiento</t>
  </si>
  <si>
    <t>Población desempleada cesante: Industrias manufactureras</t>
  </si>
  <si>
    <t>Población desempleada cesante: Suministro de electricidad gas, agua y gestión de desechos</t>
  </si>
  <si>
    <t>Población desempleada cesante: Comercio y reparación de vehículos</t>
  </si>
  <si>
    <t>Población desempleada cesante: Alojamiento y servicios de comida</t>
  </si>
  <si>
    <t>Población desempleada cesante: Transporte y almacenamiento</t>
  </si>
  <si>
    <t>Población desempleada cesante: Información y comunicaciones</t>
  </si>
  <si>
    <t>Población desempleada cesante: Actividades financieras y de seguros</t>
  </si>
  <si>
    <t>Población desempleada cesante: Actividades inmobiliarias</t>
  </si>
  <si>
    <t>Población desempleada cesante: Actividades artísticas, entretenimiento recreación y otras actividades de servicios</t>
  </si>
  <si>
    <t>Actividades financieras y de seguros</t>
  </si>
  <si>
    <t>Actividades profesionales</t>
  </si>
  <si>
    <t>Administración pública y defensa</t>
  </si>
  <si>
    <t>Actividades artísticas</t>
  </si>
  <si>
    <t>Nota: Se compara el mismo trimestre para cada año.</t>
  </si>
  <si>
    <t>Posición</t>
  </si>
  <si>
    <t>% del 
total '20</t>
  </si>
  <si>
    <t>% Cambio   '20/'19</t>
  </si>
  <si>
    <t>Nota: Toda variable cuya proporción respecto al total de la PEA sea menor a 10%, tiene un error de muestreo superior a 5%.</t>
  </si>
  <si>
    <t>Cambio '20/'21</t>
  </si>
  <si>
    <t>% del 
total '21</t>
  </si>
  <si>
    <t>% Cambio   '21/'20</t>
  </si>
  <si>
    <t>Cambio '21/'20</t>
  </si>
  <si>
    <t>Cambio '21/´20</t>
  </si>
  <si>
    <t>Actividades artísticas, entretenimiento recreación en Bogotá</t>
  </si>
  <si>
    <t>Administración pública y defensa, educación en Bogotá</t>
  </si>
  <si>
    <t xml:space="preserve"> Actividades profesionales, científicas, técnicas en Bogotá</t>
  </si>
  <si>
    <t>Actividades inmobiliarias en Bogotá</t>
  </si>
  <si>
    <t>Actividades financieras y de seguros en Bogotá</t>
  </si>
  <si>
    <t>Información y comunicaciones en Bogotá</t>
  </si>
  <si>
    <t xml:space="preserve"> Transporte y almacenamiento en Bogotá</t>
  </si>
  <si>
    <t>Alojamiento y servicios de comida en Bogotá</t>
  </si>
  <si>
    <t>Comercio y reparación de vehículos en Bogotá</t>
  </si>
  <si>
    <t>Suministro de electricidad gas y agua en Bogotá</t>
  </si>
  <si>
    <t>Explotación de minas y canteras en Bogotá</t>
  </si>
  <si>
    <t>Población desempleada cesante: Explotación de minas y canteras</t>
  </si>
  <si>
    <t>Actividades profesionales, científicas en Bogotá</t>
  </si>
  <si>
    <t>Transporte y almacenamiento en Bogotá</t>
  </si>
  <si>
    <t xml:space="preserve"> Alojamiento y servicios de comida en Bogotá</t>
  </si>
  <si>
    <t xml:space="preserve"> Comercio y reparación de vehículos en Bogotá</t>
  </si>
  <si>
    <t>Suministro de electricidad gas, agua y gestión de desechos en Bogotá</t>
  </si>
  <si>
    <t>Industrias manufactureras en Bogotá</t>
  </si>
  <si>
    <t>Agricultura, pesca, ganadería, caza en Bogotá</t>
  </si>
  <si>
    <t>porcentaje trimestre móvil 2015 - 2021</t>
  </si>
  <si>
    <t>Tasa global de participación y ocupación en Bogotá,</t>
  </si>
  <si>
    <t>porcentaje trimestre móvil 2017 - 2021</t>
  </si>
  <si>
    <t>Tasa de desempleo en Bogotá,</t>
  </si>
  <si>
    <t>Población en edad de trabajar,</t>
  </si>
  <si>
    <t>Tasa global de participación,</t>
  </si>
  <si>
    <t>Tasa de ocupación,</t>
  </si>
  <si>
    <t>Principales indicadores estadísticos del mercado laboral para Bogotá,</t>
  </si>
  <si>
    <t>Tasa de desempleo,</t>
  </si>
  <si>
    <t>Tasa de desempleo abierto,</t>
  </si>
  <si>
    <t>Tasa de desempleo oculto,</t>
  </si>
  <si>
    <t>Tasa de subempleo subjetivo,</t>
  </si>
  <si>
    <t>2020*</t>
  </si>
  <si>
    <t>Tasa de subempleo* subjetivo,</t>
  </si>
  <si>
    <t>Subempleo* subjetivo: empleo inadecuado competencias,</t>
  </si>
  <si>
    <t>Subempleo* subjetivo: insuficiencia de horas,</t>
  </si>
  <si>
    <t>Subempleo* subjetivo: empleo inadecuado por ingresos,</t>
  </si>
  <si>
    <t>Tasa de subempleo* objetivo,</t>
  </si>
  <si>
    <t>Subempleo* objetivo: insuficiencia de horas,</t>
  </si>
  <si>
    <t>Subempleo* objetivo: empleo inadecuado competencias,</t>
  </si>
  <si>
    <t xml:space="preserve">n.d.: Información no disponible </t>
  </si>
  <si>
    <t>n.d.</t>
  </si>
  <si>
    <t>n.d.: Información no disponible</t>
  </si>
  <si>
    <t>Subempleo* objetivo: empleo inadecuado por ingresos,</t>
  </si>
  <si>
    <t>porcentaje trimestre móvil 2021</t>
  </si>
  <si>
    <t>Población por tipo económico de Bogotá,</t>
  </si>
  <si>
    <t>Población económicamente activa de Bogotá,</t>
  </si>
  <si>
    <t>Población total en Bogotá,</t>
  </si>
  <si>
    <t>porcentaje, trimestre móvil 2021</t>
  </si>
  <si>
    <t>Población en edad de trabajar en Bogotá,</t>
  </si>
  <si>
    <t>miles de personas, trimestre móvil 2017 - 2021</t>
  </si>
  <si>
    <t>n.d.:Información no disponible</t>
  </si>
  <si>
    <t xml:space="preserve">Inadecuado por ingresos </t>
  </si>
  <si>
    <t>Empleado particular en Bogotá,</t>
  </si>
  <si>
    <t>Cuenta propia en Bogotá,</t>
  </si>
  <si>
    <t>miles de personas, trimestre móvil 2018 - 2021</t>
  </si>
  <si>
    <t>porcentaje, trimestre movil 2018  - 2021</t>
  </si>
  <si>
    <t>Comparativo entre empleo asalariado y empleo no asalariado</t>
  </si>
  <si>
    <t>Empleado asalariado en Bogotá,</t>
  </si>
  <si>
    <t>Población ocupada por rama de actividad</t>
  </si>
  <si>
    <t>Suministro de electricidad**</t>
  </si>
  <si>
    <t>Explotación de minas y canteras</t>
  </si>
  <si>
    <t>Población ocupada por rama de actividad: Agricultura, pesca, ganadería, caza y silvicultura</t>
  </si>
  <si>
    <t>Población ocupada por rama de actividad: Explotación de minas y canteras</t>
  </si>
  <si>
    <t>Población ocupada por rama de actividad: Suministro de electricidad gas, agua y gestión de desechos</t>
  </si>
  <si>
    <t>Población ocupada por rama de actividad: Construcción</t>
  </si>
  <si>
    <t>Población ocupada por rama de actividad: Alojamiento y servicios de comida</t>
  </si>
  <si>
    <t>Población ocupada por rama de actividad: Información y comunicaciones</t>
  </si>
  <si>
    <t>Población ocupada por rama de actividad: Actividades financieras y de seguros</t>
  </si>
  <si>
    <t>Población ocupada por rama de actividad: Actividades inmobiliarias</t>
  </si>
  <si>
    <t>Población ocupada por rama de actividad: Actividades profesionales, científicas, 
técnicas y servicios administrativos administrativos</t>
  </si>
  <si>
    <t>Población ocupada por rama de actividad: Administración pública y defensa, 
educación y atención de la salud humana</t>
  </si>
  <si>
    <t>Población ocupada por rama de actividad: Actividades artísticas, entretenimiento
   recreación y otras actividades de servicios</t>
  </si>
  <si>
    <t>n.d</t>
  </si>
  <si>
    <t>Población desempleada cesante: Actividades profesionales, científicas,
 técnicas y servicios administrativos</t>
  </si>
  <si>
    <t>Población desempleada cesante: Administración pública y defensa, 
educación y atención de la salud humana</t>
  </si>
  <si>
    <t>Nota*: Debido al cambio en el operativo de recolección de la GEIH por la pandemia del COVID-19, no fue posible obtener información de subempleo y cesantes para el periodo febrero -abril de 2020.</t>
  </si>
  <si>
    <t>Principales estadísticas del mercado laboral para Bogotá: 
empleo por posición ocupacional</t>
  </si>
  <si>
    <t>Nota*: Debido al cambio en el operativo de recolección de la GEIH por la pandemia del COVID-19, no fue posible obtener información de subempleo y cesantes.</t>
  </si>
  <si>
    <t>porcentaje trimestre móvil mayo - julio 2021</t>
  </si>
  <si>
    <t>Fuente: Departamento Administrativo Nacional de Estadística, Gran Encuesta Integrada de Hogares (GEIH) julio 2021.</t>
  </si>
  <si>
    <t>miles de personas, trimestre móvil mayo - julio 2021</t>
  </si>
  <si>
    <t>porcentaje, trimestr móvil mayo - julio  2021</t>
  </si>
  <si>
    <t>Cali</t>
  </si>
  <si>
    <t>Medellín</t>
  </si>
  <si>
    <t>Bucaramanga</t>
  </si>
  <si>
    <t>Barranquilla</t>
  </si>
  <si>
    <t>Cartagena</t>
  </si>
  <si>
    <t>Cúcuta</t>
  </si>
  <si>
    <t>Ibagué</t>
  </si>
  <si>
    <t>Villavicencio</t>
  </si>
  <si>
    <t>Pasto</t>
  </si>
  <si>
    <t>Pereira</t>
  </si>
  <si>
    <t>Montería</t>
  </si>
  <si>
    <t>Manizales</t>
  </si>
  <si>
    <t/>
  </si>
  <si>
    <t>Santa Marta</t>
  </si>
  <si>
    <t>Valledupar</t>
  </si>
  <si>
    <t>Neiva</t>
  </si>
  <si>
    <t>Armenia</t>
  </si>
  <si>
    <t>Sincelejo</t>
  </si>
  <si>
    <t>Riohacha</t>
  </si>
  <si>
    <t>Quibdó</t>
  </si>
  <si>
    <t>Popayán</t>
  </si>
  <si>
    <t>Florencia</t>
  </si>
  <si>
    <t>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</si>
</sst>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  <numFmt numFmtId="168" formatCode="0.0%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 tint="-0.14999847407452621"/>
      <name val="Arial"/>
      <family val="2"/>
    </font>
    <font>
      <sz val="8"/>
      <color rgb="FFFF0000"/>
      <name val="Arial"/>
      <family val="2"/>
    </font>
    <font>
      <b/>
      <sz val="10"/>
      <color theme="1" tint="0.34998626667073579"/>
      <name val="Arial"/>
      <family val="2"/>
    </font>
    <font>
      <sz val="10"/>
      <color theme="1" tint="0.3499862666707357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rgb="FF53722D"/>
      </top>
      <bottom/>
      <diagonal/>
    </border>
    <border>
      <left style="thin">
        <color rgb="FF53722D"/>
      </left>
      <right/>
      <top style="medium">
        <color rgb="FF53722D"/>
      </top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rgb="FF53722D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medium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 style="thin">
        <color auto="1"/>
      </top>
      <bottom/>
      <diagonal/>
    </border>
    <border>
      <left style="thin">
        <color theme="3"/>
      </left>
      <right/>
      <top/>
      <bottom/>
      <diagonal/>
    </border>
    <border>
      <left/>
      <right/>
      <top/>
      <bottom style="thin">
        <color theme="3" tint="0.39994506668294322"/>
      </bottom>
      <diagonal/>
    </border>
  </borders>
  <cellStyleXfs count="32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16">
    <xf numFmtId="0" fontId="0" fillId="0" borderId="0" xfId="0"/>
    <xf numFmtId="0" fontId="1" fillId="2" borderId="1" xfId="1" applyFont="1" applyFill="1" applyBorder="1"/>
    <xf numFmtId="0" fontId="1" fillId="2" borderId="0" xfId="1" applyFont="1" applyFill="1" applyBorder="1"/>
    <xf numFmtId="0" fontId="11" fillId="2" borderId="7" xfId="1" applyFont="1" applyFill="1" applyBorder="1" applyAlignment="1">
      <alignment horizontal="center"/>
    </xf>
    <xf numFmtId="0" fontId="1" fillId="2" borderId="7" xfId="1" applyFont="1" applyFill="1" applyBorder="1"/>
    <xf numFmtId="0" fontId="11" fillId="2" borderId="18" xfId="1" applyFont="1" applyFill="1" applyBorder="1" applyAlignment="1">
      <alignment horizontal="center"/>
    </xf>
    <xf numFmtId="0" fontId="1" fillId="2" borderId="0" xfId="1" applyFont="1" applyFill="1"/>
    <xf numFmtId="0" fontId="11" fillId="2" borderId="0" xfId="1" applyFont="1" applyFill="1" applyBorder="1" applyAlignment="1">
      <alignment horizontal="center"/>
    </xf>
    <xf numFmtId="0" fontId="11" fillId="2" borderId="12" xfId="1" applyFont="1" applyFill="1" applyBorder="1" applyAlignment="1">
      <alignment horizontal="center"/>
    </xf>
    <xf numFmtId="0" fontId="1" fillId="2" borderId="12" xfId="1" applyFont="1" applyFill="1" applyBorder="1"/>
    <xf numFmtId="0" fontId="11" fillId="2" borderId="0" xfId="2" applyFont="1" applyFill="1" applyBorder="1" applyAlignment="1"/>
    <xf numFmtId="0" fontId="11" fillId="2" borderId="0" xfId="2" applyFont="1" applyFill="1" applyBorder="1" applyAlignment="1">
      <alignment horizontal="left"/>
    </xf>
    <xf numFmtId="0" fontId="11" fillId="2" borderId="0" xfId="2" applyFont="1" applyFill="1" applyBorder="1" applyAlignment="1">
      <alignment horizontal="center"/>
    </xf>
    <xf numFmtId="0" fontId="12" fillId="2" borderId="0" xfId="13" applyFont="1" applyFill="1" applyBorder="1" applyAlignment="1" applyProtection="1">
      <alignment horizontal="left"/>
    </xf>
    <xf numFmtId="0" fontId="11" fillId="2" borderId="0" xfId="1" applyFont="1" applyFill="1" applyBorder="1"/>
    <xf numFmtId="0" fontId="12" fillId="2" borderId="0" xfId="13" applyFont="1" applyFill="1" applyBorder="1" applyAlignment="1" applyProtection="1"/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vertical="center"/>
    </xf>
    <xf numFmtId="0" fontId="1" fillId="2" borderId="0" xfId="2" applyFont="1" applyFill="1" applyBorder="1" applyAlignment="1"/>
    <xf numFmtId="0" fontId="1" fillId="2" borderId="0" xfId="2" applyFont="1" applyFill="1" applyBorder="1" applyAlignment="1">
      <alignment horizontal="center" vertical="center" wrapText="1"/>
    </xf>
    <xf numFmtId="0" fontId="1" fillId="2" borderId="0" xfId="13" applyFont="1" applyFill="1" applyBorder="1" applyAlignment="1" applyProtection="1">
      <alignment horizontal="center"/>
    </xf>
    <xf numFmtId="3" fontId="12" fillId="2" borderId="0" xfId="13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/>
    <xf numFmtId="9" fontId="1" fillId="2" borderId="0" xfId="3" applyFont="1" applyFill="1" applyBorder="1"/>
    <xf numFmtId="0" fontId="12" fillId="0" borderId="0" xfId="13" applyFont="1" applyBorder="1" applyAlignment="1" applyProtection="1"/>
    <xf numFmtId="164" fontId="12" fillId="2" borderId="0" xfId="13" applyNumberFormat="1" applyFont="1" applyFill="1" applyBorder="1" applyAlignment="1" applyProtection="1">
      <alignment horizontal="left"/>
    </xf>
    <xf numFmtId="164" fontId="12" fillId="2" borderId="0" xfId="13" applyNumberFormat="1" applyFont="1" applyFill="1" applyBorder="1" applyAlignment="1" applyProtection="1"/>
    <xf numFmtId="164" fontId="1" fillId="2" borderId="0" xfId="2" applyNumberFormat="1" applyFont="1" applyFill="1" applyBorder="1"/>
    <xf numFmtId="164" fontId="1" fillId="2" borderId="12" xfId="3" applyNumberFormat="1" applyFont="1" applyFill="1" applyBorder="1"/>
    <xf numFmtId="3" fontId="1" fillId="2" borderId="0" xfId="13" applyNumberFormat="1" applyFont="1" applyFill="1" applyBorder="1" applyAlignment="1" applyProtection="1">
      <alignment horizontal="left"/>
    </xf>
    <xf numFmtId="3" fontId="1" fillId="2" borderId="0" xfId="13" applyNumberFormat="1" applyFont="1" applyFill="1" applyBorder="1" applyAlignment="1" applyProtection="1">
      <alignment horizontal="center"/>
    </xf>
    <xf numFmtId="3" fontId="11" fillId="2" borderId="0" xfId="2" applyNumberFormat="1" applyFont="1" applyFill="1" applyBorder="1"/>
    <xf numFmtId="3" fontId="13" fillId="2" borderId="0" xfId="2" applyNumberFormat="1" applyFont="1" applyFill="1" applyBorder="1"/>
    <xf numFmtId="3" fontId="14" fillId="2" borderId="0" xfId="13" applyNumberFormat="1" applyFont="1" applyFill="1" applyBorder="1" applyAlignment="1" applyProtection="1">
      <alignment horizontal="center"/>
    </xf>
    <xf numFmtId="3" fontId="14" fillId="2" borderId="0" xfId="2" applyNumberFormat="1" applyFont="1" applyFill="1" applyBorder="1" applyAlignment="1">
      <alignment horizontal="left"/>
    </xf>
    <xf numFmtId="3" fontId="14" fillId="2" borderId="0" xfId="13" applyNumberFormat="1" applyFont="1" applyFill="1" applyBorder="1" applyAlignment="1" applyProtection="1">
      <alignment horizontal="left"/>
    </xf>
    <xf numFmtId="0" fontId="14" fillId="2" borderId="0" xfId="13" applyFont="1" applyFill="1" applyBorder="1" applyAlignment="1" applyProtection="1">
      <alignment horizontal="left"/>
    </xf>
    <xf numFmtId="0" fontId="1" fillId="2" borderId="10" xfId="1" applyFont="1" applyFill="1" applyBorder="1"/>
    <xf numFmtId="0" fontId="1" fillId="2" borderId="15" xfId="1" applyFont="1" applyFill="1" applyBorder="1"/>
    <xf numFmtId="0" fontId="1" fillId="2" borderId="9" xfId="1" applyFont="1" applyFill="1" applyBorder="1"/>
    <xf numFmtId="0" fontId="11" fillId="2" borderId="8" xfId="1" applyFont="1" applyFill="1" applyBorder="1" applyAlignment="1">
      <alignment horizontal="center"/>
    </xf>
    <xf numFmtId="0" fontId="1" fillId="2" borderId="16" xfId="1" applyFont="1" applyFill="1" applyBorder="1"/>
    <xf numFmtId="0" fontId="1" fillId="2" borderId="4" xfId="1" applyFont="1" applyFill="1" applyBorder="1"/>
    <xf numFmtId="164" fontId="15" fillId="2" borderId="0" xfId="1" applyNumberFormat="1" applyFont="1" applyFill="1" applyBorder="1" applyAlignment="1">
      <alignment horizontal="center"/>
    </xf>
    <xf numFmtId="0" fontId="15" fillId="2" borderId="0" xfId="1" applyFont="1" applyFill="1"/>
    <xf numFmtId="49" fontId="16" fillId="2" borderId="0" xfId="2" applyNumberFormat="1" applyFont="1" applyFill="1" applyBorder="1" applyAlignment="1">
      <alignment vertical="center" wrapText="1"/>
    </xf>
    <xf numFmtId="0" fontId="16" fillId="2" borderId="0" xfId="1" applyFont="1" applyFill="1" applyBorder="1"/>
    <xf numFmtId="167" fontId="15" fillId="2" borderId="0" xfId="1" applyNumberFormat="1" applyFont="1" applyFill="1"/>
    <xf numFmtId="0" fontId="11" fillId="2" borderId="4" xfId="1" applyFont="1" applyFill="1" applyBorder="1"/>
    <xf numFmtId="3" fontId="11" fillId="2" borderId="13" xfId="2" applyNumberFormat="1" applyFont="1" applyFill="1" applyBorder="1"/>
    <xf numFmtId="3" fontId="16" fillId="3" borderId="13" xfId="2" applyNumberFormat="1" applyFont="1" applyFill="1" applyBorder="1"/>
    <xf numFmtId="164" fontId="11" fillId="2" borderId="13" xfId="2" applyNumberFormat="1" applyFont="1" applyFill="1" applyBorder="1"/>
    <xf numFmtId="0" fontId="11" fillId="2" borderId="12" xfId="1" applyFont="1" applyFill="1" applyBorder="1"/>
    <xf numFmtId="0" fontId="11" fillId="2" borderId="0" xfId="1" applyFont="1" applyFill="1"/>
    <xf numFmtId="0" fontId="16" fillId="2" borderId="0" xfId="1" applyFont="1" applyFill="1"/>
    <xf numFmtId="3" fontId="1" fillId="2" borderId="13" xfId="2" applyNumberFormat="1" applyFont="1" applyFill="1" applyBorder="1"/>
    <xf numFmtId="3" fontId="15" fillId="3" borderId="13" xfId="2" applyNumberFormat="1" applyFont="1" applyFill="1" applyBorder="1"/>
    <xf numFmtId="164" fontId="1" fillId="2" borderId="13" xfId="2" applyNumberFormat="1" applyFont="1" applyFill="1" applyBorder="1"/>
    <xf numFmtId="164" fontId="16" fillId="3" borderId="13" xfId="2" applyNumberFormat="1" applyFont="1" applyFill="1" applyBorder="1"/>
    <xf numFmtId="164" fontId="1" fillId="2" borderId="0" xfId="3" applyNumberFormat="1" applyFont="1" applyFill="1" applyBorder="1"/>
    <xf numFmtId="164" fontId="11" fillId="2" borderId="0" xfId="2" applyNumberFormat="1" applyFont="1" applyFill="1" applyBorder="1"/>
    <xf numFmtId="0" fontId="1" fillId="2" borderId="14" xfId="1" applyFont="1" applyFill="1" applyBorder="1"/>
    <xf numFmtId="0" fontId="1" fillId="2" borderId="2" xfId="1" applyFont="1" applyFill="1" applyBorder="1"/>
    <xf numFmtId="0" fontId="11" fillId="2" borderId="3" xfId="1" applyFont="1" applyFill="1" applyBorder="1" applyAlignment="1">
      <alignment horizontal="center"/>
    </xf>
    <xf numFmtId="0" fontId="1" fillId="2" borderId="17" xfId="1" applyFont="1" applyFill="1" applyBorder="1"/>
    <xf numFmtId="3" fontId="16" fillId="2" borderId="0" xfId="1" applyNumberFormat="1" applyFont="1" applyFill="1"/>
    <xf numFmtId="3" fontId="11" fillId="2" borderId="0" xfId="1" applyNumberFormat="1" applyFont="1" applyFill="1"/>
    <xf numFmtId="3" fontId="15" fillId="2" borderId="0" xfId="1" applyNumberFormat="1" applyFont="1" applyFill="1"/>
    <xf numFmtId="0" fontId="11" fillId="0" borderId="0" xfId="1" applyFont="1" applyFill="1" applyBorder="1"/>
    <xf numFmtId="164" fontId="16" fillId="2" borderId="0" xfId="1" applyNumberFormat="1" applyFont="1" applyFill="1"/>
    <xf numFmtId="164" fontId="15" fillId="2" borderId="0" xfId="1" applyNumberFormat="1" applyFont="1" applyFill="1"/>
    <xf numFmtId="3" fontId="11" fillId="2" borderId="0" xfId="1" applyNumberFormat="1" applyFont="1" applyFill="1" applyBorder="1"/>
    <xf numFmtId="3" fontId="1" fillId="2" borderId="0" xfId="1" applyNumberFormat="1" applyFont="1" applyFill="1" applyBorder="1"/>
    <xf numFmtId="3" fontId="1" fillId="0" borderId="13" xfId="2" applyNumberFormat="1" applyFont="1" applyFill="1" applyBorder="1"/>
    <xf numFmtId="0" fontId="11" fillId="2" borderId="16" xfId="1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vertical="center" wrapText="1"/>
    </xf>
    <xf numFmtId="49" fontId="11" fillId="2" borderId="0" xfId="2" applyNumberFormat="1" applyFont="1" applyFill="1" applyBorder="1" applyAlignment="1">
      <alignment horizontal="center" vertical="center" wrapText="1"/>
    </xf>
    <xf numFmtId="167" fontId="1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4" fillId="2" borderId="0" xfId="1" applyFont="1" applyFill="1" applyBorder="1" applyAlignment="1">
      <alignment wrapText="1"/>
    </xf>
    <xf numFmtId="0" fontId="18" fillId="2" borderId="0" xfId="1" applyFont="1" applyFill="1"/>
    <xf numFmtId="0" fontId="18" fillId="2" borderId="0" xfId="1" applyFont="1" applyFill="1" applyBorder="1"/>
    <xf numFmtId="0" fontId="18" fillId="2" borderId="12" xfId="1" applyFont="1" applyFill="1" applyBorder="1"/>
    <xf numFmtId="0" fontId="18" fillId="2" borderId="10" xfId="1" applyFont="1" applyFill="1" applyBorder="1"/>
    <xf numFmtId="0" fontId="18" fillId="2" borderId="15" xfId="1" applyFont="1" applyFill="1" applyBorder="1"/>
    <xf numFmtId="0" fontId="18" fillId="2" borderId="19" xfId="1" applyFont="1" applyFill="1" applyBorder="1"/>
    <xf numFmtId="0" fontId="19" fillId="2" borderId="0" xfId="1" applyFont="1" applyFill="1"/>
    <xf numFmtId="3" fontId="11" fillId="2" borderId="13" xfId="2" applyNumberFormat="1" applyFont="1" applyFill="1" applyBorder="1" applyAlignment="1">
      <alignment horizontal="right"/>
    </xf>
    <xf numFmtId="3" fontId="16" fillId="3" borderId="13" xfId="2" applyNumberFormat="1" applyFont="1" applyFill="1" applyBorder="1" applyAlignment="1">
      <alignment horizontal="right"/>
    </xf>
    <xf numFmtId="3" fontId="1" fillId="2" borderId="13" xfId="2" applyNumberFormat="1" applyFont="1" applyFill="1" applyBorder="1" applyAlignment="1">
      <alignment horizontal="right"/>
    </xf>
    <xf numFmtId="3" fontId="15" fillId="3" borderId="13" xfId="2" applyNumberFormat="1" applyFont="1" applyFill="1" applyBorder="1" applyAlignment="1">
      <alignment horizontal="right"/>
    </xf>
    <xf numFmtId="0" fontId="11" fillId="2" borderId="17" xfId="1" applyFont="1" applyFill="1" applyBorder="1" applyAlignment="1">
      <alignment horizontal="center"/>
    </xf>
    <xf numFmtId="9" fontId="15" fillId="2" borderId="0" xfId="30" applyFont="1" applyFill="1"/>
    <xf numFmtId="9" fontId="1" fillId="2" borderId="0" xfId="30" applyFont="1" applyFill="1"/>
    <xf numFmtId="0" fontId="19" fillId="2" borderId="10" xfId="1" applyFont="1" applyFill="1" applyBorder="1"/>
    <xf numFmtId="49" fontId="20" fillId="2" borderId="0" xfId="2" applyNumberFormat="1" applyFont="1" applyFill="1" applyBorder="1" applyAlignment="1">
      <alignment vertical="center" wrapText="1"/>
    </xf>
    <xf numFmtId="0" fontId="11" fillId="2" borderId="0" xfId="1" applyFont="1" applyFill="1" applyBorder="1" applyAlignment="1">
      <alignment horizontal="center" vertical="center"/>
    </xf>
    <xf numFmtId="164" fontId="14" fillId="2" borderId="13" xfId="2" applyNumberFormat="1" applyFont="1" applyFill="1" applyBorder="1"/>
    <xf numFmtId="164" fontId="15" fillId="3" borderId="13" xfId="2" applyNumberFormat="1" applyFont="1" applyFill="1" applyBorder="1" applyAlignment="1">
      <alignment horizontal="center"/>
    </xf>
    <xf numFmtId="3" fontId="13" fillId="2" borderId="13" xfId="2" applyNumberFormat="1" applyFont="1" applyFill="1" applyBorder="1" applyAlignment="1">
      <alignment horizontal="center" vertical="center"/>
    </xf>
    <xf numFmtId="0" fontId="15" fillId="2" borderId="0" xfId="1" applyFont="1" applyFill="1" applyBorder="1"/>
    <xf numFmtId="164" fontId="13" fillId="2" borderId="13" xfId="2" applyNumberFormat="1" applyFont="1" applyFill="1" applyBorder="1"/>
    <xf numFmtId="164" fontId="16" fillId="3" borderId="13" xfId="2" applyNumberFormat="1" applyFont="1" applyFill="1" applyBorder="1" applyAlignment="1">
      <alignment horizontal="center"/>
    </xf>
    <xf numFmtId="0" fontId="20" fillId="2" borderId="0" xfId="1" applyFont="1" applyFill="1" applyBorder="1"/>
    <xf numFmtId="3" fontId="20" fillId="2" borderId="0" xfId="1" applyNumberFormat="1" applyFont="1" applyFill="1" applyBorder="1"/>
    <xf numFmtId="3" fontId="18" fillId="2" borderId="0" xfId="1" applyNumberFormat="1" applyFont="1" applyFill="1" applyBorder="1"/>
    <xf numFmtId="3" fontId="16" fillId="3" borderId="13" xfId="2" applyNumberFormat="1" applyFont="1" applyFill="1" applyBorder="1" applyAlignment="1">
      <alignment horizontal="center" vertical="center"/>
    </xf>
    <xf numFmtId="0" fontId="1" fillId="2" borderId="11" xfId="1" applyFont="1" applyFill="1" applyBorder="1"/>
    <xf numFmtId="3" fontId="11" fillId="2" borderId="13" xfId="2" applyNumberFormat="1" applyFont="1" applyFill="1" applyBorder="1" applyAlignment="1">
      <alignment horizontal="center"/>
    </xf>
    <xf numFmtId="0" fontId="20" fillId="2" borderId="0" xfId="1" applyFont="1" applyFill="1"/>
    <xf numFmtId="3" fontId="16" fillId="3" borderId="13" xfId="2" applyNumberFormat="1" applyFont="1" applyFill="1" applyBorder="1" applyAlignment="1">
      <alignment horizontal="center"/>
    </xf>
    <xf numFmtId="3" fontId="18" fillId="2" borderId="0" xfId="1" applyNumberFormat="1" applyFont="1" applyFill="1"/>
    <xf numFmtId="3" fontId="20" fillId="2" borderId="0" xfId="1" applyNumberFormat="1" applyFont="1" applyFill="1"/>
    <xf numFmtId="3" fontId="1" fillId="2" borderId="13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" fillId="2" borderId="6" xfId="1" applyFont="1" applyFill="1" applyBorder="1"/>
    <xf numFmtId="3" fontId="16" fillId="3" borderId="13" xfId="1" applyNumberFormat="1" applyFont="1" applyFill="1" applyBorder="1"/>
    <xf numFmtId="0" fontId="11" fillId="2" borderId="6" xfId="1" applyFont="1" applyFill="1" applyBorder="1"/>
    <xf numFmtId="0" fontId="18" fillId="2" borderId="4" xfId="1" applyFont="1" applyFill="1" applyBorder="1"/>
    <xf numFmtId="0" fontId="11" fillId="2" borderId="12" xfId="2" applyFont="1" applyFill="1" applyBorder="1" applyAlignment="1"/>
    <xf numFmtId="3" fontId="18" fillId="2" borderId="0" xfId="2" applyNumberFormat="1" applyFont="1" applyFill="1" applyBorder="1"/>
    <xf numFmtId="3" fontId="20" fillId="2" borderId="0" xfId="2" applyNumberFormat="1" applyFont="1" applyFill="1" applyBorder="1"/>
    <xf numFmtId="164" fontId="18" fillId="2" borderId="0" xfId="2" applyNumberFormat="1" applyFont="1" applyFill="1" applyBorder="1"/>
    <xf numFmtId="0" fontId="16" fillId="2" borderId="0" xfId="2" applyFont="1" applyFill="1" applyBorder="1" applyAlignment="1">
      <alignment horizontal="center"/>
    </xf>
    <xf numFmtId="164" fontId="14" fillId="0" borderId="13" xfId="2" applyNumberFormat="1" applyFont="1" applyFill="1" applyBorder="1"/>
    <xf numFmtId="164" fontId="15" fillId="2" borderId="0" xfId="2" applyNumberFormat="1" applyFont="1" applyFill="1" applyBorder="1"/>
    <xf numFmtId="164" fontId="16" fillId="2" borderId="0" xfId="2" applyNumberFormat="1" applyFont="1" applyFill="1" applyBorder="1"/>
    <xf numFmtId="164" fontId="15" fillId="3" borderId="13" xfId="2" applyNumberFormat="1" applyFont="1" applyFill="1" applyBorder="1"/>
    <xf numFmtId="164" fontId="18" fillId="2" borderId="0" xfId="1" applyNumberFormat="1" applyFont="1" applyFill="1"/>
    <xf numFmtId="164" fontId="1" fillId="0" borderId="13" xfId="2" applyNumberFormat="1" applyFont="1" applyFill="1" applyBorder="1"/>
    <xf numFmtId="168" fontId="18" fillId="2" borderId="0" xfId="1" applyNumberFormat="1" applyFont="1" applyFill="1"/>
    <xf numFmtId="0" fontId="17" fillId="2" borderId="0" xfId="0" applyFont="1" applyFill="1" applyAlignment="1">
      <alignment vertical="center" readingOrder="1"/>
    </xf>
    <xf numFmtId="0" fontId="17" fillId="2" borderId="0" xfId="0" applyFont="1" applyFill="1" applyAlignment="1">
      <alignment vertical="center" wrapText="1" readingOrder="1"/>
    </xf>
    <xf numFmtId="3" fontId="1" fillId="2" borderId="13" xfId="2" applyNumberFormat="1" applyFont="1" applyFill="1" applyBorder="1" applyAlignment="1">
      <alignment horizontal="right" vertical="center"/>
    </xf>
    <xf numFmtId="3" fontId="16" fillId="3" borderId="13" xfId="2" applyNumberFormat="1" applyFont="1" applyFill="1" applyBorder="1" applyAlignment="1">
      <alignment horizontal="right" vertical="center"/>
    </xf>
    <xf numFmtId="164" fontId="1" fillId="2" borderId="13" xfId="2" applyNumberFormat="1" applyFont="1" applyFill="1" applyBorder="1" applyAlignment="1">
      <alignment horizontal="right" vertical="center"/>
    </xf>
    <xf numFmtId="0" fontId="1" fillId="2" borderId="12" xfId="1" applyFont="1" applyFill="1" applyBorder="1" applyAlignment="1">
      <alignment horizontal="right"/>
    </xf>
    <xf numFmtId="0" fontId="1" fillId="2" borderId="5" xfId="1" applyFont="1" applyFill="1" applyBorder="1"/>
    <xf numFmtId="3" fontId="14" fillId="2" borderId="13" xfId="2" applyNumberFormat="1" applyFont="1" applyFill="1" applyBorder="1"/>
    <xf numFmtId="0" fontId="14" fillId="2" borderId="0" xfId="1" applyFont="1" applyFill="1"/>
    <xf numFmtId="49" fontId="13" fillId="2" borderId="0" xfId="2" applyNumberFormat="1" applyFont="1" applyFill="1" applyBorder="1" applyAlignment="1">
      <alignment vertical="center" wrapText="1"/>
    </xf>
    <xf numFmtId="3" fontId="13" fillId="2" borderId="13" xfId="2" applyNumberFormat="1" applyFont="1" applyFill="1" applyBorder="1"/>
    <xf numFmtId="164" fontId="1" fillId="2" borderId="0" xfId="1" applyNumberFormat="1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49" fontId="11" fillId="2" borderId="10" xfId="2" applyNumberFormat="1" applyFont="1" applyFill="1" applyBorder="1" applyAlignment="1">
      <alignment vertical="center" wrapText="1"/>
    </xf>
    <xf numFmtId="0" fontId="16" fillId="2" borderId="4" xfId="1" applyFont="1" applyFill="1" applyBorder="1"/>
    <xf numFmtId="0" fontId="16" fillId="2" borderId="12" xfId="1" applyFont="1" applyFill="1" applyBorder="1"/>
    <xf numFmtId="3" fontId="1" fillId="2" borderId="0" xfId="1" applyNumberFormat="1" applyFont="1" applyFill="1"/>
    <xf numFmtId="0" fontId="11" fillId="2" borderId="10" xfId="1" applyFont="1" applyFill="1" applyBorder="1"/>
    <xf numFmtId="49" fontId="11" fillId="2" borderId="10" xfId="2" applyNumberFormat="1" applyFont="1" applyFill="1" applyBorder="1" applyAlignment="1">
      <alignment wrapText="1"/>
    </xf>
    <xf numFmtId="49" fontId="11" fillId="2" borderId="0" xfId="2" applyNumberFormat="1" applyFont="1" applyFill="1" applyBorder="1" applyAlignment="1">
      <alignment wrapText="1"/>
    </xf>
    <xf numFmtId="0" fontId="1" fillId="0" borderId="4" xfId="1" applyFont="1" applyFill="1" applyBorder="1"/>
    <xf numFmtId="0" fontId="1" fillId="0" borderId="12" xfId="1" applyFont="1" applyFill="1" applyBorder="1"/>
    <xf numFmtId="0" fontId="1" fillId="0" borderId="0" xfId="1" applyFont="1" applyFill="1"/>
    <xf numFmtId="49" fontId="11" fillId="2" borderId="10" xfId="2" applyNumberFormat="1" applyFont="1" applyFill="1" applyBorder="1" applyAlignment="1">
      <alignment horizontal="center" vertical="center" wrapText="1"/>
    </xf>
    <xf numFmtId="3" fontId="11" fillId="0" borderId="13" xfId="2" applyNumberFormat="1" applyFont="1" applyFill="1" applyBorder="1" applyAlignment="1">
      <alignment horizontal="center"/>
    </xf>
    <xf numFmtId="164" fontId="11" fillId="0" borderId="13" xfId="2" applyNumberFormat="1" applyFont="1" applyFill="1" applyBorder="1"/>
    <xf numFmtId="3" fontId="11" fillId="2" borderId="13" xfId="2" applyNumberFormat="1" applyFont="1" applyFill="1" applyBorder="1" applyAlignment="1">
      <alignment horizontal="center" vertical="center"/>
    </xf>
    <xf numFmtId="164" fontId="15" fillId="3" borderId="13" xfId="2" applyNumberFormat="1" applyFont="1" applyFill="1" applyBorder="1" applyAlignment="1">
      <alignment horizontal="right"/>
    </xf>
    <xf numFmtId="164" fontId="16" fillId="3" borderId="13" xfId="2" applyNumberFormat="1" applyFont="1" applyFill="1" applyBorder="1" applyAlignment="1">
      <alignment horizontal="right"/>
    </xf>
    <xf numFmtId="164" fontId="14" fillId="2" borderId="0" xfId="0" applyNumberFormat="1" applyFont="1" applyFill="1"/>
    <xf numFmtId="0" fontId="14" fillId="2" borderId="0" xfId="1" applyFont="1" applyFill="1" applyBorder="1"/>
    <xf numFmtId="0" fontId="22" fillId="2" borderId="0" xfId="1" applyFont="1" applyFill="1" applyBorder="1"/>
    <xf numFmtId="0" fontId="22" fillId="2" borderId="10" xfId="1" applyFont="1" applyFill="1" applyBorder="1"/>
    <xf numFmtId="0" fontId="22" fillId="2" borderId="4" xfId="1" applyFont="1" applyFill="1" applyBorder="1"/>
    <xf numFmtId="0" fontId="22" fillId="2" borderId="14" xfId="1" applyFont="1" applyFill="1" applyBorder="1"/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/>
    <xf numFmtId="0" fontId="22" fillId="2" borderId="10" xfId="1" applyFont="1" applyFill="1" applyBorder="1" applyAlignment="1"/>
    <xf numFmtId="0" fontId="22" fillId="2" borderId="1" xfId="1" applyFont="1" applyFill="1" applyBorder="1"/>
    <xf numFmtId="3" fontId="23" fillId="2" borderId="0" xfId="2" applyNumberFormat="1" applyFont="1" applyFill="1" applyBorder="1"/>
    <xf numFmtId="164" fontId="23" fillId="2" borderId="0" xfId="2" applyNumberFormat="1" applyFont="1" applyFill="1" applyBorder="1"/>
    <xf numFmtId="0" fontId="22" fillId="2" borderId="0" xfId="1" applyFont="1" applyFill="1" applyBorder="1" applyAlignment="1">
      <alignment horizontal="left" vertical="center"/>
    </xf>
    <xf numFmtId="0" fontId="24" fillId="2" borderId="10" xfId="1" applyFont="1" applyFill="1" applyBorder="1"/>
    <xf numFmtId="0" fontId="25" fillId="2" borderId="10" xfId="1" applyFont="1" applyFill="1" applyBorder="1"/>
    <xf numFmtId="0" fontId="22" fillId="2" borderId="0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vertical="center" wrapText="1"/>
    </xf>
    <xf numFmtId="164" fontId="1" fillId="2" borderId="13" xfId="2" applyNumberFormat="1" applyFont="1" applyFill="1" applyBorder="1" applyAlignment="1">
      <alignment horizontal="right"/>
    </xf>
    <xf numFmtId="0" fontId="13" fillId="2" borderId="0" xfId="1" applyFont="1" applyFill="1"/>
    <xf numFmtId="164" fontId="11" fillId="2" borderId="13" xfId="2" applyNumberFormat="1" applyFont="1" applyFill="1" applyBorder="1" applyAlignment="1">
      <alignment horizontal="right"/>
    </xf>
    <xf numFmtId="3" fontId="1" fillId="0" borderId="13" xfId="2" applyNumberFormat="1" applyFont="1" applyFill="1" applyBorder="1" applyAlignment="1">
      <alignment horizontal="center"/>
    </xf>
    <xf numFmtId="0" fontId="16" fillId="2" borderId="0" xfId="1" applyFont="1" applyFill="1" applyBorder="1" applyAlignment="1">
      <alignment horizontal="center"/>
    </xf>
    <xf numFmtId="3" fontId="14" fillId="2" borderId="0" xfId="1" applyNumberFormat="1" applyFont="1" applyFill="1"/>
    <xf numFmtId="0" fontId="15" fillId="0" borderId="0" xfId="1" applyFont="1" applyFill="1"/>
    <xf numFmtId="0" fontId="11" fillId="2" borderId="0" xfId="1" applyFont="1" applyFill="1" applyBorder="1" applyAlignment="1">
      <alignment horizontal="center"/>
    </xf>
    <xf numFmtId="0" fontId="26" fillId="2" borderId="0" xfId="1" applyFont="1" applyFill="1" applyBorder="1" applyAlignment="1">
      <alignment horizontal="center"/>
    </xf>
    <xf numFmtId="0" fontId="27" fillId="2" borderId="0" xfId="1" applyFont="1" applyFill="1" applyBorder="1"/>
    <xf numFmtId="0" fontId="27" fillId="2" borderId="0" xfId="1" applyFont="1" applyFill="1"/>
    <xf numFmtId="49" fontId="26" fillId="2" borderId="0" xfId="2" applyNumberFormat="1" applyFont="1" applyFill="1" applyBorder="1" applyAlignment="1">
      <alignment vertical="center" wrapText="1"/>
    </xf>
    <xf numFmtId="0" fontId="26" fillId="2" borderId="0" xfId="2" applyFont="1" applyFill="1" applyBorder="1" applyAlignment="1"/>
    <xf numFmtId="167" fontId="18" fillId="2" borderId="0" xfId="1" applyNumberFormat="1" applyFont="1" applyFill="1"/>
    <xf numFmtId="167" fontId="15" fillId="2" borderId="0" xfId="1" applyNumberFormat="1" applyFont="1" applyFill="1" applyAlignment="1">
      <alignment horizontal="right"/>
    </xf>
    <xf numFmtId="0" fontId="11" fillId="2" borderId="20" xfId="2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wrapText="1"/>
    </xf>
    <xf numFmtId="0" fontId="11" fillId="2" borderId="0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readingOrder="1"/>
    </xf>
    <xf numFmtId="0" fontId="13" fillId="2" borderId="0" xfId="2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readingOrder="1"/>
    </xf>
    <xf numFmtId="49" fontId="11" fillId="2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 wrapText="1"/>
    </xf>
    <xf numFmtId="0" fontId="17" fillId="2" borderId="0" xfId="0" applyFont="1" applyFill="1" applyAlignment="1">
      <alignment horizontal="center" vertical="center" wrapText="1" readingOrder="1"/>
    </xf>
    <xf numFmtId="0" fontId="16" fillId="2" borderId="0" xfId="0" applyFont="1" applyFill="1" applyAlignment="1">
      <alignment horizontal="center" vertical="center" readingOrder="1"/>
    </xf>
    <xf numFmtId="0" fontId="22" fillId="2" borderId="0" xfId="1" applyFont="1" applyFill="1" applyBorder="1" applyAlignment="1">
      <alignment horizontal="left" vertical="center" wrapText="1"/>
    </xf>
    <xf numFmtId="0" fontId="22" fillId="2" borderId="0" xfId="1" applyFont="1" applyFill="1" applyBorder="1" applyAlignment="1">
      <alignment horizontal="left" vertical="center"/>
    </xf>
    <xf numFmtId="164" fontId="11" fillId="2" borderId="0" xfId="2" applyNumberFormat="1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 wrapText="1"/>
    </xf>
    <xf numFmtId="0" fontId="22" fillId="2" borderId="10" xfId="1" applyFont="1" applyFill="1" applyBorder="1" applyAlignment="1">
      <alignment horizontal="left" vertical="center"/>
    </xf>
    <xf numFmtId="0" fontId="13" fillId="2" borderId="0" xfId="2" applyFont="1" applyFill="1" applyBorder="1" applyAlignment="1">
      <alignment horizontal="center" wrapText="1"/>
    </xf>
  </cellXfs>
  <cellStyles count="32">
    <cellStyle name="Comma0" xfId="4"/>
    <cellStyle name="Currency0" xfId="5"/>
    <cellStyle name="Date" xfId="6"/>
    <cellStyle name="Estilo 1" xfId="7"/>
    <cellStyle name="Euro" xfId="8"/>
    <cellStyle name="Euro 2" xfId="17"/>
    <cellStyle name="Euro 3" xfId="18"/>
    <cellStyle name="Euro 4" xfId="19"/>
    <cellStyle name="Euro 5" xfId="20"/>
    <cellStyle name="Euro 6" xfId="21"/>
    <cellStyle name="Euro 7" xfId="22"/>
    <cellStyle name="Fixed" xfId="9"/>
    <cellStyle name="Heading 1" xfId="10"/>
    <cellStyle name="Heading 2" xfId="11"/>
    <cellStyle name="Hipervínculo" xfId="13" builtinId="8"/>
    <cellStyle name="Hipervínculo visitado" xfId="31" builtinId="9" hidden="1"/>
    <cellStyle name="Normal" xfId="0" builtinId="0"/>
    <cellStyle name="Normal 11" xfId="23"/>
    <cellStyle name="Normal 12" xfId="24"/>
    <cellStyle name="Normal 13" xfId="25"/>
    <cellStyle name="Normal 14" xfId="15"/>
    <cellStyle name="Normal 2" xfId="14"/>
    <cellStyle name="Normal 3" xfId="26"/>
    <cellStyle name="Normal 4" xfId="27"/>
    <cellStyle name="Normal 5" xfId="28"/>
    <cellStyle name="Normal 7" xfId="16"/>
    <cellStyle name="Normal 9" xfId="29"/>
    <cellStyle name="Normal_Fenaviquín 14 (2007) - Base importaciones maquinaria" xfId="1"/>
    <cellStyle name="Normal_Fenaviquín 15 (2007) - Huevo por colores" xfId="2"/>
    <cellStyle name="Porcentaje" xfId="30" builtinId="5"/>
    <cellStyle name="Porcentual 2" xfId="3"/>
    <cellStyle name="rojo" xfId="12"/>
  </cellStyles>
  <dxfs count="0"/>
  <tableStyles count="0" defaultTableStyle="TableStyleMedium9" defaultPivotStyle="PivotStyleMedium4"/>
  <colors>
    <mruColors>
      <color rgb="FF53722D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09667541556"/>
          <c:y val="9.6310941817084106E-2"/>
          <c:w val="0.82021562265351033"/>
          <c:h val="0.73380195826585504"/>
        </c:manualLayout>
      </c:layout>
      <c:lineChart>
        <c:grouping val="standard"/>
        <c:varyColors val="0"/>
        <c:ser>
          <c:idx val="0"/>
          <c:order val="0"/>
          <c:tx>
            <c:strRef>
              <c:f>'Mercado laboral (%)'!$B$50</c:f>
              <c:strCache>
                <c:ptCount val="1"/>
                <c:pt idx="0">
                  <c:v>Global de Participación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(%)'!$E$18:$I$18</c:f>
              <c:numCache>
                <c:formatCode>#,##0.0</c:formatCode>
                <c:ptCount val="5"/>
                <c:pt idx="0">
                  <c:v>69.324844161431713</c:v>
                </c:pt>
                <c:pt idx="1">
                  <c:v>70.124360881647931</c:v>
                </c:pt>
                <c:pt idx="2">
                  <c:v>69.690164768401004</c:v>
                </c:pt>
                <c:pt idx="3">
                  <c:v>62.370820430890959</c:v>
                </c:pt>
                <c:pt idx="4">
                  <c:v>65.488498212568899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A4-4913-995C-BE7ACF6A3018}"/>
            </c:ext>
          </c:extLst>
        </c:ser>
        <c:ser>
          <c:idx val="1"/>
          <c:order val="1"/>
          <c:tx>
            <c:strRef>
              <c:f>'Mercado laboral (%)'!$B$51</c:f>
              <c:strCache>
                <c:ptCount val="1"/>
                <c:pt idx="0">
                  <c:v>Ocupación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(%)'!$E$19:$I$19</c:f>
              <c:numCache>
                <c:formatCode>#,##0.0</c:formatCode>
                <c:ptCount val="5"/>
                <c:pt idx="0">
                  <c:v>61.805604897338689</c:v>
                </c:pt>
                <c:pt idx="1">
                  <c:v>62.679302944073299</c:v>
                </c:pt>
                <c:pt idx="2">
                  <c:v>62.503739037787611</c:v>
                </c:pt>
                <c:pt idx="3">
                  <c:v>46.733473222780781</c:v>
                </c:pt>
                <c:pt idx="4">
                  <c:v>54.326164318869807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A4-4913-995C-BE7ACF6A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40576"/>
        <c:axId val="104748160"/>
      </c:lineChart>
      <c:catAx>
        <c:axId val="1048405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04748160"/>
        <c:crosses val="autoZero"/>
        <c:auto val="1"/>
        <c:lblAlgn val="ctr"/>
        <c:lblOffset val="100"/>
        <c:noMultiLvlLbl val="0"/>
      </c:catAx>
      <c:valAx>
        <c:axId val="104748160"/>
        <c:scaling>
          <c:orientation val="minMax"/>
          <c:max val="75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04840576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8601241251093614"/>
          <c:y val="2.1393726135418383E-2"/>
          <c:w val="0.70601278795525813"/>
          <c:h val="0.18645623595200764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33731431900379E-2"/>
          <c:y val="7.079110370727966E-2"/>
          <c:w val="0.90275170481134059"/>
          <c:h val="0.69569381148788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'Subem subje Insuficiencia horas'!$N$19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horas'!$O$19:$U$19</c:f>
              <c:numCache>
                <c:formatCode>0.0</c:formatCode>
                <c:ptCount val="7"/>
                <c:pt idx="0">
                  <c:v>10.408064644927331</c:v>
                </c:pt>
                <c:pt idx="1">
                  <c:v>9.4771496466985479</c:v>
                </c:pt>
                <c:pt idx="2">
                  <c:v>8.1601733489760306</c:v>
                </c:pt>
                <c:pt idx="3">
                  <c:v>6.9049089490772309</c:v>
                </c:pt>
                <c:pt idx="4">
                  <c:v>6.9712224791270732</c:v>
                </c:pt>
                <c:pt idx="5">
                  <c:v>0</c:v>
                </c:pt>
                <c:pt idx="6">
                  <c:v>5.7841509453722892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89-428A-8F95-64E4640E891D}"/>
            </c:ext>
          </c:extLst>
        </c:ser>
        <c:ser>
          <c:idx val="0"/>
          <c:order val="1"/>
          <c:tx>
            <c:strRef>
              <c:f>'Subem subje Insuficiencia horas'!$N$20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horas'!$O$20:$U$20</c:f>
              <c:numCache>
                <c:formatCode>0.0</c:formatCode>
                <c:ptCount val="7"/>
                <c:pt idx="0">
                  <c:v>9.8842008413401992</c:v>
                </c:pt>
                <c:pt idx="1">
                  <c:v>9.5319383456288449</c:v>
                </c:pt>
                <c:pt idx="2">
                  <c:v>9.404434532428585</c:v>
                </c:pt>
                <c:pt idx="3">
                  <c:v>8.0926924258955815</c:v>
                </c:pt>
                <c:pt idx="4">
                  <c:v>8.7743661240542696</c:v>
                </c:pt>
                <c:pt idx="5">
                  <c:v>0</c:v>
                </c:pt>
                <c:pt idx="6">
                  <c:v>8.0798080761954658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89-428A-8F95-64E4640E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750464"/>
        <c:axId val="122752000"/>
      </c:barChart>
      <c:catAx>
        <c:axId val="1227504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22752000"/>
        <c:crosses val="autoZero"/>
        <c:auto val="1"/>
        <c:lblAlgn val="ctr"/>
        <c:lblOffset val="100"/>
        <c:noMultiLvlLbl val="0"/>
      </c:catAx>
      <c:valAx>
        <c:axId val="122752000"/>
        <c:scaling>
          <c:orientation val="minMax"/>
          <c:max val="16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22750464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52646633043017"/>
          <c:y val="4.8953510850471831E-2"/>
          <c:w val="0.35822845309878065"/>
          <c:h val="0.2987674782871148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1952806218711489"/>
          <c:h val="0.8540561106332298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F8B-486E-822D-6B439DF4B8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Activi,finan,segu'!$N$19:$N$20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Activi,finan,segu'!$O$19:$O$20</c:f>
              <c:numCache>
                <c:formatCode>#,##0</c:formatCode>
                <c:ptCount val="2"/>
                <c:pt idx="0">
                  <c:v>43.539075660902647</c:v>
                </c:pt>
                <c:pt idx="1">
                  <c:v>56.460924339097353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8B-486E-822D-6B439DF4B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Actividades,inmobi'!$B$19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Actividades,inmobi'!$C$15:$G$15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Actividades,inmobi'!$C$19:$G$19</c:f>
              <c:numCache>
                <c:formatCode>#,##0</c:formatCode>
                <c:ptCount val="5"/>
                <c:pt idx="0">
                  <c:v>109.16063333333329</c:v>
                </c:pt>
                <c:pt idx="1">
                  <c:v>112.54699999999998</c:v>
                </c:pt>
                <c:pt idx="2">
                  <c:v>106.7696</c:v>
                </c:pt>
                <c:pt idx="3">
                  <c:v>65.289166666666674</c:v>
                </c:pt>
                <c:pt idx="4">
                  <c:v>106.94523333333331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DD-4442-90B9-33C789E8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57344"/>
        <c:axId val="150058880"/>
      </c:barChart>
      <c:catAx>
        <c:axId val="15005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0058880"/>
        <c:crosses val="autoZero"/>
        <c:auto val="1"/>
        <c:lblAlgn val="ctr"/>
        <c:lblOffset val="100"/>
        <c:noMultiLvlLbl val="0"/>
      </c:catAx>
      <c:valAx>
        <c:axId val="150058880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0057344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49822880766102318"/>
          <c:h val="0.8190421050309887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329-4508-A5B4-D8CA69458E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Actividades,inmobi'!$N$19:$N$20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Actividades,inmobi'!$O$19:$O$20</c:f>
              <c:numCache>
                <c:formatCode>#,##0</c:formatCode>
                <c:ptCount val="2"/>
                <c:pt idx="0">
                  <c:v>36.970462527610962</c:v>
                </c:pt>
                <c:pt idx="1">
                  <c:v>63.029537472389038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29-4508-A5B4-D8CA69458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Acti,profe,cienti'!$B$20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Acti,profe,cienti'!$C$16:$G$16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Acti,profe,cienti'!$C$20:$G$20</c:f>
              <c:numCache>
                <c:formatCode>#,##0</c:formatCode>
                <c:ptCount val="5"/>
                <c:pt idx="0">
                  <c:v>446.79773333333321</c:v>
                </c:pt>
                <c:pt idx="1">
                  <c:v>479.6656000000001</c:v>
                </c:pt>
                <c:pt idx="2">
                  <c:v>464.03733333333344</c:v>
                </c:pt>
                <c:pt idx="3">
                  <c:v>417.75746666666674</c:v>
                </c:pt>
                <c:pt idx="4">
                  <c:v>416.21526666666671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4B-4BD7-897F-7C1F171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139456"/>
        <c:axId val="151140992"/>
      </c:barChart>
      <c:catAx>
        <c:axId val="151139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140992"/>
        <c:crosses val="autoZero"/>
        <c:auto val="1"/>
        <c:lblAlgn val="ctr"/>
        <c:lblOffset val="100"/>
        <c:noMultiLvlLbl val="0"/>
      </c:catAx>
      <c:valAx>
        <c:axId val="151140992"/>
        <c:scaling>
          <c:orientation val="minMax"/>
          <c:max val="5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1394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3230761490276979"/>
          <c:h val="0.875064513994574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BF0-4F84-94F4-0CC8BCB01B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Acti,profe,cienti'!$N$20:$N$21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Acti,profe,cienti'!$O$20:$O$21</c:f>
              <c:numCache>
                <c:formatCode>#,##0</c:formatCode>
                <c:ptCount val="2"/>
                <c:pt idx="0">
                  <c:v>31.486952470592399</c:v>
                </c:pt>
                <c:pt idx="1">
                  <c:v>68.513047529407601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F0-4F84-94F4-0CC8BCB01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Admi,públi,defen'!$B$20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Admi,públi,defen'!$C$16:$G$16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Admi,públi,defen'!$C$20:$G$20</c:f>
              <c:numCache>
                <c:formatCode>#,##0</c:formatCode>
                <c:ptCount val="5"/>
                <c:pt idx="0">
                  <c:v>561.19006666666644</c:v>
                </c:pt>
                <c:pt idx="1">
                  <c:v>601.13806666666653</c:v>
                </c:pt>
                <c:pt idx="2">
                  <c:v>675.64679999999987</c:v>
                </c:pt>
                <c:pt idx="3">
                  <c:v>466.10323333333321</c:v>
                </c:pt>
                <c:pt idx="4">
                  <c:v>554.57596666666677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70-4D20-9F1F-4557180E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96864"/>
        <c:axId val="150998400"/>
      </c:barChart>
      <c:catAx>
        <c:axId val="150996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0998400"/>
        <c:crosses val="autoZero"/>
        <c:auto val="1"/>
        <c:lblAlgn val="ctr"/>
        <c:lblOffset val="100"/>
        <c:noMultiLvlLbl val="0"/>
      </c:catAx>
      <c:valAx>
        <c:axId val="150998400"/>
        <c:scaling>
          <c:orientation val="minMax"/>
          <c:max val="700"/>
          <c:min val="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0996864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27E-4582-80D7-A2F054D54E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Admi,públi,defen'!$N$20:$N$21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Admi,públi,defen'!$O$20:$O$21</c:f>
              <c:numCache>
                <c:formatCode>#,##0</c:formatCode>
                <c:ptCount val="2"/>
                <c:pt idx="0">
                  <c:v>23.505120857272505</c:v>
                </c:pt>
                <c:pt idx="1">
                  <c:v>76.494879142727498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7E-4582-80D7-A2F054D54E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Activi,artísticas'!$C$20:$G$20</c:f>
              <c:numCache>
                <c:formatCode>#,##0</c:formatCode>
                <c:ptCount val="5"/>
                <c:pt idx="0">
                  <c:v>412.13333333333344</c:v>
                </c:pt>
                <c:pt idx="1">
                  <c:v>415.42706666666658</c:v>
                </c:pt>
                <c:pt idx="2">
                  <c:v>400.5521333333333</c:v>
                </c:pt>
                <c:pt idx="3">
                  <c:v>242.4944333333334</c:v>
                </c:pt>
                <c:pt idx="4">
                  <c:v>326.94403333333327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F5-4A76-B320-FB8EAAE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50880"/>
        <c:axId val="151085440"/>
      </c:barChart>
      <c:catAx>
        <c:axId val="151050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085440"/>
        <c:crosses val="autoZero"/>
        <c:auto val="1"/>
        <c:lblAlgn val="ctr"/>
        <c:lblOffset val="100"/>
        <c:noMultiLvlLbl val="0"/>
      </c:catAx>
      <c:valAx>
        <c:axId val="1510854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0508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094-4D21-A1D4-387C487BA2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Activi,artísticas'!$N$20:$N$21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Activi,artísticas'!$O$20:$O$21</c:f>
              <c:numCache>
                <c:formatCode>#,##0</c:formatCode>
                <c:ptCount val="2"/>
                <c:pt idx="0">
                  <c:v>19.070878094782078</c:v>
                </c:pt>
                <c:pt idx="1">
                  <c:v>80.929121905217926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94-4D21-A1D4-387C487BA2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49685157068377"/>
          <c:y val="6.5926624960527411E-2"/>
          <c:w val="0.8517362602402001"/>
          <c:h val="0.7773609391582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Desemplea Cesante Total Nal'!$B$19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Desemplea Cesante Total Nal'!$C$15:$G$15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Desemplea Cesante Total Nal'!$C$19:$G$19</c:f>
              <c:numCache>
                <c:formatCode>#,##0</c:formatCode>
                <c:ptCount val="5"/>
                <c:pt idx="0">
                  <c:v>443.49971974701242</c:v>
                </c:pt>
                <c:pt idx="1">
                  <c:v>450.25641599291447</c:v>
                </c:pt>
                <c:pt idx="2">
                  <c:v>448.14825025109104</c:v>
                </c:pt>
                <c:pt idx="3">
                  <c:v>0</c:v>
                </c:pt>
                <c:pt idx="4">
                  <c:v>686.26042385160815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B-4B68-BDA0-485A3347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29920"/>
        <c:axId val="142931456"/>
      </c:barChart>
      <c:catAx>
        <c:axId val="1429299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931456"/>
        <c:crosses val="autoZero"/>
        <c:auto val="1"/>
        <c:lblAlgn val="ctr"/>
        <c:lblOffset val="100"/>
        <c:noMultiLvlLbl val="0"/>
      </c:catAx>
      <c:valAx>
        <c:axId val="142931456"/>
        <c:scaling>
          <c:orientation val="minMax"/>
          <c:max val="90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92992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71695398023751E-2"/>
          <c:y val="6.3817981505427612E-2"/>
          <c:w val="0.90275170481134059"/>
          <c:h val="0.7867503824944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competencia'!$O$20:$U$20</c:f>
              <c:numCache>
                <c:formatCode>0.0</c:formatCode>
                <c:ptCount val="7"/>
                <c:pt idx="0">
                  <c:v>15.620697267767028</c:v>
                </c:pt>
                <c:pt idx="1">
                  <c:v>17.198690045710819</c:v>
                </c:pt>
                <c:pt idx="2">
                  <c:v>15.84037951517263</c:v>
                </c:pt>
                <c:pt idx="3">
                  <c:v>14.15228328978395</c:v>
                </c:pt>
                <c:pt idx="4">
                  <c:v>14.227840115839639</c:v>
                </c:pt>
                <c:pt idx="5">
                  <c:v>0</c:v>
                </c:pt>
                <c:pt idx="6">
                  <c:v>13.67620692186922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3F-44DB-8D74-826D685F87B4}"/>
            </c:ext>
          </c:extLst>
        </c:ser>
        <c:ser>
          <c:idx val="1"/>
          <c:order val="1"/>
          <c:tx>
            <c:strRef>
              <c:f>'Subem subj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competencia'!$O$19:$U$19</c:f>
              <c:numCache>
                <c:formatCode>0.0</c:formatCode>
                <c:ptCount val="7"/>
                <c:pt idx="0">
                  <c:v>19.48087092387475</c:v>
                </c:pt>
                <c:pt idx="1">
                  <c:v>20.513084663647547</c:v>
                </c:pt>
                <c:pt idx="2">
                  <c:v>17.531957764722812</c:v>
                </c:pt>
                <c:pt idx="3">
                  <c:v>17.307824573241192</c:v>
                </c:pt>
                <c:pt idx="4">
                  <c:v>18.269272999709003</c:v>
                </c:pt>
                <c:pt idx="5">
                  <c:v>0</c:v>
                </c:pt>
                <c:pt idx="6">
                  <c:v>14.635464354176762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3F-44DB-8D74-826D685F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811904"/>
        <c:axId val="122813440"/>
      </c:barChart>
      <c:catAx>
        <c:axId val="122811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22813440"/>
        <c:crosses val="autoZero"/>
        <c:auto val="1"/>
        <c:lblAlgn val="ctr"/>
        <c:lblOffset val="100"/>
        <c:noMultiLvlLbl val="0"/>
      </c:catAx>
      <c:valAx>
        <c:axId val="122813440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22811904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335927292940824"/>
          <c:y val="4.9875154419897032E-2"/>
          <c:w val="0.2952006619077116"/>
          <c:h val="0.17929532108353854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43586924040551E-2"/>
          <c:y val="3.568242640499554E-2"/>
          <c:w val="0.51117647985796311"/>
          <c:h val="0.8356090984810105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9FA-4F5E-B170-2DE74E6B9B59}"/>
              </c:ext>
            </c:extLst>
          </c:dPt>
          <c:dLbls>
            <c:dLbl>
              <c:idx val="0"/>
              <c:layout>
                <c:manualLayout>
                  <c:x val="-0.12379206945738624"/>
                  <c:y val="0.200729569820721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A-4F5E-B170-2DE74E6B9B5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Desemplea Cesante Total Nal'!$N$19:$N$20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Desemplea Cesante Total Nal'!$O$19:$O$20</c:f>
              <c:numCache>
                <c:formatCode>#,##0</c:formatCode>
                <c:ptCount val="2"/>
                <c:pt idx="0">
                  <c:v>21.460407924024626</c:v>
                </c:pt>
                <c:pt idx="1">
                  <c:v>78.539592075975378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FA-4F5E-B170-2DE74E6B9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07651588419642"/>
          <c:y val="0.10147342197747135"/>
          <c:w val="0.22857727472792763"/>
          <c:h val="0.755771117370364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2136550383568E-2"/>
          <c:y val="5.0733206130803614E-2"/>
          <c:w val="0.88804172497709699"/>
          <c:h val="0.80313616941227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agric,pesca,'!$B$19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agric,pesca,'!$C$15:$G$15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agric,pesca,'!$C$19:$G$19</c:f>
              <c:numCache>
                <c:formatCode>#,##0</c:formatCode>
                <c:ptCount val="5"/>
                <c:pt idx="0">
                  <c:v>7.6577754117005181</c:v>
                </c:pt>
                <c:pt idx="1">
                  <c:v>6.0935591803544913</c:v>
                </c:pt>
                <c:pt idx="2">
                  <c:v>5.1305460328481969</c:v>
                </c:pt>
                <c:pt idx="3">
                  <c:v>0</c:v>
                </c:pt>
                <c:pt idx="4">
                  <c:v>7.0409136614472017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BB-4051-A2F4-A9F1FF20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58400"/>
        <c:axId val="161427456"/>
      </c:barChart>
      <c:catAx>
        <c:axId val="1515584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1427456"/>
        <c:crosses val="autoZero"/>
        <c:auto val="1"/>
        <c:lblAlgn val="ctr"/>
        <c:lblOffset val="100"/>
        <c:noMultiLvlLbl val="0"/>
      </c:catAx>
      <c:valAx>
        <c:axId val="1614274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55840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48948720119657E-2"/>
          <c:y val="7.4264495858326188E-2"/>
          <c:w val="0.50688263967004121"/>
          <c:h val="0.8333404566600365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169-4C2F-A277-CC1328D75357}"/>
              </c:ext>
            </c:extLst>
          </c:dPt>
          <c:dLbls>
            <c:dLbl>
              <c:idx val="0"/>
              <c:layout>
                <c:manualLayout>
                  <c:x val="-9.7247844019497567E-3"/>
                  <c:y val="0.1034593086730033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C2F-A277-CC1328D7535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agric,pesca,'!$N$19:$N$20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agric,pesca,'!$O$19:$O$20</c:f>
              <c:numCache>
                <c:formatCode>#,##0</c:formatCode>
                <c:ptCount val="2"/>
                <c:pt idx="0">
                  <c:v>3.6542953997390444</c:v>
                </c:pt>
                <c:pt idx="1">
                  <c:v>96.345704600260959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169-4C2F-A277-CC1328D75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501735670138011"/>
          <c:y val="9.596403277353821E-2"/>
          <c:w val="0.2262831258995851"/>
          <c:h val="0.7773945351946688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35038797006746E-2"/>
          <c:y val="6.5515080511129878E-2"/>
          <c:w val="0.88584167153779936"/>
          <c:h val="0.78835426713529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Explot Minas'!$B$20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Explot Minas'!$C$15:$G$15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Explot Minas'!$C$20:$G$20</c:f>
              <c:numCache>
                <c:formatCode>#,##0</c:formatCode>
                <c:ptCount val="5"/>
                <c:pt idx="0">
                  <c:v>2.0999665405509877</c:v>
                </c:pt>
                <c:pt idx="1">
                  <c:v>0.83990625271407315</c:v>
                </c:pt>
                <c:pt idx="2">
                  <c:v>2.0332109040278836</c:v>
                </c:pt>
                <c:pt idx="3">
                  <c:v>0</c:v>
                </c:pt>
                <c:pt idx="4">
                  <c:v>2.8343610579899305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13-470E-B4CC-6E8842C1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97024"/>
        <c:axId val="160098560"/>
      </c:barChart>
      <c:catAx>
        <c:axId val="1600970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0098560"/>
        <c:crosses val="autoZero"/>
        <c:auto val="1"/>
        <c:lblAlgn val="ctr"/>
        <c:lblOffset val="100"/>
        <c:noMultiLvlLbl val="0"/>
      </c:catAx>
      <c:valAx>
        <c:axId val="160098560"/>
        <c:scaling>
          <c:orientation val="minMax"/>
          <c:max val="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0097024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3618273754124"/>
          <c:y val="8.6513181623967192E-2"/>
          <c:w val="0.49687571801128694"/>
          <c:h val="0.8219984129890740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793-43C1-AAB7-5CDB3EBC2691}"/>
              </c:ext>
            </c:extLst>
          </c:dPt>
          <c:dLbls>
            <c:dLbl>
              <c:idx val="0"/>
              <c:layout>
                <c:manualLayout>
                  <c:x val="-3.6826243364946797E-2"/>
                  <c:y val="0.1364995866003007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3-43C1-AAB7-5CDB3EBC269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Explot Minas'!$N$19:$N$20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Explot Minas'!$O$19:$O$20</c:f>
              <c:numCache>
                <c:formatCode>General</c:formatCode>
                <c:ptCount val="2"/>
                <c:pt idx="0" formatCode="#,##0.0">
                  <c:v>7.7084918355602428</c:v>
                </c:pt>
                <c:pt idx="1">
                  <c:v>92.291508164439762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93-43C1-AAB7-5CDB3EBC2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003245562046683"/>
          <c:y val="0.15621638204315369"/>
          <c:w val="0.194025061383456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0.10819831517810882"/>
          <c:w val="0.8675631993369054"/>
          <c:h val="0.74567121027012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Ind Manufact'!$B$19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Ind Manufact'!$C$15:$G$15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Ind Manufact'!$C$19:$G$19</c:f>
              <c:numCache>
                <c:formatCode>#,##0</c:formatCode>
                <c:ptCount val="5"/>
                <c:pt idx="0">
                  <c:v>55.619469406851714</c:v>
                </c:pt>
                <c:pt idx="1">
                  <c:v>69.130379437737275</c:v>
                </c:pt>
                <c:pt idx="2">
                  <c:v>60.01319189429536</c:v>
                </c:pt>
                <c:pt idx="3">
                  <c:v>0</c:v>
                </c:pt>
                <c:pt idx="4">
                  <c:v>84.740910832809888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16-49D2-9779-244B72F8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29248"/>
        <c:axId val="160230784"/>
      </c:barChart>
      <c:catAx>
        <c:axId val="160229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0230784"/>
        <c:crosses val="autoZero"/>
        <c:auto val="1"/>
        <c:lblAlgn val="ctr"/>
        <c:lblOffset val="100"/>
        <c:noMultiLvlLbl val="0"/>
      </c:catAx>
      <c:valAx>
        <c:axId val="160230784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022924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03873277821104"/>
          <c:y val="7.9089561754307522E-2"/>
          <c:w val="0.48828155266534173"/>
          <c:h val="0.8035337854061617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0CA-492D-97EF-3D95FACABA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Ind Manufact'!$N$19:$N$20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Ind Manufact'!$O$19:$O$20</c:f>
              <c:numCache>
                <c:formatCode>#,##0</c:formatCode>
                <c:ptCount val="2"/>
                <c:pt idx="0">
                  <c:v>25.832624489864465</c:v>
                </c:pt>
                <c:pt idx="1">
                  <c:v>74.167375510135543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CA-492D-97EF-3D95FACAB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766110055208614"/>
          <c:y val="0.21226281141086872"/>
          <c:w val="0.19803517286632272"/>
          <c:h val="0.5871896082014769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95280195238718E-2"/>
          <c:y val="8.6467718180995384E-2"/>
          <c:w val="0.88534097711470305"/>
          <c:h val="0.76740141024691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electri gas'!$B$20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electri gas'!$C$15:$G$15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electri gas'!$C$20:$G$20</c:f>
              <c:numCache>
                <c:formatCode>#,##0</c:formatCode>
                <c:ptCount val="5"/>
                <c:pt idx="0">
                  <c:v>3.2455874452924633</c:v>
                </c:pt>
                <c:pt idx="1">
                  <c:v>3.6326090945988487</c:v>
                </c:pt>
                <c:pt idx="2">
                  <c:v>1.7548464649945703</c:v>
                </c:pt>
                <c:pt idx="3">
                  <c:v>0</c:v>
                </c:pt>
                <c:pt idx="4">
                  <c:v>1.7826790616020203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EE-4C28-B713-65C17BC1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37600"/>
        <c:axId val="151339392"/>
      </c:barChart>
      <c:catAx>
        <c:axId val="151337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339392"/>
        <c:crossesAt val="0"/>
        <c:auto val="1"/>
        <c:lblAlgn val="ctr"/>
        <c:lblOffset val="100"/>
        <c:noMultiLvlLbl val="0"/>
      </c:catAx>
      <c:valAx>
        <c:axId val="151339392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51337600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08838603376472"/>
          <c:y val="5.1521437058219398E-2"/>
          <c:w val="0.43402535250916979"/>
          <c:h val="0.8797061172979976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700-4121-B9D8-F30EF7FEB616}"/>
              </c:ext>
            </c:extLst>
          </c:dPt>
          <c:dLbls>
            <c:dLbl>
              <c:idx val="0"/>
              <c:layout>
                <c:manualLayout>
                  <c:x val="-2.2221118259271221E-2"/>
                  <c:y val="0.10873727101247894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E-4DE2-A5EA-EADD00D6A66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electri gas'!$N$19:$N$20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electri gas'!$O$19:$O$20</c:f>
              <c:numCache>
                <c:formatCode>#,##0.0</c:formatCode>
                <c:ptCount val="2"/>
                <c:pt idx="0">
                  <c:v>7.5392426762237212</c:v>
                </c:pt>
                <c:pt idx="1">
                  <c:v>92.460757323776278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700-4121-B9D8-F30EF7FEB6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698555308791528"/>
          <c:y val="0.10740689471727098"/>
          <c:w val="0.21414883235749374"/>
          <c:h val="0.7064503958721809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5.0302527973476993E-2"/>
          <c:w val="0.8675631993369054"/>
          <c:h val="0.80356734355573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Construcción'!$C$19:$G$19</c:f>
              <c:numCache>
                <c:formatCode>#,##0</c:formatCode>
                <c:ptCount val="5"/>
                <c:pt idx="0">
                  <c:v>50.652845083361264</c:v>
                </c:pt>
                <c:pt idx="1">
                  <c:v>33.917251978640678</c:v>
                </c:pt>
                <c:pt idx="2">
                  <c:v>48.999749781019318</c:v>
                </c:pt>
                <c:pt idx="3">
                  <c:v>0</c:v>
                </c:pt>
                <c:pt idx="4">
                  <c:v>72.934536038087018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80-49E3-BE23-5D1013DA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96736"/>
        <c:axId val="151398272"/>
      </c:barChart>
      <c:catAx>
        <c:axId val="151396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398272"/>
        <c:crosses val="autoZero"/>
        <c:auto val="1"/>
        <c:lblAlgn val="ctr"/>
        <c:lblOffset val="100"/>
        <c:noMultiLvlLbl val="0"/>
      </c:catAx>
      <c:valAx>
        <c:axId val="151398272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5139673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45181872014529E-2"/>
          <c:y val="4.0889431074636801E-2"/>
          <c:w val="0.90275170481134059"/>
          <c:h val="0.7764557208126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ingresos'!$O$19:$U$19</c:f>
              <c:numCache>
                <c:formatCode>0.0</c:formatCode>
                <c:ptCount val="7"/>
                <c:pt idx="0">
                  <c:v>23.892974115254169</c:v>
                </c:pt>
                <c:pt idx="1">
                  <c:v>22.015049624006753</c:v>
                </c:pt>
                <c:pt idx="2">
                  <c:v>20.625998566570875</c:v>
                </c:pt>
                <c:pt idx="3">
                  <c:v>18.557262431036872</c:v>
                </c:pt>
                <c:pt idx="4">
                  <c:v>21.136617875513586</c:v>
                </c:pt>
                <c:pt idx="5">
                  <c:v>0</c:v>
                </c:pt>
                <c:pt idx="6">
                  <c:v>16.877204769848628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6B-4434-AED8-B9E92538AD4C}"/>
            </c:ext>
          </c:extLst>
        </c:ser>
        <c:ser>
          <c:idx val="1"/>
          <c:order val="1"/>
          <c:tx>
            <c:strRef>
              <c:f>'Subem subje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ingresos'!$O$20:$U$20</c:f>
              <c:numCache>
                <c:formatCode>0.0</c:formatCode>
                <c:ptCount val="7"/>
                <c:pt idx="0">
                  <c:v>25.300388306377958</c:v>
                </c:pt>
                <c:pt idx="1">
                  <c:v>24.989176449192655</c:v>
                </c:pt>
                <c:pt idx="2">
                  <c:v>24.665965781841127</c:v>
                </c:pt>
                <c:pt idx="3">
                  <c:v>22.662326490241313</c:v>
                </c:pt>
                <c:pt idx="4">
                  <c:v>23.927220228012061</c:v>
                </c:pt>
                <c:pt idx="5">
                  <c:v>0</c:v>
                </c:pt>
                <c:pt idx="6">
                  <c:v>21.998421639807887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6B-4434-AED8-B9E92538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91584"/>
        <c:axId val="111893120"/>
      </c:barChart>
      <c:catAx>
        <c:axId val="111891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11893120"/>
        <c:crosses val="autoZero"/>
        <c:auto val="1"/>
        <c:lblAlgn val="ctr"/>
        <c:lblOffset val="100"/>
        <c:noMultiLvlLbl val="0"/>
      </c:catAx>
      <c:valAx>
        <c:axId val="111893120"/>
        <c:scaling>
          <c:orientation val="minMax"/>
          <c:max val="30"/>
          <c:min val="1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11891584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5631173722852294"/>
          <c:y val="6.1678147553207913E-2"/>
          <c:w val="0.29927543728658051"/>
          <c:h val="0.1766026430676140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80436125851606"/>
          <c:y val="4.1156976141418784E-2"/>
          <c:w val="0.54909478168264114"/>
          <c:h val="0.908386187455954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A8D-4AB0-A94A-5CD05B8660DF}"/>
              </c:ext>
            </c:extLst>
          </c:dPt>
          <c:dLbls>
            <c:dLbl>
              <c:idx val="0"/>
              <c:layout>
                <c:manualLayout>
                  <c:x val="-9.9869330849772814E-2"/>
                  <c:y val="0.182758064332867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D-4AB0-A94A-5CD05B8660DF}"/>
                </c:ext>
              </c:extLst>
            </c:dLbl>
            <c:dLbl>
              <c:idx val="1"/>
              <c:layout>
                <c:manualLayout>
                  <c:x val="8.9114102672649784E-2"/>
                  <c:y val="-0.280882616945609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D-4AB0-A94A-5CD05B8660D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Construcción'!$O$19:$O$20</c:f>
              <c:numCache>
                <c:formatCode>#,##0</c:formatCode>
                <c:ptCount val="2"/>
                <c:pt idx="0">
                  <c:v>18.517601427411105</c:v>
                </c:pt>
                <c:pt idx="1">
                  <c:v>81.482398572588892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A8D-4AB0-A94A-5CD05B866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31397285016792"/>
          <c:y val="0.18042699208053539"/>
          <c:w val="0.2298673552902661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4.8214042448846146E-2"/>
          <c:w val="0.84978542155916448"/>
          <c:h val="0.805655305197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Com,rep,vehí'!$B$19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Com,rep,vehí'!$C$15:$G$15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Com,rep,vehí'!$C$19:$G$19</c:f>
              <c:numCache>
                <c:formatCode>#,##0</c:formatCode>
                <c:ptCount val="5"/>
                <c:pt idx="0">
                  <c:v>64.519046772454388</c:v>
                </c:pt>
                <c:pt idx="1">
                  <c:v>83.476939162410503</c:v>
                </c:pt>
                <c:pt idx="2">
                  <c:v>99.127747165630325</c:v>
                </c:pt>
                <c:pt idx="3">
                  <c:v>0</c:v>
                </c:pt>
                <c:pt idx="4">
                  <c:v>127.50236771315936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25-41A9-B7A2-FC916056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31648"/>
        <c:axId val="160333184"/>
      </c:barChart>
      <c:catAx>
        <c:axId val="160331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333184"/>
        <c:crosses val="autoZero"/>
        <c:auto val="1"/>
        <c:lblAlgn val="ctr"/>
        <c:lblOffset val="100"/>
        <c:noMultiLvlLbl val="0"/>
      </c:catAx>
      <c:valAx>
        <c:axId val="160333184"/>
        <c:scaling>
          <c:orientation val="minMax"/>
          <c:max val="18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331648"/>
        <c:crosses val="autoZero"/>
        <c:crossBetween val="between"/>
        <c:majorUnit val="3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23596052090932"/>
          <c:y val="0.12885297714749008"/>
          <c:w val="0.46397289795644553"/>
          <c:h val="0.76033255005427991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80F-47A9-8778-332E4C35CF9E}"/>
              </c:ext>
            </c:extLst>
          </c:dPt>
          <c:dLbls>
            <c:dLbl>
              <c:idx val="0"/>
              <c:layout>
                <c:manualLayout>
                  <c:x val="-9.360552361361682E-2"/>
                  <c:y val="0.186999997781342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F-47A9-8778-332E4C35CF9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Com,rep,vehí'!$N$19:$N$20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Com,rep,vehí'!$O$19:$O$20</c:f>
              <c:numCache>
                <c:formatCode>#,##0</c:formatCode>
                <c:ptCount val="2"/>
                <c:pt idx="0">
                  <c:v>22.156869060228964</c:v>
                </c:pt>
                <c:pt idx="1">
                  <c:v>77.843130939771044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0F-47A9-8778-332E4C35C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462509905747866"/>
          <c:y val="0.20057374484994114"/>
          <c:w val="0.20033187768017216"/>
          <c:h val="0.547100103611308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3783634532441"/>
          <c:y val="4.6925938991353895E-2"/>
          <c:w val="0.86727212944535759"/>
          <c:h val="0.7803830408570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Aloja,ser,co'!$B$19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Aloja,ser,co'!$C$15:$G$15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Aloja,ser,co'!$C$19:$G$19</c:f>
              <c:numCache>
                <c:formatCode>#,##0</c:formatCode>
                <c:ptCount val="5"/>
                <c:pt idx="0">
                  <c:v>31.113717539388801</c:v>
                </c:pt>
                <c:pt idx="1">
                  <c:v>45.302103891388526</c:v>
                </c:pt>
                <c:pt idx="2">
                  <c:v>37.200475463279901</c:v>
                </c:pt>
                <c:pt idx="3">
                  <c:v>0</c:v>
                </c:pt>
                <c:pt idx="4">
                  <c:v>75.496239562807887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5-41A3-8A09-8DE66122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68224"/>
        <c:axId val="162882304"/>
      </c:barChart>
      <c:catAx>
        <c:axId val="1628682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882304"/>
        <c:crosses val="autoZero"/>
        <c:auto val="1"/>
        <c:lblAlgn val="ctr"/>
        <c:lblOffset val="100"/>
        <c:noMultiLvlLbl val="0"/>
      </c:catAx>
      <c:valAx>
        <c:axId val="162882304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86822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11696854542406"/>
          <c:y val="8.0003663165909095E-2"/>
          <c:w val="0.49275678965623526"/>
          <c:h val="0.8315614065120555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59B-4836-ACE0-35408E4CE7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Aloja,ser,co'!$N$19:$N$20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Aloja,ser,co'!$O$19:$O$20</c:f>
              <c:numCache>
                <c:formatCode>#,##0</c:formatCode>
                <c:ptCount val="2"/>
                <c:pt idx="0">
                  <c:v>19.771694836268566</c:v>
                </c:pt>
                <c:pt idx="1">
                  <c:v>80.228305163731434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9B-4836-ACE0-35408E4CE7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57027882221362"/>
          <c:y val="0.21301954624545535"/>
          <c:w val="0.21103851579580388"/>
          <c:h val="0.5737054364335154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297565457949"/>
          <c:y val="5.0507897039185887E-2"/>
          <c:w val="0.8675631993369054"/>
          <c:h val="0.8193484367085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Trans,almace'!$C$19:$G$19</c:f>
              <c:numCache>
                <c:formatCode>#,##0</c:formatCode>
                <c:ptCount val="5"/>
                <c:pt idx="0">
                  <c:v>26.749734610104031</c:v>
                </c:pt>
                <c:pt idx="1">
                  <c:v>23.746333683980328</c:v>
                </c:pt>
                <c:pt idx="2">
                  <c:v>27.59449220923134</c:v>
                </c:pt>
                <c:pt idx="3">
                  <c:v>0</c:v>
                </c:pt>
                <c:pt idx="4">
                  <c:v>55.142933861319719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BA-4C09-AEB9-D349B054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79840"/>
        <c:axId val="162981376"/>
      </c:barChart>
      <c:catAx>
        <c:axId val="1629798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981376"/>
        <c:crosses val="autoZero"/>
        <c:auto val="1"/>
        <c:lblAlgn val="ctr"/>
        <c:lblOffset val="100"/>
        <c:noMultiLvlLbl val="0"/>
      </c:catAx>
      <c:valAx>
        <c:axId val="162981376"/>
        <c:scaling>
          <c:orientation val="minMax"/>
          <c:max val="7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97984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54179496382488E-2"/>
          <c:y val="0.14933033666089499"/>
          <c:w val="0.55537206054802446"/>
          <c:h val="0.8506696633391049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42-4C1A-A2D7-372B5F44CE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Trans,almace'!$O$19:$O$20</c:f>
              <c:numCache>
                <c:formatCode>#,##0</c:formatCode>
                <c:ptCount val="2"/>
                <c:pt idx="0">
                  <c:v>28.282343638001013</c:v>
                </c:pt>
                <c:pt idx="1">
                  <c:v>71.717656361998991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2-4C1A-A2D7-372B5F44C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09620974797504"/>
          <c:y val="0.20336821764963861"/>
          <c:w val="0.22986735529026611"/>
          <c:h val="0.5093746869427581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12812859176905E-2"/>
          <c:y val="3.6066901211816611E-2"/>
          <c:w val="0.8684287993412575"/>
          <c:h val="0.82534204501033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Informa,comu'!$B$19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Informa,comu'!$C$15:$G$15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Informa,comu'!$C$19:$G$19</c:f>
              <c:numCache>
                <c:formatCode>#,##0</c:formatCode>
                <c:ptCount val="5"/>
                <c:pt idx="0">
                  <c:v>5.7398269549202201</c:v>
                </c:pt>
                <c:pt idx="1">
                  <c:v>14.382071340069501</c:v>
                </c:pt>
                <c:pt idx="2">
                  <c:v>9.0291312101925048</c:v>
                </c:pt>
                <c:pt idx="3">
                  <c:v>0</c:v>
                </c:pt>
                <c:pt idx="4">
                  <c:v>21.588878960114272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F0-40C5-A2FA-DF494FAB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242752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244027332402"/>
          <c:y val="2.2929206076239609E-2"/>
          <c:w val="0.49745772284793516"/>
          <c:h val="0.8273507390523553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F73-4841-B209-005B00979B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 Cesante Informa,comu'!$N$19:$N$20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Informa,comu'!$O$19:$O$20</c:f>
              <c:numCache>
                <c:formatCode>#,##0</c:formatCode>
                <c:ptCount val="2"/>
                <c:pt idx="0">
                  <c:v>41.859193330323357</c:v>
                </c:pt>
                <c:pt idx="1">
                  <c:v>58.140806669676643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73-4841-B209-005B00979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049436858367386"/>
          <c:y val="0.24059787263434176"/>
          <c:w val="0.23856784692958152"/>
          <c:h val="0.4762563106094971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Activid,finan'!$B$19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Activid,finan'!$C$15:$G$15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Activid,finan'!$C$19:$G$19</c:f>
              <c:numCache>
                <c:formatCode>#,##0</c:formatCode>
                <c:ptCount val="5"/>
                <c:pt idx="0">
                  <c:v>13.8292461948277</c:v>
                </c:pt>
                <c:pt idx="1">
                  <c:v>9.9344018739657525</c:v>
                </c:pt>
                <c:pt idx="2">
                  <c:v>15.413554347679185</c:v>
                </c:pt>
                <c:pt idx="3">
                  <c:v>0</c:v>
                </c:pt>
                <c:pt idx="4">
                  <c:v>6.3455108989023401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B2-4545-9697-D426AD0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05376"/>
        <c:axId val="151206912"/>
      </c:barChart>
      <c:catAx>
        <c:axId val="151205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206912"/>
        <c:crosses val="autoZero"/>
        <c:auto val="1"/>
        <c:lblAlgn val="ctr"/>
        <c:lblOffset val="100"/>
        <c:noMultiLvlLbl val="0"/>
      </c:catAx>
      <c:valAx>
        <c:axId val="1512069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205376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09098689007E-2"/>
          <c:y val="4.2549878036183923E-2"/>
          <c:w val="0.90275170481134059"/>
          <c:h val="0.7908388091246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objetivo'!$N$19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objetivo'!$O$19:$U$19</c:f>
              <c:numCache>
                <c:formatCode>0.0</c:formatCode>
                <c:ptCount val="7"/>
                <c:pt idx="0">
                  <c:v>11.251517831139671</c:v>
                </c:pt>
                <c:pt idx="1">
                  <c:v>10.061628682477293</c:v>
                </c:pt>
                <c:pt idx="2">
                  <c:v>8.5107528992049311</c:v>
                </c:pt>
                <c:pt idx="3">
                  <c:v>8.7398388524500454</c:v>
                </c:pt>
                <c:pt idx="4">
                  <c:v>10.444293766698706</c:v>
                </c:pt>
                <c:pt idx="5">
                  <c:v>0</c:v>
                </c:pt>
                <c:pt idx="6">
                  <c:v>9.2662536125987849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40-4C22-94A9-92C8666E5319}"/>
            </c:ext>
          </c:extLst>
        </c:ser>
        <c:ser>
          <c:idx val="1"/>
          <c:order val="1"/>
          <c:tx>
            <c:strRef>
              <c:f>'Tasa de subempleo objetivo'!$N$20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objetivo'!$O$20:$U$20</c:f>
              <c:numCache>
                <c:formatCode>0.0</c:formatCode>
                <c:ptCount val="7"/>
                <c:pt idx="0">
                  <c:v>11.370942723677798</c:v>
                </c:pt>
                <c:pt idx="1">
                  <c:v>10.407663191009005</c:v>
                </c:pt>
                <c:pt idx="2">
                  <c:v>10.209018201882428</c:v>
                </c:pt>
                <c:pt idx="3">
                  <c:v>9.6305240286607336</c:v>
                </c:pt>
                <c:pt idx="4">
                  <c:v>10.684873906124196</c:v>
                </c:pt>
                <c:pt idx="5">
                  <c:v>0</c:v>
                </c:pt>
                <c:pt idx="6">
                  <c:v>10.455467122130907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40-4C22-94A9-92C8666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065856"/>
        <c:axId val="123067392"/>
      </c:barChart>
      <c:catAx>
        <c:axId val="123065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23067392"/>
        <c:crosses val="autoZero"/>
        <c:auto val="1"/>
        <c:lblAlgn val="ctr"/>
        <c:lblOffset val="100"/>
        <c:noMultiLvlLbl val="0"/>
      </c:catAx>
      <c:valAx>
        <c:axId val="123067392"/>
        <c:scaling>
          <c:orientation val="minMax"/>
          <c:max val="1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23065856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5806273904033792"/>
          <c:y val="4.9162364638195059E-2"/>
          <c:w val="0.26965761823835221"/>
          <c:h val="0.20455476178060525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2158016989090428"/>
          <c:h val="0.8574295860076315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711-4067-9A7A-A0614BA9BCD8}"/>
              </c:ext>
            </c:extLst>
          </c:dPt>
          <c:dLbls>
            <c:dLbl>
              <c:idx val="0"/>
              <c:layout>
                <c:manualLayout>
                  <c:x val="-0.12789372374888253"/>
                  <c:y val="8.990694404332984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1-4067-9A7A-A0614BA9BCD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 Activid,finan'!$N$19:$N$20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Activid,finan'!$O$19:$O$20</c:f>
              <c:numCache>
                <c:formatCode>General</c:formatCode>
                <c:ptCount val="2"/>
                <c:pt idx="0">
                  <c:v>20.799725420612329</c:v>
                </c:pt>
                <c:pt idx="1">
                  <c:v>79.200274579387667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711-4067-9A7A-A0614BA9B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042862750853764"/>
          <c:y val="0.27525995420785165"/>
          <c:w val="0.23949340829656451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Activi,inmobi'!$C$19:$G$19</c:f>
              <c:numCache>
                <c:formatCode>#,##0</c:formatCode>
                <c:ptCount val="5"/>
                <c:pt idx="0">
                  <c:v>8.5739366958377961</c:v>
                </c:pt>
                <c:pt idx="1">
                  <c:v>8.2803711678088661</c:v>
                </c:pt>
                <c:pt idx="2">
                  <c:v>7.5160882364112256</c:v>
                </c:pt>
                <c:pt idx="3">
                  <c:v>0</c:v>
                </c:pt>
                <c:pt idx="4">
                  <c:v>9.7078944527663111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DA-4BDA-A417-0494CFBE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59776"/>
        <c:axId val="151273856"/>
      </c:barChart>
      <c:catAx>
        <c:axId val="1512597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273856"/>
        <c:crosses val="autoZero"/>
        <c:auto val="1"/>
        <c:lblAlgn val="ctr"/>
        <c:lblOffset val="100"/>
        <c:noMultiLvlLbl val="0"/>
      </c:catAx>
      <c:valAx>
        <c:axId val="1512738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259776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0880061717524938"/>
          <c:h val="0.83642118264628695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BD2-400D-A28F-82E967937DE5}"/>
              </c:ext>
            </c:extLst>
          </c:dPt>
          <c:dLbls>
            <c:dLbl>
              <c:idx val="0"/>
              <c:layout>
                <c:manualLayout>
                  <c:x val="-0.16097540523089565"/>
                  <c:y val="4.91041399942951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2-400D-A28F-82E967937DE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 Activi,inmobi'!$N$19:$N$20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Activi,inmobi'!$O$19:$O$20</c:f>
              <c:numCache>
                <c:formatCode>General</c:formatCode>
                <c:ptCount val="2"/>
                <c:pt idx="0">
                  <c:v>34.337892304779743</c:v>
                </c:pt>
                <c:pt idx="1">
                  <c:v>65.662107695220257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BD2-400D-A28F-82E967937D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Act,prof,cient'!$B$20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Act,prof,cient'!$C$16:$G$16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Act,prof,cient'!$C$20:$G$20</c:f>
              <c:numCache>
                <c:formatCode>#,##0</c:formatCode>
                <c:ptCount val="5"/>
                <c:pt idx="0">
                  <c:v>54.651734536854256</c:v>
                </c:pt>
                <c:pt idx="1">
                  <c:v>55.699323275481397</c:v>
                </c:pt>
                <c:pt idx="2">
                  <c:v>46.814762482754475</c:v>
                </c:pt>
                <c:pt idx="3">
                  <c:v>0</c:v>
                </c:pt>
                <c:pt idx="4">
                  <c:v>84.726548482664612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09-4854-9329-2E88F0F60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5088"/>
        <c:axId val="163546624"/>
      </c:barChart>
      <c:catAx>
        <c:axId val="163545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546624"/>
        <c:crosses val="autoZero"/>
        <c:auto val="1"/>
        <c:lblAlgn val="ctr"/>
        <c:lblOffset val="100"/>
        <c:noMultiLvlLbl val="0"/>
      </c:catAx>
      <c:valAx>
        <c:axId val="163546624"/>
        <c:scaling>
          <c:orientation val="minMax"/>
          <c:max val="12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54508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4713927532221418"/>
          <c:h val="0.8994463927303205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9BB-4EBA-AA69-A60229E2281D}"/>
              </c:ext>
            </c:extLst>
          </c:dPt>
          <c:dLbls>
            <c:dLbl>
              <c:idx val="0"/>
              <c:layout>
                <c:manualLayout>
                  <c:x val="-0.17801480885176885"/>
                  <c:y val="0.139108162950219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9-439B-AADD-15617BE33B7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 Act,prof,cient'!$N$20:$N$21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Act,prof,cient'!$O$20:$O$21</c:f>
              <c:numCache>
                <c:formatCode>General</c:formatCode>
                <c:ptCount val="2"/>
                <c:pt idx="0">
                  <c:v>32.869686917411059</c:v>
                </c:pt>
                <c:pt idx="1">
                  <c:v>67.130313082588941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9BB-4EBA-AA69-A60229E228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Admi,públi'!$B$20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Admi,públi'!$C$16:$G$16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Admi,públi'!$C$20:$G$20</c:f>
              <c:numCache>
                <c:formatCode>#,##0</c:formatCode>
                <c:ptCount val="5"/>
                <c:pt idx="0">
                  <c:v>75.67694713660849</c:v>
                </c:pt>
                <c:pt idx="1">
                  <c:v>58.835191027643759</c:v>
                </c:pt>
                <c:pt idx="2">
                  <c:v>47.451785123706514</c:v>
                </c:pt>
                <c:pt idx="3">
                  <c:v>0</c:v>
                </c:pt>
                <c:pt idx="4">
                  <c:v>73.859597112442302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0D-4726-9DBF-A50E4AE3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72192"/>
        <c:axId val="163273728"/>
      </c:barChart>
      <c:catAx>
        <c:axId val="1632721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273728"/>
        <c:crosses val="autoZero"/>
        <c:auto val="1"/>
        <c:lblAlgn val="ctr"/>
        <c:lblOffset val="100"/>
        <c:noMultiLvlLbl val="0"/>
      </c:catAx>
      <c:valAx>
        <c:axId val="163273728"/>
        <c:scaling>
          <c:orientation val="minMax"/>
          <c:max val="12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27219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435972260655928"/>
          <c:h val="0.8784379893689761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52F-4720-8E3F-C3C18F5F7C45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F-4720-8E3F-C3C18F5F7C4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 Admi,públi'!$N$20:$N$21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Admi,públi'!$O$20:$O$21</c:f>
              <c:numCache>
                <c:formatCode>General</c:formatCode>
                <c:ptCount val="2"/>
                <c:pt idx="0">
                  <c:v>19.298296199485353</c:v>
                </c:pt>
                <c:pt idx="1">
                  <c:v>80.70170380051465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2F-4720-8E3F-C3C18F5F7C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Act,artísticas'!$C$20:$G$20</c:f>
              <c:numCache>
                <c:formatCode>#,##0</c:formatCode>
                <c:ptCount val="5"/>
                <c:pt idx="0">
                  <c:v>41.764468875180611</c:v>
                </c:pt>
                <c:pt idx="1">
                  <c:v>36.079913954646578</c:v>
                </c:pt>
                <c:pt idx="2">
                  <c:v>39.375225892291873</c:v>
                </c:pt>
                <c:pt idx="3">
                  <c:v>0</c:v>
                </c:pt>
                <c:pt idx="4">
                  <c:v>62.557052155495398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5F-4B3B-9FA3-CB2CD5AA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8880"/>
        <c:axId val="163373440"/>
      </c:barChart>
      <c:catAx>
        <c:axId val="163338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373440"/>
        <c:crosses val="autoZero"/>
        <c:auto val="1"/>
        <c:lblAlgn val="ctr"/>
        <c:lblOffset val="100"/>
        <c:noMultiLvlLbl val="0"/>
      </c:catAx>
      <c:valAx>
        <c:axId val="163373440"/>
        <c:scaling>
          <c:orientation val="minMax"/>
          <c:max val="10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33888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009987170134087"/>
          <c:h val="0.8714351882485278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FD5-4C04-AECD-709C79B2C1F6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5-4C04-AECD-709C79B2C1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Desemple Act,artísticas'!$N$20:$N$21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Act,artísticas'!$O$20:$O$21</c:f>
              <c:numCache>
                <c:formatCode>General</c:formatCode>
                <c:ptCount val="2"/>
                <c:pt idx="0">
                  <c:v>19.635803597816</c:v>
                </c:pt>
                <c:pt idx="1">
                  <c:v>80.364196402184007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D5-4C04-AECD-709C79B2C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85616610735142E-2"/>
          <c:y val="4.6283832608537266E-2"/>
          <c:w val="0.91580592065222399"/>
          <c:h val="0.78718803709466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 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'!$O$19:$U$19</c:f>
              <c:numCache>
                <c:formatCode>0.0</c:formatCode>
                <c:ptCount val="7"/>
                <c:pt idx="0">
                  <c:v>4.5592476724631954</c:v>
                </c:pt>
                <c:pt idx="1">
                  <c:v>4.2494027491038429</c:v>
                </c:pt>
                <c:pt idx="2">
                  <c:v>3.2814769262976102</c:v>
                </c:pt>
                <c:pt idx="3">
                  <c:v>3.8329580760382473</c:v>
                </c:pt>
                <c:pt idx="4">
                  <c:v>3.4549833994084684</c:v>
                </c:pt>
                <c:pt idx="5">
                  <c:v>0</c:v>
                </c:pt>
                <c:pt idx="6">
                  <c:v>3.3134122955163798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79-4DB9-804B-E4873D08CC96}"/>
            </c:ext>
          </c:extLst>
        </c:ser>
        <c:ser>
          <c:idx val="1"/>
          <c:order val="1"/>
          <c:tx>
            <c:strRef>
              <c:f>'Subem obje Insuficiencia horas 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'!$O$20:$U$20</c:f>
              <c:numCache>
                <c:formatCode>0.0</c:formatCode>
                <c:ptCount val="7"/>
                <c:pt idx="0">
                  <c:v>4.1454137429710034</c:v>
                </c:pt>
                <c:pt idx="1">
                  <c:v>4.027852094620588</c:v>
                </c:pt>
                <c:pt idx="2">
                  <c:v>3.8809101783161424</c:v>
                </c:pt>
                <c:pt idx="3">
                  <c:v>3.6262160613368648</c:v>
                </c:pt>
                <c:pt idx="4">
                  <c:v>4.0101011443797132</c:v>
                </c:pt>
                <c:pt idx="5">
                  <c:v>0</c:v>
                </c:pt>
                <c:pt idx="6">
                  <c:v>4.1769991468431034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79-4DB9-804B-E4873D08C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57952"/>
        <c:axId val="126159488"/>
      </c:barChart>
      <c:catAx>
        <c:axId val="126157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26159488"/>
        <c:crosses val="autoZero"/>
        <c:auto val="1"/>
        <c:lblAlgn val="ctr"/>
        <c:lblOffset val="100"/>
        <c:noMultiLvlLbl val="0"/>
      </c:catAx>
      <c:valAx>
        <c:axId val="126159488"/>
        <c:scaling>
          <c:orientation val="minMax"/>
          <c:max val="7"/>
          <c:min val="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26157952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8962693393708614"/>
          <c:y val="0.14520557451565014"/>
          <c:w val="0.27374503228888208"/>
          <c:h val="0.1521298506241960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83216388657423E-2"/>
          <c:y val="3.8964276477736148E-2"/>
          <c:w val="0.90275170481134059"/>
          <c:h val="0.79568203270295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competencia'!$O$19:$U$19</c:f>
              <c:numCache>
                <c:formatCode>0.0</c:formatCode>
                <c:ptCount val="7"/>
                <c:pt idx="0">
                  <c:v>6.8996287919355908</c:v>
                </c:pt>
                <c:pt idx="1">
                  <c:v>7.3668934608584093</c:v>
                </c:pt>
                <c:pt idx="2">
                  <c:v>5.9181070012691563</c:v>
                </c:pt>
                <c:pt idx="3">
                  <c:v>6.758130423224638</c:v>
                </c:pt>
                <c:pt idx="4">
                  <c:v>7.7346241180134205</c:v>
                </c:pt>
                <c:pt idx="5">
                  <c:v>0</c:v>
                </c:pt>
                <c:pt idx="6">
                  <c:v>6.6343448912978404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3-4776-A82F-41BBABAB03C7}"/>
            </c:ext>
          </c:extLst>
        </c:ser>
        <c:ser>
          <c:idx val="1"/>
          <c:order val="1"/>
          <c:tx>
            <c:strRef>
              <c:f>'Subem obje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competencia'!$O$20:$U$20</c:f>
              <c:numCache>
                <c:formatCode>0.0</c:formatCode>
                <c:ptCount val="7"/>
                <c:pt idx="0">
                  <c:v>6.1561280902656916</c:v>
                </c:pt>
                <c:pt idx="1">
                  <c:v>6.4564003773231056</c:v>
                </c:pt>
                <c:pt idx="2">
                  <c:v>5.9717503493713942</c:v>
                </c:pt>
                <c:pt idx="3">
                  <c:v>5.5955395762624276</c:v>
                </c:pt>
                <c:pt idx="4">
                  <c:v>6.0186327327639155</c:v>
                </c:pt>
                <c:pt idx="5">
                  <c:v>0</c:v>
                </c:pt>
                <c:pt idx="6">
                  <c:v>5.9597084444937112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E3-4776-A82F-41BBABAB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84000"/>
        <c:axId val="133585536"/>
      </c:barChart>
      <c:catAx>
        <c:axId val="133584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33585536"/>
        <c:crosses val="autoZero"/>
        <c:auto val="1"/>
        <c:lblAlgn val="ctr"/>
        <c:lblOffset val="100"/>
        <c:noMultiLvlLbl val="0"/>
      </c:catAx>
      <c:valAx>
        <c:axId val="133585536"/>
        <c:scaling>
          <c:orientation val="minMax"/>
          <c:max val="10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3584000"/>
        <c:crosses val="autoZero"/>
        <c:crossBetween val="between"/>
        <c:majorUnit val="1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993223848764987"/>
          <c:y val="5.2425863934424027E-2"/>
          <c:w val="0.37106130736134285"/>
          <c:h val="0.2137223774362622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550290804277159E-2"/>
          <c:w val="0.90275170481134059"/>
          <c:h val="0.79104954652947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ingresos'!$O$19:$U$19</c:f>
              <c:numCache>
                <c:formatCode>0.0</c:formatCode>
                <c:ptCount val="7"/>
                <c:pt idx="0">
                  <c:v>8.6068732208787804</c:v>
                </c:pt>
                <c:pt idx="1">
                  <c:v>7.8381390959268931</c:v>
                </c:pt>
                <c:pt idx="2">
                  <c:v>7.0842655710964886</c:v>
                </c:pt>
                <c:pt idx="3">
                  <c:v>7.1486284509368945</c:v>
                </c:pt>
                <c:pt idx="4">
                  <c:v>9.1449734398265381</c:v>
                </c:pt>
                <c:pt idx="5">
                  <c:v>0</c:v>
                </c:pt>
                <c:pt idx="6">
                  <c:v>7.9043810549235713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2C-4444-A041-E134838DA01F}"/>
            </c:ext>
          </c:extLst>
        </c:ser>
        <c:ser>
          <c:idx val="1"/>
          <c:order val="1"/>
          <c:tx>
            <c:strRef>
              <c:f>'Subem Obje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ingresos'!$O$20:$U$20</c:f>
              <c:numCache>
                <c:formatCode>0.0</c:formatCode>
                <c:ptCount val="7"/>
                <c:pt idx="0">
                  <c:v>9.4647704789750584</c:v>
                </c:pt>
                <c:pt idx="1">
                  <c:v>8.6794268377878421</c:v>
                </c:pt>
                <c:pt idx="2">
                  <c:v>8.6311056610160009</c:v>
                </c:pt>
                <c:pt idx="3">
                  <c:v>8.0870558331353806</c:v>
                </c:pt>
                <c:pt idx="4">
                  <c:v>9.0880962298287358</c:v>
                </c:pt>
                <c:pt idx="5">
                  <c:v>0</c:v>
                </c:pt>
                <c:pt idx="6">
                  <c:v>8.8357680740064506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2C-4444-A041-E134838D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13760"/>
        <c:axId val="133815296"/>
      </c:barChart>
      <c:catAx>
        <c:axId val="133813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33815296"/>
        <c:crosses val="autoZero"/>
        <c:auto val="1"/>
        <c:lblAlgn val="ctr"/>
        <c:lblOffset val="100"/>
        <c:noMultiLvlLbl val="0"/>
      </c:catAx>
      <c:valAx>
        <c:axId val="133815296"/>
        <c:scaling>
          <c:orientation val="minMax"/>
          <c:max val="12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3813760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8248666829053624"/>
          <c:y val="6.3694860723054775E-2"/>
          <c:w val="0.28670469848484359"/>
          <c:h val="0.14408672706234299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9256918922"/>
          <c:y val="6.4856522297355126E-2"/>
          <c:w val="0.44802752190538403"/>
          <c:h val="0.86694810301292491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B67-4F35-AC67-C827220A2261}"/>
              </c:ext>
            </c:extLst>
          </c:dPt>
          <c:dLbls>
            <c:dLbl>
              <c:idx val="0"/>
              <c:layout>
                <c:manualLayout>
                  <c:x val="9.0637235919280579E-3"/>
                  <c:y val="0.260306666769695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7-4F35-AC67-C827220A2261}"/>
                </c:ext>
              </c:extLst>
            </c:dLbl>
            <c:dLbl>
              <c:idx val="1"/>
              <c:layout>
                <c:manualLayout>
                  <c:x val="-7.1318529773087364E-2"/>
                  <c:y val="-0.16693882652423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7-4F35-AC67-C827220A226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'Mercado laboral (personas)'!$B$20:$B$21</c:f>
              <c:strCache>
                <c:ptCount val="2"/>
                <c:pt idx="0">
                  <c:v>Ocupados</c:v>
                </c:pt>
                <c:pt idx="1">
                  <c:v>Desocupados</c:v>
                </c:pt>
              </c:strCache>
            </c:strRef>
          </c:cat>
          <c:val>
            <c:numRef>
              <c:f>'Mercado laboral (personas)'!$F$20:$F$21</c:f>
              <c:numCache>
                <c:formatCode>#,##0</c:formatCode>
                <c:ptCount val="2"/>
                <c:pt idx="0">
                  <c:v>3801.9650000000001</c:v>
                </c:pt>
                <c:pt idx="1">
                  <c:v>781.18533333333346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67-4F35-AC67-C827220A22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</c:plotArea>
    <c:legend>
      <c:legendPos val="b"/>
      <c:layout>
        <c:manualLayout>
          <c:xMode val="edge"/>
          <c:yMode val="edge"/>
          <c:x val="0.6301773338240555"/>
          <c:y val="0.119687615103068"/>
          <c:w val="0.36982266617594461"/>
          <c:h val="0.726744608346920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80959500315593E-2"/>
          <c:y val="9.40324813767211E-2"/>
          <c:w val="0.53142250310816408"/>
          <c:h val="0.7498961988304093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93A-4046-8BE9-1995535E833B}"/>
              </c:ext>
            </c:extLst>
          </c:dPt>
          <c:dLbls>
            <c:dLbl>
              <c:idx val="0"/>
              <c:layout>
                <c:manualLayout>
                  <c:x val="0.15473437655736072"/>
                  <c:y val="0.1880267393760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A-4046-8BE9-1995535E833B}"/>
                </c:ext>
              </c:extLst>
            </c:dLbl>
            <c:dLbl>
              <c:idx val="1"/>
              <c:layout>
                <c:manualLayout>
                  <c:x val="-0.15688129173726703"/>
                  <c:y val="-0.1650710530115774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A-4046-8BE9-1995535E83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'Mercado laboral (personas)'!$E$56:$E$57</c:f>
              <c:strCache>
                <c:ptCount val="2"/>
                <c:pt idx="0">
                  <c:v>Activa</c:v>
                </c:pt>
                <c:pt idx="1">
                  <c:v>Inactiva</c:v>
                </c:pt>
              </c:strCache>
            </c:strRef>
          </c:cat>
          <c:val>
            <c:numRef>
              <c:f>'Mercado laboral (personas)'!$F$56:$F$57</c:f>
              <c:numCache>
                <c:formatCode>#,##0</c:formatCode>
                <c:ptCount val="2"/>
                <c:pt idx="0">
                  <c:v>4583.1503333333339</c:v>
                </c:pt>
                <c:pt idx="1">
                  <c:v>2415.2546666666658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3A-4046-8BE9-1995535E83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5"/>
      </c:pieChart>
    </c:plotArea>
    <c:legend>
      <c:legendPos val="b"/>
      <c:layout>
        <c:manualLayout>
          <c:xMode val="edge"/>
          <c:yMode val="edge"/>
          <c:x val="0.72256055018439147"/>
          <c:y val="0.1295296825760858"/>
          <c:w val="0.26335459649822252"/>
          <c:h val="0.5937589718760882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3.7702296322271456E-2"/>
          <c:w val="0.819182703058979"/>
          <c:h val="0.765824008841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total'!$B$19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total'!$C$15:$G$15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total'!$C$19:$G$19</c:f>
              <c:numCache>
                <c:formatCode>#,##0</c:formatCode>
                <c:ptCount val="5"/>
                <c:pt idx="0">
                  <c:v>8059.8053333333346</c:v>
                </c:pt>
                <c:pt idx="1">
                  <c:v>8160.0103333333309</c:v>
                </c:pt>
                <c:pt idx="2">
                  <c:v>8259.8729999999978</c:v>
                </c:pt>
                <c:pt idx="3">
                  <c:v>8359.521999999999</c:v>
                </c:pt>
                <c:pt idx="4">
                  <c:v>8460.0450000000001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0B-416F-A3BD-3BD8023B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28000"/>
        <c:axId val="134129536"/>
      </c:barChart>
      <c:catAx>
        <c:axId val="134128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4129536"/>
        <c:crosses val="autoZero"/>
        <c:auto val="1"/>
        <c:lblAlgn val="ctr"/>
        <c:lblOffset val="100"/>
        <c:noMultiLvlLbl val="0"/>
      </c:catAx>
      <c:valAx>
        <c:axId val="134129536"/>
        <c:scaling>
          <c:orientation val="minMax"/>
          <c:max val="8500"/>
          <c:min val="7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4128000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240925173548"/>
          <c:y val="4.3292194858621395E-2"/>
          <c:w val="0.84149296298592557"/>
          <c:h val="0.7736681186128330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(%)'!$E$20:$I$20</c:f>
              <c:numCache>
                <c:formatCode>#,##0.0</c:formatCode>
                <c:ptCount val="5"/>
                <c:pt idx="0">
                  <c:v>10.846384662017471</c:v>
                </c:pt>
                <c:pt idx="1">
                  <c:v>10.616935176264915</c:v>
                </c:pt>
                <c:pt idx="2">
                  <c:v>10.311965475323213</c:v>
                </c:pt>
                <c:pt idx="3">
                  <c:v>25.071575297677743</c:v>
                </c:pt>
                <c:pt idx="4">
                  <c:v>17.044724185714756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98-4A4D-8D1B-940C1824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76832"/>
        <c:axId val="104778368"/>
      </c:lineChart>
      <c:catAx>
        <c:axId val="1047768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04778368"/>
        <c:crosses val="autoZero"/>
        <c:auto val="1"/>
        <c:lblAlgn val="ctr"/>
        <c:lblOffset val="100"/>
        <c:noMultiLvlLbl val="0"/>
      </c:catAx>
      <c:valAx>
        <c:axId val="104778368"/>
        <c:scaling>
          <c:orientation val="minMax"/>
          <c:max val="25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04776832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58206991105677"/>
          <c:y val="7.6620710872679382E-2"/>
          <c:w val="0.44477315335583051"/>
          <c:h val="0.848148578476498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58F-4136-8A92-FC5F7420F3F3}"/>
              </c:ext>
            </c:extLst>
          </c:dPt>
          <c:dLbls>
            <c:dLbl>
              <c:idx val="0"/>
              <c:layout>
                <c:manualLayout>
                  <c:x val="-7.6506215298460412E-2"/>
                  <c:y val="0.164393393133550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F-4136-8A92-FC5F7420F3F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'Población total'!$N$19:$N$20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total'!$O$19:$O$20</c:f>
              <c:numCache>
                <c:formatCode>#,##0</c:formatCode>
                <c:ptCount val="2"/>
                <c:pt idx="0">
                  <c:v>16.946568674622725</c:v>
                </c:pt>
                <c:pt idx="1">
                  <c:v>83.053431325377275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8F-4136-8A92-FC5F7420F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173318202701198"/>
          <c:y val="9.6285079749646674E-2"/>
          <c:w val="0.25449288468980025"/>
          <c:h val="0.6491924086412275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8087629598"/>
          <c:y val="4.3720503246953285E-2"/>
          <c:w val="0.819182703058979"/>
          <c:h val="0.8098653161312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en edad de trabajar'!$B$19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en edad de trabajar'!$C$15:$G$15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en edad de trabajar'!$C$19:$G$19</c:f>
              <c:numCache>
                <c:formatCode>#,##0</c:formatCode>
                <c:ptCount val="5"/>
                <c:pt idx="0">
                  <c:v>6614.8580000000002</c:v>
                </c:pt>
                <c:pt idx="1">
                  <c:v>6710.8723333333328</c:v>
                </c:pt>
                <c:pt idx="2">
                  <c:v>6806.5640000000012</c:v>
                </c:pt>
                <c:pt idx="3">
                  <c:v>6902.117000000002</c:v>
                </c:pt>
                <c:pt idx="4">
                  <c:v>6998.4049999999997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95-4A88-B408-6BCF7D94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208128"/>
        <c:axId val="134246784"/>
      </c:barChart>
      <c:catAx>
        <c:axId val="134208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4246784"/>
        <c:crosses val="autoZero"/>
        <c:auto val="1"/>
        <c:lblAlgn val="ctr"/>
        <c:lblOffset val="100"/>
        <c:noMultiLvlLbl val="0"/>
      </c:catAx>
      <c:valAx>
        <c:axId val="134246784"/>
        <c:scaling>
          <c:orientation val="minMax"/>
          <c:max val="7000"/>
          <c:min val="6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42081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66021733056195"/>
          <c:y val="2.7537541413880724E-4"/>
          <c:w val="0.4569642101341545"/>
          <c:h val="0.8894568506805501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FCB-4753-B9A7-850A9AFFF24E}"/>
              </c:ext>
            </c:extLst>
          </c:dPt>
          <c:dLbls>
            <c:dLbl>
              <c:idx val="0"/>
              <c:layout>
                <c:manualLayout>
                  <c:x val="-9.4206149250000884E-2"/>
                  <c:y val="0.1479006927412761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B-4753-B9A7-850A9AFFF24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'Población en edad de trabajar'!$N$19:$N$20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en edad de trabajar'!$O$19:$O$20</c:f>
              <c:numCache>
                <c:formatCode>#,##0</c:formatCode>
                <c:ptCount val="2"/>
                <c:pt idx="0">
                  <c:v>17.350827714020163</c:v>
                </c:pt>
                <c:pt idx="1">
                  <c:v>82.64917228597983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CB-4753-B9A7-850A9AFFF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920782927631539"/>
          <c:y val="0.14243965405963596"/>
          <c:w val="0.27000940814736124"/>
          <c:h val="0.55264698277144297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2702700246"/>
          <c:y val="4.7919275108279306E-2"/>
          <c:w val="0.819182703058979"/>
          <c:h val="0.75678454100522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económicamente activa'!$B$19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económicamente activa'!$C$15:$G$15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económicamente activa'!$C$19:$G$19</c:f>
              <c:numCache>
                <c:formatCode>#,##0</c:formatCode>
                <c:ptCount val="5"/>
                <c:pt idx="0">
                  <c:v>4585.7399999999989</c:v>
                </c:pt>
                <c:pt idx="1">
                  <c:v>4705.9563333333344</c:v>
                </c:pt>
                <c:pt idx="2">
                  <c:v>4743.5056666666678</c:v>
                </c:pt>
                <c:pt idx="3">
                  <c:v>4304.9070000000002</c:v>
                </c:pt>
                <c:pt idx="4">
                  <c:v>4583.1503333333339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EC-4462-9876-E17A6DA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33280"/>
        <c:axId val="134834816"/>
      </c:barChart>
      <c:catAx>
        <c:axId val="134833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34834816"/>
        <c:crosses val="autoZero"/>
        <c:auto val="1"/>
        <c:lblAlgn val="ctr"/>
        <c:lblOffset val="100"/>
        <c:noMultiLvlLbl val="0"/>
      </c:catAx>
      <c:valAx>
        <c:axId val="134834816"/>
        <c:scaling>
          <c:orientation val="minMax"/>
          <c:max val="4900"/>
          <c:min val="37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4833280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9477385427756"/>
          <c:y val="6.6547363397757103E-2"/>
          <c:w val="0.49660949606585697"/>
          <c:h val="0.8182767636999920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AB9-47C5-8131-5674E9C4F150}"/>
              </c:ext>
            </c:extLst>
          </c:dPt>
          <c:dLbls>
            <c:dLbl>
              <c:idx val="0"/>
              <c:layout>
                <c:manualLayout>
                  <c:x val="-9.0781696920293517E-2"/>
                  <c:y val="0.167810983854290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9-47C5-8131-5674E9C4F1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'Población económicamente activa'!$N$19:$N$20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económicamente activa'!$O$19:$O$20</c:f>
              <c:numCache>
                <c:formatCode>#,##0</c:formatCode>
                <c:ptCount val="2"/>
                <c:pt idx="0">
                  <c:v>18.900857114550881</c:v>
                </c:pt>
                <c:pt idx="1">
                  <c:v>81.099142885449112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AB9-47C5-8131-5674E9C4F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186372578626298"/>
          <c:y val="0.12423859753379886"/>
          <c:w val="0.23071909959381878"/>
          <c:h val="0.7317839102659337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3479523160164"/>
          <c:y val="4.2766963774198273E-2"/>
          <c:w val="0.819182703058979"/>
          <c:h val="0.81401291543493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Ocupados!$C$19:$G$19</c:f>
              <c:numCache>
                <c:formatCode>#,##0</c:formatCode>
                <c:ptCount val="5"/>
                <c:pt idx="0">
                  <c:v>4088.353000000001</c:v>
                </c:pt>
                <c:pt idx="1">
                  <c:v>4206.3280000000004</c:v>
                </c:pt>
                <c:pt idx="2">
                  <c:v>4254.3570000000009</c:v>
                </c:pt>
                <c:pt idx="3">
                  <c:v>3225.5990000000002</c:v>
                </c:pt>
                <c:pt idx="4">
                  <c:v>3801.9650000000001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4-4A8C-BE6C-843DFBFB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686080"/>
        <c:axId val="122687872"/>
      </c:barChart>
      <c:catAx>
        <c:axId val="1226860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22687872"/>
        <c:crosses val="autoZero"/>
        <c:auto val="1"/>
        <c:lblAlgn val="ctr"/>
        <c:lblOffset val="100"/>
        <c:noMultiLvlLbl val="0"/>
      </c:catAx>
      <c:valAx>
        <c:axId val="122687872"/>
        <c:scaling>
          <c:orientation val="minMax"/>
          <c:max val="4500"/>
          <c:min val="3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22686080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5429085970834"/>
          <c:y val="9.2327994246555509E-2"/>
          <c:w val="0.49733130132926934"/>
          <c:h val="0.7647451543842673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CBB-478C-9D55-2C95BD2835C7}"/>
              </c:ext>
            </c:extLst>
          </c:dPt>
          <c:dLbls>
            <c:dLbl>
              <c:idx val="0"/>
              <c:layout>
                <c:manualLayout>
                  <c:x val="-7.9056049946419418E-2"/>
                  <c:y val="0.1854283356333035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B-478C-9D55-2C95BD2835C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Ocupados!$O$19:$O$20</c:f>
              <c:numCache>
                <c:formatCode>#,##0</c:formatCode>
                <c:ptCount val="2"/>
                <c:pt idx="0">
                  <c:v>18.397309277616536</c:v>
                </c:pt>
                <c:pt idx="1">
                  <c:v>81.602690722383471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CBB-478C-9D55-2C95BD2835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176665819998312"/>
          <c:y val="0.13670934098962953"/>
          <c:w val="0.18854186775040216"/>
          <c:h val="0.65611070185152165"/>
        </c:manualLayout>
      </c:layout>
      <c:overlay val="0"/>
      <c:spPr>
        <a:ln>
          <a:noFill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105797327742"/>
          <c:y val="5.4546389340901447E-2"/>
          <c:w val="0.84641738168379199"/>
          <c:h val="0.75142244485150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Desocupados!$C$15:$G$15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Desocupados!$C$19:$G$19</c:f>
              <c:numCache>
                <c:formatCode>#,##0</c:formatCode>
                <c:ptCount val="5"/>
                <c:pt idx="0">
                  <c:v>497.387</c:v>
                </c:pt>
                <c:pt idx="1">
                  <c:v>499.62833333333322</c:v>
                </c:pt>
                <c:pt idx="2">
                  <c:v>489.14866666666683</c:v>
                </c:pt>
                <c:pt idx="3">
                  <c:v>1079.308</c:v>
                </c:pt>
                <c:pt idx="4">
                  <c:v>781.18533333333346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5A-4D39-932E-16020B8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73344"/>
        <c:axId val="133674880"/>
      </c:barChart>
      <c:catAx>
        <c:axId val="133673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3674880"/>
        <c:crosses val="autoZero"/>
        <c:auto val="1"/>
        <c:lblAlgn val="ctr"/>
        <c:lblOffset val="100"/>
        <c:noMultiLvlLbl val="0"/>
      </c:catAx>
      <c:valAx>
        <c:axId val="133674880"/>
        <c:scaling>
          <c:orientation val="minMax"/>
          <c:max val="1200"/>
          <c:min val="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3673344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9703787026621"/>
          <c:y val="3.2159758085102207E-2"/>
          <c:w val="0.49112485939257583"/>
          <c:h val="0.8506080038964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73A-8613-550CB5EF02A3}"/>
              </c:ext>
            </c:extLst>
          </c:dPt>
          <c:dLbls>
            <c:dLbl>
              <c:idx val="0"/>
              <c:layout>
                <c:manualLayout>
                  <c:x val="-9.7790551687525928E-2"/>
                  <c:y val="0.15273408779014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0-473A-8613-550CB5EF02A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Desocupados!$N$19:$N$20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Desocupados!$O$19:$O$20</c:f>
              <c:numCache>
                <c:formatCode>#,##0</c:formatCode>
                <c:ptCount val="2"/>
                <c:pt idx="0">
                  <c:v>21.805606200441346</c:v>
                </c:pt>
                <c:pt idx="1">
                  <c:v>78.194393799558654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60-473A-8613-550CB5EF02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48043994500692"/>
          <c:y val="9.7069394988046884E-2"/>
          <c:w val="0.18616454193225845"/>
          <c:h val="0.6010489134718033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270949236726574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9855229414374785E-2"/>
          <c:w val="0.84641738168379199"/>
          <c:h val="0.7769811008580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'Desocupados-Abiertos'!$B$19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'Desocupados-Abiertos'!$C$15:$G$15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'Desocupados-Abiertos'!$C$19:$G$19</c:f>
              <c:numCache>
                <c:formatCode>#,##0</c:formatCode>
                <c:ptCount val="5"/>
                <c:pt idx="0">
                  <c:v>477.41233333333344</c:v>
                </c:pt>
                <c:pt idx="1">
                  <c:v>476.05966666666683</c:v>
                </c:pt>
                <c:pt idx="2">
                  <c:v>477.58200000000011</c:v>
                </c:pt>
                <c:pt idx="3">
                  <c:v>1039.0753333333332</c:v>
                </c:pt>
                <c:pt idx="4">
                  <c:v>769.25733333333346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9B-41CC-BCAD-0E6137D3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35520"/>
        <c:axId val="138641408"/>
      </c:barChart>
      <c:catAx>
        <c:axId val="138635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641408"/>
        <c:crosses val="autoZero"/>
        <c:auto val="1"/>
        <c:lblAlgn val="ctr"/>
        <c:lblOffset val="100"/>
        <c:noMultiLvlLbl val="0"/>
      </c:catAx>
      <c:valAx>
        <c:axId val="138641408"/>
        <c:scaling>
          <c:orientation val="minMax"/>
          <c:min val="2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6355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4772213221001E-2"/>
          <c:y val="6.2687584990235815E-2"/>
          <c:w val="0.90275170481134059"/>
          <c:h val="0.73391671394897828"/>
        </c:manualLayout>
      </c:layout>
      <c:lineChart>
        <c:grouping val="standard"/>
        <c:varyColors val="0"/>
        <c:ser>
          <c:idx val="0"/>
          <c:order val="0"/>
          <c:tx>
            <c:strRef>
              <c:f>'Población en edad de trabajar %'!$N$19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%'!$O$19:$U$19</c:f>
              <c:numCache>
                <c:formatCode>0.0</c:formatCode>
                <c:ptCount val="7"/>
                <c:pt idx="0">
                  <c:v>81.714364274952473</c:v>
                </c:pt>
                <c:pt idx="1">
                  <c:v>81.897806691244298</c:v>
                </c:pt>
                <c:pt idx="2">
                  <c:v>82.072180734224503</c:v>
                </c:pt>
                <c:pt idx="3">
                  <c:v>82.240978371310064</c:v>
                </c:pt>
                <c:pt idx="4">
                  <c:v>82.405189522889771</c:v>
                </c:pt>
                <c:pt idx="5">
                  <c:v>82.565929008859612</c:v>
                </c:pt>
                <c:pt idx="6">
                  <c:v>82.723023340892354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17-4F1C-A8E9-C7A2A252EF23}"/>
            </c:ext>
          </c:extLst>
        </c:ser>
        <c:ser>
          <c:idx val="1"/>
          <c:order val="1"/>
          <c:tx>
            <c:strRef>
              <c:f>'Población en edad de trabajar %'!$N$20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%'!$O$20:$U$20</c:f>
              <c:numCache>
                <c:formatCode>0.0</c:formatCode>
                <c:ptCount val="7"/>
                <c:pt idx="0">
                  <c:v>79.752245474166742</c:v>
                </c:pt>
                <c:pt idx="1">
                  <c:v>79.943276010346196</c:v>
                </c:pt>
                <c:pt idx="2">
                  <c:v>80.119757969329598</c:v>
                </c:pt>
                <c:pt idx="3">
                  <c:v>80.288670101760758</c:v>
                </c:pt>
                <c:pt idx="4">
                  <c:v>80.455881158461082</c:v>
                </c:pt>
                <c:pt idx="5">
                  <c:v>80.626723265322397</c:v>
                </c:pt>
                <c:pt idx="6">
                  <c:v>80.795649586566014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17-4F1C-A8E9-C7A2A252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36064"/>
        <c:axId val="107337600"/>
      </c:lineChart>
      <c:catAx>
        <c:axId val="107336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337600"/>
        <c:crosses val="autoZero"/>
        <c:auto val="1"/>
        <c:lblAlgn val="ctr"/>
        <c:lblOffset val="100"/>
        <c:noMultiLvlLbl val="0"/>
      </c:catAx>
      <c:valAx>
        <c:axId val="107337600"/>
        <c:scaling>
          <c:orientation val="minMax"/>
          <c:max val="84"/>
          <c:min val="7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336064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049848152001891"/>
          <c:y val="3.6045162282207402E-2"/>
          <c:w val="0.37944218831994619"/>
          <c:h val="0.11379762057701745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499073709245E-2"/>
          <c:y val="2.9394460232072737E-2"/>
          <c:w val="0.5873698873171751"/>
          <c:h val="0.87017693613440161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25-41FD-A7D9-0ED4EF9AF600}"/>
              </c:ext>
            </c:extLst>
          </c:dPt>
          <c:dLbls>
            <c:dLbl>
              <c:idx val="0"/>
              <c:layout>
                <c:manualLayout>
                  <c:x val="-0.1061680121759818"/>
                  <c:y val="0.171315080376489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1FD-A7D9-0ED4EF9AF60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'Desocupados-Abiertos'!$N$19:$N$20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'Desocupados-Abiertos'!$O$19:$O$20</c:f>
              <c:numCache>
                <c:formatCode>#,##0</c:formatCode>
                <c:ptCount val="2"/>
                <c:pt idx="0">
                  <c:v>22.627434062162969</c:v>
                </c:pt>
                <c:pt idx="1">
                  <c:v>77.372565937837038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E25-41FD-A7D9-0ED4EF9AF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563420061061132"/>
          <c:y val="0.16722994476156"/>
          <c:w val="0.27036910085273741"/>
          <c:h val="0.6060133196251766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078248251097"/>
          <c:y val="4.617895490336435E-2"/>
          <c:w val="0.819182703058979"/>
          <c:h val="0.80208722490846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Inactivos!$B$19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Inactivos!$C$15:$G$15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Inactivos!$C$19:$G$19</c:f>
              <c:numCache>
                <c:formatCode>#,##0</c:formatCode>
                <c:ptCount val="5"/>
                <c:pt idx="0">
                  <c:v>2029.1179999999999</c:v>
                </c:pt>
                <c:pt idx="1">
                  <c:v>2004.9159999999999</c:v>
                </c:pt>
                <c:pt idx="2">
                  <c:v>2063.0583333333329</c:v>
                </c:pt>
                <c:pt idx="3">
                  <c:v>2597.2099999999996</c:v>
                </c:pt>
                <c:pt idx="4">
                  <c:v>2415.2546666666672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A2-4E1D-9FA7-E2387461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52384"/>
        <c:axId val="138753920"/>
      </c:barChart>
      <c:catAx>
        <c:axId val="138752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753920"/>
        <c:crosses val="autoZero"/>
        <c:auto val="1"/>
        <c:lblAlgn val="ctr"/>
        <c:lblOffset val="100"/>
        <c:noMultiLvlLbl val="0"/>
      </c:catAx>
      <c:valAx>
        <c:axId val="138753920"/>
        <c:scaling>
          <c:orientation val="minMax"/>
          <c:max val="30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752384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404875700581"/>
          <c:y val="4.3946341258213013E-2"/>
          <c:w val="0.52118219119989906"/>
          <c:h val="0.8139858030597438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EDE-4357-A891-87C739FDBEAA}"/>
              </c:ext>
            </c:extLst>
          </c:dPt>
          <c:dLbls>
            <c:dLbl>
              <c:idx val="0"/>
              <c:layout>
                <c:manualLayout>
                  <c:x val="-6.920767000194844E-2"/>
                  <c:y val="0.153685771644247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E-4357-A891-87C739FDBEA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Inactivos!$N$19:$N$20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Inactivos!$O$19:$O$20</c:f>
              <c:numCache>
                <c:formatCode>#,##0</c:formatCode>
                <c:ptCount val="2"/>
                <c:pt idx="0">
                  <c:v>15.014329039149246</c:v>
                </c:pt>
                <c:pt idx="1">
                  <c:v>84.985670960850754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EDE-4357-A891-87C739FDB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48346685921901"/>
          <c:y val="8.2260268884427681E-2"/>
          <c:w val="0.23754369677589429"/>
          <c:h val="0.7259610101799136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3.9669721795957617E-2"/>
          <c:w val="0.86459376434448065"/>
          <c:h val="0.79990496395618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'Desocupados-Ocultos'!$B$21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'Desocupados-Ocultos'!$C$15:$G$15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'Desocupados-Ocultos'!$C$21:$G$21</c:f>
              <c:numCache>
                <c:formatCode>#,##0.0</c:formatCode>
                <c:ptCount val="5"/>
                <c:pt idx="0">
                  <c:v>19.974666666666671</c:v>
                </c:pt>
                <c:pt idx="1">
                  <c:v>23.568666666666672</c:v>
                </c:pt>
                <c:pt idx="2">
                  <c:v>11.567</c:v>
                </c:pt>
                <c:pt idx="3">
                  <c:v>40.232666666666653</c:v>
                </c:pt>
                <c:pt idx="4">
                  <c:v>11.92733333333333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5-495A-B73A-759A47C1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56320"/>
        <c:axId val="138857856"/>
      </c:barChart>
      <c:catAx>
        <c:axId val="138856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857856"/>
        <c:crosses val="autoZero"/>
        <c:auto val="1"/>
        <c:lblAlgn val="ctr"/>
        <c:lblOffset val="100"/>
        <c:noMultiLvlLbl val="0"/>
      </c:catAx>
      <c:valAx>
        <c:axId val="138857856"/>
        <c:scaling>
          <c:orientation val="minMax"/>
          <c:max val="5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85632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743588661743"/>
          <c:y val="6.4952323997474998E-2"/>
          <c:w val="0.52911318119912476"/>
          <c:h val="0.8555110358040688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08F-430C-8BF1-94051F91E2FF}"/>
              </c:ext>
            </c:extLst>
          </c:dPt>
          <c:dLbls>
            <c:dLbl>
              <c:idx val="0"/>
              <c:layout>
                <c:manualLayout>
                  <c:x val="-5.2866436024049876E-2"/>
                  <c:y val="0.1518302496138599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F-430C-8BF1-94051F91E2FF}"/>
                </c:ext>
              </c:extLst>
            </c:dLbl>
            <c:dLbl>
              <c:idx val="1"/>
              <c:layout>
                <c:manualLayout>
                  <c:x val="0.10594383658433856"/>
                  <c:y val="-0.313179105891783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F-430C-8BF1-94051F91E2F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'Desocupados-Ocultos'!$N$19:$N$20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'Desocupados-Ocultos'!$O$19:$O$20</c:f>
              <c:numCache>
                <c:formatCode>#,##0</c:formatCode>
                <c:ptCount val="2"/>
                <c:pt idx="0">
                  <c:v>6.7637932228976103</c:v>
                </c:pt>
                <c:pt idx="1">
                  <c:v>93.236206777102396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08F-430C-8BF1-94051F91E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2923460655527"/>
          <c:y val="0.15151732615701519"/>
          <c:w val="0.21619001095622739"/>
          <c:h val="0.703701341129827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4.6231237312835426E-2"/>
          <c:w val="0.819182703058979"/>
          <c:h val="0.7872266685914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subjetivos'!$B$19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subjetivos'!$C$15:$G$15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subjetivos'!$C$19:$G$19</c:f>
              <c:numCache>
                <c:formatCode>#,##0</c:formatCode>
                <c:ptCount val="5"/>
                <c:pt idx="0">
                  <c:v>1131.0429999999999</c:v>
                </c:pt>
                <c:pt idx="1">
                  <c:v>1021.0343333333336</c:v>
                </c:pt>
                <c:pt idx="2">
                  <c:v>1166.625666666667</c:v>
                </c:pt>
                <c:pt idx="3">
                  <c:v>0</c:v>
                </c:pt>
                <c:pt idx="4">
                  <c:v>881.4646666666664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C-4058-9DD4-2940CA58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39104"/>
        <c:axId val="139040640"/>
      </c:barChart>
      <c:catAx>
        <c:axId val="139039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040640"/>
        <c:crosses val="autoZero"/>
        <c:auto val="1"/>
        <c:lblAlgn val="ctr"/>
        <c:lblOffset val="100"/>
        <c:noMultiLvlLbl val="0"/>
      </c:catAx>
      <c:valAx>
        <c:axId val="139040640"/>
        <c:scaling>
          <c:orientation val="minMax"/>
          <c:max val="16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039104"/>
        <c:crosses val="autoZero"/>
        <c:crossBetween val="between"/>
        <c:majorUnit val="3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3782595051182"/>
          <c:y val="4.7967907301716899E-2"/>
          <c:w val="0.46311822773842998"/>
          <c:h val="0.8901573127113899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BCF-4A59-B058-06A660D82E5D}"/>
              </c:ext>
            </c:extLst>
          </c:dPt>
          <c:dLbls>
            <c:dLbl>
              <c:idx val="0"/>
              <c:layout>
                <c:manualLayout>
                  <c:x val="-0.10341779399328754"/>
                  <c:y val="0.200491439068620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F-4A59-B058-06A660D82E5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'Subempleados subjetivos'!$N$19:$N$20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subjetivos'!$O$19:$O$20</c:f>
              <c:numCache>
                <c:formatCode>#,##0</c:formatCode>
                <c:ptCount val="2"/>
                <c:pt idx="0">
                  <c:v>14.617766430735099</c:v>
                </c:pt>
                <c:pt idx="1">
                  <c:v>85.382233569264898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CF-4A59-B058-06A660D82E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552217960726635"/>
          <c:y val="7.6012133633462695E-2"/>
          <c:w val="0.26671615564653484"/>
          <c:h val="0.8608299101655674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17347527747372404"/>
          <c:y val="2.42424242424241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2115387750444239E-2"/>
          <c:w val="0.84641738168379199"/>
          <c:h val="0.73811425745694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Insuficiencia hora2'!$B$19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Insuficiencia hora2'!$C$15:$G$15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Insuficiencia hora2'!$C$19:$G$19</c:f>
              <c:numCache>
                <c:formatCode>#,##0</c:formatCode>
                <c:ptCount val="5"/>
                <c:pt idx="0">
                  <c:v>374.20433333333347</c:v>
                </c:pt>
                <c:pt idx="1">
                  <c:v>324.94200000000001</c:v>
                </c:pt>
                <c:pt idx="2">
                  <c:v>330.68033333333324</c:v>
                </c:pt>
                <c:pt idx="3">
                  <c:v>0</c:v>
                </c:pt>
                <c:pt idx="4">
                  <c:v>265.0963333333334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5E-4E15-BDAE-D89DF400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051712"/>
        <c:axId val="134053248"/>
      </c:barChart>
      <c:catAx>
        <c:axId val="134051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4053248"/>
        <c:crosses val="autoZero"/>
        <c:auto val="1"/>
        <c:lblAlgn val="ctr"/>
        <c:lblOffset val="100"/>
        <c:noMultiLvlLbl val="0"/>
      </c:catAx>
      <c:valAx>
        <c:axId val="134053248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405171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128137784678"/>
          <c:y val="3.2051282051282048E-2"/>
          <c:w val="0.46817870592262922"/>
          <c:h val="0.8850501564016827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922-4D3F-BE51-72F9961AC9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subje Insuficiencia hora2'!$N$19:$N$20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Insuficiencia hora2'!$O$19:$O$20</c:f>
              <c:numCache>
                <c:formatCode>#,##0</c:formatCode>
                <c:ptCount val="2"/>
                <c:pt idx="0">
                  <c:v>13.53069398635445</c:v>
                </c:pt>
                <c:pt idx="1">
                  <c:v>86.46930601364555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22-4D3F-BE51-72F9961AC9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431680172854673"/>
          <c:y val="9.5964062184534599E-2"/>
          <c:w val="0.2304965690957298"/>
          <c:h val="0.8402750858065818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2770888456758"/>
          <c:y val="9.0299459752791911E-2"/>
          <c:w val="0.84641738168379199"/>
          <c:h val="0.74814432740431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 competencia2'!$C$19:$G$19</c:f>
              <c:numCache>
                <c:formatCode>#,##0</c:formatCode>
                <c:ptCount val="5"/>
                <c:pt idx="0">
                  <c:v>803.9699999999998</c:v>
                </c:pt>
                <c:pt idx="1">
                  <c:v>814.49866666666685</c:v>
                </c:pt>
                <c:pt idx="2">
                  <c:v>866.60400000000016</c:v>
                </c:pt>
                <c:pt idx="3">
                  <c:v>0</c:v>
                </c:pt>
                <c:pt idx="4">
                  <c:v>670.7653333333335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32-4BD8-95DA-136A5F9A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01248"/>
        <c:axId val="139592832"/>
      </c:barChart>
      <c:catAx>
        <c:axId val="136101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9592832"/>
        <c:crosses val="autoZero"/>
        <c:auto val="1"/>
        <c:lblAlgn val="ctr"/>
        <c:lblOffset val="100"/>
        <c:noMultiLvlLbl val="0"/>
      </c:catAx>
      <c:valAx>
        <c:axId val="139592832"/>
        <c:scaling>
          <c:orientation val="minMax"/>
          <c:min val="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610124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5.2396532506205427E-2"/>
          <c:w val="0.90275170481134059"/>
          <c:h val="0.77759804355037931"/>
        </c:manualLayout>
      </c:layout>
      <c:lineChart>
        <c:grouping val="standard"/>
        <c:varyColors val="0"/>
        <c:ser>
          <c:idx val="0"/>
          <c:order val="0"/>
          <c:tx>
            <c:strRef>
              <c:f>'Tasa global de participación'!$N$19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participación'!$O$19:$U$19</c:f>
              <c:numCache>
                <c:formatCode>0.0</c:formatCode>
                <c:ptCount val="7"/>
                <c:pt idx="0">
                  <c:v>70.728239484740484</c:v>
                </c:pt>
                <c:pt idx="1">
                  <c:v>70.288611582356083</c:v>
                </c:pt>
                <c:pt idx="2">
                  <c:v>69.324844161431713</c:v>
                </c:pt>
                <c:pt idx="3">
                  <c:v>70.124360881647931</c:v>
                </c:pt>
                <c:pt idx="4">
                  <c:v>69.690164768401004</c:v>
                </c:pt>
                <c:pt idx="5">
                  <c:v>62.370820430890959</c:v>
                </c:pt>
                <c:pt idx="6">
                  <c:v>65.488498212568899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55-4126-B627-9F461ADF4AC3}"/>
            </c:ext>
          </c:extLst>
        </c:ser>
        <c:ser>
          <c:idx val="1"/>
          <c:order val="1"/>
          <c:tx>
            <c:strRef>
              <c:f>'Tasa global de participación'!$N$20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participación'!$O$20:$U$20</c:f>
              <c:numCache>
                <c:formatCode>0.0</c:formatCode>
                <c:ptCount val="7"/>
                <c:pt idx="0">
                  <c:v>64.334129393532734</c:v>
                </c:pt>
                <c:pt idx="1">
                  <c:v>63.992792232683954</c:v>
                </c:pt>
                <c:pt idx="2">
                  <c:v>64.342149239343058</c:v>
                </c:pt>
                <c:pt idx="3">
                  <c:v>63.957393358916882</c:v>
                </c:pt>
                <c:pt idx="4">
                  <c:v>63.174267765969049</c:v>
                </c:pt>
                <c:pt idx="5">
                  <c:v>56.380152341993643</c:v>
                </c:pt>
                <c:pt idx="6">
                  <c:v>60.117890043273881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55-4126-B627-9F461ADF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4016"/>
        <c:axId val="107504000"/>
      </c:lineChart>
      <c:catAx>
        <c:axId val="107494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504000"/>
        <c:crosses val="autoZero"/>
        <c:auto val="1"/>
        <c:lblAlgn val="ctr"/>
        <c:lblOffset val="100"/>
        <c:noMultiLvlLbl val="0"/>
      </c:catAx>
      <c:valAx>
        <c:axId val="107504000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494016"/>
        <c:crosses val="autoZero"/>
        <c:crossBetween val="between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4658915799469131"/>
          <c:y val="2.9961965986948603E-2"/>
          <c:w val="0.30885673498535254"/>
          <c:h val="0.145313024724897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6418543585522"/>
          <c:y val="3.2583886831799413E-2"/>
          <c:w val="0.44903528498906153"/>
          <c:h val="0.8091200714611896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02-4874-857F-6B3DA51D5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subje Inade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 competencia2'!$O$19:$O$20</c:f>
              <c:numCache>
                <c:formatCode>#,##0</c:formatCode>
                <c:ptCount val="2"/>
                <c:pt idx="0">
                  <c:v>20.226574674082933</c:v>
                </c:pt>
                <c:pt idx="1">
                  <c:v>79.77342532591706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02-4874-857F-6B3DA51D5C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163943724488134"/>
          <c:y val="4.1042355974088875E-2"/>
          <c:w val="0.21224172631592259"/>
          <c:h val="0.8672717178019885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7.345759130861447E-2"/>
          <c:w val="0.819182703058979"/>
          <c:h val="0.7581625892251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Inadecuado ingreso2'!$C$15:$G$15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Inadecuado ingreso2'!$C$19:$G$19</c:f>
              <c:numCache>
                <c:formatCode>#,##0</c:formatCode>
                <c:ptCount val="5"/>
                <c:pt idx="0">
                  <c:v>945.85466666666639</c:v>
                </c:pt>
                <c:pt idx="1">
                  <c:v>873.29666666666685</c:v>
                </c:pt>
                <c:pt idx="2">
                  <c:v>1002.6166666666664</c:v>
                </c:pt>
                <c:pt idx="3">
                  <c:v>0</c:v>
                </c:pt>
                <c:pt idx="4">
                  <c:v>773.50766666666686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5-405D-99BF-59545011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8976"/>
        <c:axId val="139360512"/>
      </c:barChart>
      <c:catAx>
        <c:axId val="1393589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39360512"/>
        <c:crosses val="autoZero"/>
        <c:auto val="1"/>
        <c:lblAlgn val="ctr"/>
        <c:lblOffset val="100"/>
        <c:noMultiLvlLbl val="0"/>
      </c:catAx>
      <c:valAx>
        <c:axId val="139360512"/>
        <c:scaling>
          <c:orientation val="minMax"/>
          <c:max val="1300"/>
          <c:min val="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935897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72561421625575"/>
          <c:y val="3.3167641754277923E-2"/>
          <c:w val="0.42564020481046427"/>
          <c:h val="0.7252528629452045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899-4254-BD61-F3696235E829}"/>
              </c:ext>
            </c:extLst>
          </c:dPt>
          <c:dLbls>
            <c:dLbl>
              <c:idx val="0"/>
              <c:layout>
                <c:manualLayout>
                  <c:x val="-0.10408825109694363"/>
                  <c:y val="0.1871686913797632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9-4254-BD61-F3696235E82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subje Inadecuado ingreso2'!$N$19:$N$20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Inadecuado ingreso2'!$O$19:$O$20</c:f>
              <c:numCache>
                <c:formatCode>#,##0</c:formatCode>
                <c:ptCount val="2"/>
                <c:pt idx="0">
                  <c:v>14.50075105709772</c:v>
                </c:pt>
                <c:pt idx="1">
                  <c:v>85.499248942902284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899-4254-BD61-F3696235E8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803261953544161"/>
          <c:y val="0.1218202774247448"/>
          <c:w val="0.23779850620765269"/>
          <c:h val="0.7037009179822671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0320579352754342E-2"/>
          <c:w val="0.84641738168379199"/>
          <c:h val="0.78085784371106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objetivos'!$B$19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objetivos'!$C$15:$G$15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objetivos'!$C$19:$G$19</c:f>
              <c:numCache>
                <c:formatCode>#,##0</c:formatCode>
                <c:ptCount val="5"/>
                <c:pt idx="0">
                  <c:v>390.28100000000001</c:v>
                </c:pt>
                <c:pt idx="1">
                  <c:v>411.29299999999989</c:v>
                </c:pt>
                <c:pt idx="2">
                  <c:v>495.42566666666659</c:v>
                </c:pt>
                <c:pt idx="3">
                  <c:v>0</c:v>
                </c:pt>
                <c:pt idx="4">
                  <c:v>424.68633333333327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D-4925-87A7-E08321BFA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95680"/>
        <c:axId val="139501568"/>
      </c:barChart>
      <c:catAx>
        <c:axId val="1394956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9501568"/>
        <c:crosses val="autoZero"/>
        <c:auto val="1"/>
        <c:lblAlgn val="ctr"/>
        <c:lblOffset val="100"/>
        <c:noMultiLvlLbl val="0"/>
      </c:catAx>
      <c:valAx>
        <c:axId val="139501568"/>
        <c:scaling>
          <c:orientation val="minMax"/>
          <c:max val="600"/>
          <c:min val="8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949568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6679494645163"/>
          <c:y val="8.5850453315643824E-2"/>
          <c:w val="0.41311424496375254"/>
          <c:h val="0.8183340399324339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73F-424D-A144-A353252DCCE6}"/>
              </c:ext>
            </c:extLst>
          </c:dPt>
          <c:dLbls>
            <c:dLbl>
              <c:idx val="0"/>
              <c:layout>
                <c:manualLayout>
                  <c:x val="-0.10886347932019834"/>
                  <c:y val="0.21326825536329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F-424D-A144-A353252DCCE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'Subempleados objetivos'!$N$19:$N$20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objetivos'!$O$19:$O$20</c:f>
              <c:numCache>
                <c:formatCode>#,##0</c:formatCode>
                <c:ptCount val="2"/>
                <c:pt idx="0">
                  <c:v>16.751057936780697</c:v>
                </c:pt>
                <c:pt idx="1">
                  <c:v>83.248942063219303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3F-424D-A144-A353252DC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671833319471302"/>
          <c:y val="6.9395769654754441E-2"/>
          <c:w val="0.22343936301036138"/>
          <c:h val="0.8322300188508516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1344984315984892E-2"/>
          <c:w val="0.84641738168379199"/>
          <c:h val="0.7806995924289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Insuficiencia horas2'!$C$15:$G$15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Insuficiencia horas2'!$C$19:$G$19</c:f>
              <c:numCache>
                <c:formatCode>#,##0</c:formatCode>
                <c:ptCount val="5"/>
                <c:pt idx="0">
                  <c:v>150.47999999999999</c:v>
                </c:pt>
                <c:pt idx="1">
                  <c:v>180.37733333333335</c:v>
                </c:pt>
                <c:pt idx="2">
                  <c:v>163.88733333333337</c:v>
                </c:pt>
                <c:pt idx="3">
                  <c:v>0</c:v>
                </c:pt>
                <c:pt idx="4">
                  <c:v>151.85866666666661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9A-46F9-8C49-D12370B54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13920"/>
        <c:axId val="139715712"/>
      </c:barChart>
      <c:catAx>
        <c:axId val="1397139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715712"/>
        <c:crosses val="autoZero"/>
        <c:auto val="1"/>
        <c:lblAlgn val="ctr"/>
        <c:lblOffset val="100"/>
        <c:noMultiLvlLbl val="0"/>
      </c:catAx>
      <c:valAx>
        <c:axId val="139715712"/>
        <c:scaling>
          <c:orientation val="minMax"/>
          <c:max val="2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713920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925400414057"/>
          <c:y val="3.8469091119111336E-2"/>
          <c:w val="0.4602898400076228"/>
          <c:h val="0.8524927965911351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00E-4FEA-83C4-86D11CE2830F}"/>
              </c:ext>
            </c:extLst>
          </c:dPt>
          <c:dLbls>
            <c:dLbl>
              <c:idx val="0"/>
              <c:layout>
                <c:manualLayout>
                  <c:x val="-0.11707949089700874"/>
                  <c:y val="0.20227144504133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E-4FEA-83C4-86D11CE2830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obje Insuficiencia horas2'!$N$19:$N$20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Insuficiencia horas2'!$O$19:$O$20</c:f>
              <c:numCache>
                <c:formatCode>#,##0</c:formatCode>
                <c:ptCount val="2"/>
                <c:pt idx="0">
                  <c:v>14.993139849330086</c:v>
                </c:pt>
                <c:pt idx="1">
                  <c:v>85.006860150669908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00E-4FEA-83C4-86D11CE283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208564247364661"/>
          <c:y val="0.1134168976541484"/>
          <c:w val="0.21262503359133664"/>
          <c:h val="0.762083166395477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  </a:t>
            </a:r>
          </a:p>
        </c:rich>
      </c:tx>
      <c:layout>
        <c:manualLayout>
          <c:xMode val="edge"/>
          <c:yMode val="edge"/>
          <c:x val="0.1880012498437695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66279215098"/>
          <c:y val="4.3372539231547977E-2"/>
          <c:w val="0.84641738168379199"/>
          <c:h val="0.814114011431027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 competencia2'!$C$19:$G$19</c:f>
              <c:numCache>
                <c:formatCode>#,##0</c:formatCode>
                <c:ptCount val="5"/>
                <c:pt idx="0">
                  <c:v>271.38899999999995</c:v>
                </c:pt>
                <c:pt idx="1">
                  <c:v>318.03466666666674</c:v>
                </c:pt>
                <c:pt idx="2">
                  <c:v>366.89233333333328</c:v>
                </c:pt>
                <c:pt idx="3">
                  <c:v>0</c:v>
                </c:pt>
                <c:pt idx="4">
                  <c:v>304.0619999999999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45-47C8-9AE5-564B9974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0880"/>
        <c:axId val="141372416"/>
      </c:barChart>
      <c:catAx>
        <c:axId val="141370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372416"/>
        <c:crosses val="autoZero"/>
        <c:auto val="1"/>
        <c:lblAlgn val="ctr"/>
        <c:lblOffset val="100"/>
        <c:noMultiLvlLbl val="0"/>
      </c:catAx>
      <c:valAx>
        <c:axId val="141372416"/>
        <c:scaling>
          <c:orientation val="minMax"/>
          <c:max val="420"/>
          <c:min val="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370880"/>
        <c:crosses val="autoZero"/>
        <c:crossBetween val="between"/>
        <c:majorUnit val="4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81385204514031"/>
          <c:y val="7.3425814207014189E-2"/>
          <c:w val="0.44100874066252116"/>
          <c:h val="0.72874521795385505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B8C-4FA9-B896-6A238496558E}"/>
              </c:ext>
            </c:extLst>
          </c:dPt>
          <c:dLbls>
            <c:dLbl>
              <c:idx val="0"/>
              <c:layout>
                <c:manualLayout>
                  <c:x val="-0.12511256833373499"/>
                  <c:y val="0.161592884295951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C-4FA9-B896-6A238496558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obje Inadecu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 competencia2'!$O$19:$O$20</c:f>
              <c:numCache>
                <c:formatCode>#,##0</c:formatCode>
                <c:ptCount val="2"/>
                <c:pt idx="0">
                  <c:v>21.040426055560765</c:v>
                </c:pt>
                <c:pt idx="1">
                  <c:v>78.959573944439228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8C-4FA9-B896-6A2384965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13468534484246"/>
          <c:y val="0.11415502253646653"/>
          <c:w val="0.26041739934574876"/>
          <c:h val="0.6426365261770489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5003236703039"/>
          <c:y val="3.9652499577903642E-2"/>
          <c:w val="0.84641738168379199"/>
          <c:h val="0.72760766015359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Inadecuado ingresos2'!$C$15:$G$15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Inadecuado ingresos2'!$C$19:$G$19</c:f>
              <c:numCache>
                <c:formatCode>#,##0</c:formatCode>
                <c:ptCount val="5"/>
                <c:pt idx="0">
                  <c:v>324.86599999999999</c:v>
                </c:pt>
                <c:pt idx="1">
                  <c:v>336.41133333333346</c:v>
                </c:pt>
                <c:pt idx="2">
                  <c:v>433.7923333333332</c:v>
                </c:pt>
                <c:pt idx="3">
                  <c:v>0</c:v>
                </c:pt>
                <c:pt idx="4">
                  <c:v>362.26966666666658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A-4A81-99D9-6269A888F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77600"/>
        <c:axId val="141179136"/>
      </c:barChart>
      <c:catAx>
        <c:axId val="141177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179136"/>
        <c:crosses val="autoZero"/>
        <c:auto val="1"/>
        <c:lblAlgn val="ctr"/>
        <c:lblOffset val="100"/>
        <c:noMultiLvlLbl val="0"/>
      </c:catAx>
      <c:valAx>
        <c:axId val="141179136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177600"/>
        <c:crosses val="autoZero"/>
        <c:crossBetween val="between"/>
        <c:majorUnit val="8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2042419443E-2"/>
          <c:y val="5.2228444706443777E-2"/>
          <c:w val="0.90275170481134059"/>
          <c:h val="0.77831150785296221"/>
        </c:manualLayout>
      </c:layout>
      <c:lineChart>
        <c:grouping val="standard"/>
        <c:varyColors val="0"/>
        <c:ser>
          <c:idx val="0"/>
          <c:order val="0"/>
          <c:tx>
            <c:strRef>
              <c:f>'Tasa de ocupación'!$N$19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ocupación'!$O$19:$U$19</c:f>
              <c:numCache>
                <c:formatCode>0.0</c:formatCode>
                <c:ptCount val="7"/>
                <c:pt idx="0">
                  <c:v>64.748196546445428</c:v>
                </c:pt>
                <c:pt idx="1">
                  <c:v>63.981411570083111</c:v>
                </c:pt>
                <c:pt idx="2">
                  <c:v>61.805604897338689</c:v>
                </c:pt>
                <c:pt idx="3">
                  <c:v>62.679302944073299</c:v>
                </c:pt>
                <c:pt idx="4">
                  <c:v>62.503739037787611</c:v>
                </c:pt>
                <c:pt idx="5">
                  <c:v>46.733473222780781</c:v>
                </c:pt>
                <c:pt idx="6">
                  <c:v>54.326164318869807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06-4AB5-9D28-E29A8140D1DE}"/>
            </c:ext>
          </c:extLst>
        </c:ser>
        <c:ser>
          <c:idx val="1"/>
          <c:order val="1"/>
          <c:tx>
            <c:strRef>
              <c:f>'Tasa de ocupación'!$N$20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ocupación'!$O$20:$U$20</c:f>
              <c:numCache>
                <c:formatCode>0.0</c:formatCode>
                <c:ptCount val="7"/>
                <c:pt idx="0">
                  <c:v>58.754542619307621</c:v>
                </c:pt>
                <c:pt idx="1">
                  <c:v>58.111745945983309</c:v>
                </c:pt>
                <c:pt idx="2">
                  <c:v>58.380506826829297</c:v>
                </c:pt>
                <c:pt idx="3">
                  <c:v>57.874839086382387</c:v>
                </c:pt>
                <c:pt idx="4">
                  <c:v>56.712621721285821</c:v>
                </c:pt>
                <c:pt idx="5">
                  <c:v>44.844449724822489</c:v>
                </c:pt>
                <c:pt idx="6">
                  <c:v>51.235966262039085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06-4AB5-9D28-E29A8140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83232"/>
        <c:axId val="117617792"/>
      </c:lineChart>
      <c:catAx>
        <c:axId val="11758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17617792"/>
        <c:crosses val="autoZero"/>
        <c:auto val="1"/>
        <c:lblAlgn val="ctr"/>
        <c:lblOffset val="100"/>
        <c:noMultiLvlLbl val="0"/>
      </c:catAx>
      <c:valAx>
        <c:axId val="117617792"/>
        <c:scaling>
          <c:orientation val="minMax"/>
          <c:max val="70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17583232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609164476773213"/>
          <c:y val="2.721150851906224E-2"/>
          <c:w val="0.45087257014615412"/>
          <c:h val="0.1357925086950338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41950711655826"/>
          <c:y val="3.2144005143040826E-2"/>
          <c:w val="0.47537932729634935"/>
          <c:h val="0.8718229923861747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B70-440B-927C-63F9ABCDA2A7}"/>
              </c:ext>
            </c:extLst>
          </c:dPt>
          <c:dLbls>
            <c:dLbl>
              <c:idx val="0"/>
              <c:layout>
                <c:manualLayout>
                  <c:x val="-0.11485929884870785"/>
                  <c:y val="0.1848042379466308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40B-927C-63F9ABCDA2A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'Subem obje Inadecuado ingresos2'!$N$19:$N$20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Inadecuado ingresos2'!$O$19:$O$20</c:f>
              <c:numCache>
                <c:formatCode>#,##0</c:formatCode>
                <c:ptCount val="2"/>
                <c:pt idx="0">
                  <c:v>16.908499141980116</c:v>
                </c:pt>
                <c:pt idx="1">
                  <c:v>83.091500858019884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B70-440B-927C-63F9ABCDA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966066502224179"/>
          <c:y val="0.11785156556491184"/>
          <c:w val="0.20082733422059049"/>
          <c:h val="0.7462739529786356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414300656027"/>
          <c:y val="5.0288584137118827E-2"/>
          <c:w val="0.82248168227091911"/>
          <c:h val="0.784473232564100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ocupacional'!$C$18:$F$18</c:f>
              <c:numCache>
                <c:formatCode>#,##0</c:formatCode>
                <c:ptCount val="4"/>
                <c:pt idx="0">
                  <c:v>2388.5713333333342</c:v>
                </c:pt>
                <c:pt idx="1">
                  <c:v>2319.5333333333328</c:v>
                </c:pt>
                <c:pt idx="2">
                  <c:v>1812.1673333333335</c:v>
                </c:pt>
                <c:pt idx="3">
                  <c:v>2150.3229999999999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D4-46CC-90CA-EBB57752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10592"/>
        <c:axId val="141341056"/>
      </c:barChart>
      <c:catAx>
        <c:axId val="141310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341056"/>
        <c:crosses val="autoZero"/>
        <c:auto val="1"/>
        <c:lblAlgn val="ctr"/>
        <c:lblOffset val="100"/>
        <c:noMultiLvlLbl val="0"/>
      </c:catAx>
      <c:valAx>
        <c:axId val="141341056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31059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5717197971613"/>
          <c:y val="5.2630613928756967E-2"/>
          <c:w val="0.83954412251866573"/>
          <c:h val="0.77443576344677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posición ocupacional'!$B$21</c:f>
              <c:strCache>
                <c:ptCount val="1"/>
                <c:pt idx="0">
                  <c:v>Cuenta propia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ocupacional'!$C$21:$F$21</c:f>
              <c:numCache>
                <c:formatCode>#,##0</c:formatCode>
                <c:ptCount val="4"/>
                <c:pt idx="0">
                  <c:v>1263.1490000000001</c:v>
                </c:pt>
                <c:pt idx="1">
                  <c:v>1412.1283333333331</c:v>
                </c:pt>
                <c:pt idx="2">
                  <c:v>1090.7016666666664</c:v>
                </c:pt>
                <c:pt idx="3">
                  <c:v>1255.664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9-4C27-B784-E7D7D35D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96320"/>
        <c:axId val="141497856"/>
      </c:barChart>
      <c:catAx>
        <c:axId val="141496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497856"/>
        <c:crosses val="autoZero"/>
        <c:auto val="1"/>
        <c:lblAlgn val="ctr"/>
        <c:lblOffset val="100"/>
        <c:noMultiLvlLbl val="0"/>
      </c:catAx>
      <c:valAx>
        <c:axId val="141497856"/>
        <c:scaling>
          <c:orientation val="minMax"/>
          <c:max val="14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49632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94101959059628"/>
          <c:y val="4.7196594625207811E-2"/>
          <c:w val="0.84967480568688314"/>
          <c:h val="0.797724878357722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ocupacional'!$C$19:$F$19</c:f>
              <c:numCache>
                <c:formatCode>#,##0</c:formatCode>
                <c:ptCount val="4"/>
                <c:pt idx="0">
                  <c:v>163.01133333333337</c:v>
                </c:pt>
                <c:pt idx="1">
                  <c:v>161.797</c:v>
                </c:pt>
                <c:pt idx="2">
                  <c:v>134.73466666666661</c:v>
                </c:pt>
                <c:pt idx="3">
                  <c:v>150.32066666666663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D-4C14-B8AD-68BD240B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17952"/>
        <c:axId val="141519488"/>
      </c:barChart>
      <c:catAx>
        <c:axId val="141517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519488"/>
        <c:crosses val="autoZero"/>
        <c:auto val="1"/>
        <c:lblAlgn val="ctr"/>
        <c:lblOffset val="100"/>
        <c:noMultiLvlLbl val="0"/>
      </c:catAx>
      <c:valAx>
        <c:axId val="141519488"/>
        <c:scaling>
          <c:orientation val="minMax"/>
          <c:max val="18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51795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77565425681"/>
          <c:y val="5.5578503506733788E-2"/>
          <c:w val="0.86412353795581376"/>
          <c:h val="0.761801701016881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ocupacional'!$C$22:$F$22</c:f>
              <c:numCache>
                <c:formatCode>#,##0</c:formatCode>
                <c:ptCount val="4"/>
                <c:pt idx="0">
                  <c:v>148.93166666666673</c:v>
                </c:pt>
                <c:pt idx="1">
                  <c:v>143.95599999999999</c:v>
                </c:pt>
                <c:pt idx="2">
                  <c:v>101.20400000000002</c:v>
                </c:pt>
                <c:pt idx="3">
                  <c:v>91.948333333333366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B3-4D65-8F68-FBD5CF3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55968"/>
        <c:axId val="141557760"/>
      </c:barChart>
      <c:catAx>
        <c:axId val="1415559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557760"/>
        <c:crosses val="autoZero"/>
        <c:auto val="1"/>
        <c:lblAlgn val="ctr"/>
        <c:lblOffset val="100"/>
        <c:noMultiLvlLbl val="0"/>
      </c:catAx>
      <c:valAx>
        <c:axId val="1415577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5559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7.5654554451185421E-2"/>
          <c:w val="0.819182703058979"/>
          <c:h val="0.7782146852545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particula'!$B$19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particula'!$C$15:$G$15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particula'!$C$19:$G$19</c:f>
              <c:numCache>
                <c:formatCode>#,##0</c:formatCode>
                <c:ptCount val="5"/>
                <c:pt idx="0">
                  <c:v>2320.257666666666</c:v>
                </c:pt>
                <c:pt idx="1">
                  <c:v>2388.5713333333342</c:v>
                </c:pt>
                <c:pt idx="2">
                  <c:v>2319.5333333333328</c:v>
                </c:pt>
                <c:pt idx="3">
                  <c:v>1812.1673333333335</c:v>
                </c:pt>
                <c:pt idx="4">
                  <c:v>2150.3229999999999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E0-49F2-AC96-FF91050A0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23680"/>
        <c:axId val="141625216"/>
      </c:barChart>
      <c:catAx>
        <c:axId val="1416236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625216"/>
        <c:crosses val="autoZero"/>
        <c:auto val="1"/>
        <c:lblAlgn val="ctr"/>
        <c:lblOffset val="100"/>
        <c:noMultiLvlLbl val="0"/>
      </c:catAx>
      <c:valAx>
        <c:axId val="141625216"/>
        <c:scaling>
          <c:orientation val="minMax"/>
          <c:max val="25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623680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21212733023754"/>
          <c:y val="2.8960324355632783E-2"/>
          <c:w val="0.47922000134598558"/>
          <c:h val="0.7936127410825238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0C5-42D7-A796-8CD770F4EA04}"/>
              </c:ext>
            </c:extLst>
          </c:dPt>
          <c:dLbls>
            <c:dLbl>
              <c:idx val="0"/>
              <c:layout>
                <c:manualLayout>
                  <c:x val="-0.13715113968962836"/>
                  <c:y val="0.157416921494717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5-42D7-A796-8CD770F4EA0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 ocu empleo particula'!$N$20:$N$21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particula'!$O$20:$O$21</c:f>
              <c:numCache>
                <c:formatCode>#,##0</c:formatCode>
                <c:ptCount val="2"/>
                <c:pt idx="0">
                  <c:v>26.63937965089319</c:v>
                </c:pt>
                <c:pt idx="1">
                  <c:v>73.36062034910681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C5-42D7-A796-8CD770F4E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371763231088651"/>
          <c:y val="0.11457525237668487"/>
          <c:w val="0.18881660314848703"/>
          <c:h val="0.7071121539868333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0785119251398"/>
          <c:y val="4.1052941036255432E-2"/>
          <c:w val="0.84641738168379199"/>
          <c:h val="0.81620039674657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ocup empleo gobierno'!$B$19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ocup empleo gobierno'!$C$15:$G$15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ocup empleo gobierno'!$C$19:$G$19</c:f>
              <c:numCache>
                <c:formatCode>#,##0</c:formatCode>
                <c:ptCount val="5"/>
                <c:pt idx="0">
                  <c:v>136.97333333333339</c:v>
                </c:pt>
                <c:pt idx="1">
                  <c:v>163.01133333333337</c:v>
                </c:pt>
                <c:pt idx="2">
                  <c:v>161.797</c:v>
                </c:pt>
                <c:pt idx="3">
                  <c:v>134.73466666666661</c:v>
                </c:pt>
                <c:pt idx="4">
                  <c:v>150.32066666666663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79-4FA6-BBD2-6ED4E18D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44000"/>
        <c:axId val="141745536"/>
      </c:barChart>
      <c:catAx>
        <c:axId val="141744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745536"/>
        <c:crosses val="autoZero"/>
        <c:auto val="1"/>
        <c:lblAlgn val="ctr"/>
        <c:lblOffset val="100"/>
        <c:noMultiLvlLbl val="0"/>
      </c:catAx>
      <c:valAx>
        <c:axId val="141745536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744000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06247945121508"/>
          <c:y val="3.4752389226759342E-2"/>
          <c:w val="0.47192136014845276"/>
          <c:h val="0.78653560024742131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4F-4123-99A5-9D374FC91E10}"/>
              </c:ext>
            </c:extLst>
          </c:dPt>
          <c:dLbls>
            <c:dLbl>
              <c:idx val="0"/>
              <c:layout>
                <c:manualLayout>
                  <c:x val="-0.10914177129132743"/>
                  <c:y val="0.220787127933943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F-4123-99A5-9D374FC91E1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 ocup empleo gobierno'!$N$20:$N$21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ocup empleo gobierno'!$O$20:$O$21</c:f>
              <c:numCache>
                <c:formatCode>#,##0</c:formatCode>
                <c:ptCount val="2"/>
                <c:pt idx="0">
                  <c:v>18.050870117248472</c:v>
                </c:pt>
                <c:pt idx="1">
                  <c:v>81.949129882751521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54F-4123-99A5-9D374FC91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341073607837242"/>
          <c:y val="0.12631247527180123"/>
          <c:w val="0.22693910872605888"/>
          <c:h val="0.672359764760073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5.8378618165687048E-2"/>
          <c:w val="0.84641738168379199"/>
          <c:h val="0.79549052847267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doméstico'!$B$19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doméstico'!$C$15:$G$15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doméstico'!$C$19:$G$19</c:f>
              <c:numCache>
                <c:formatCode>#,##0</c:formatCode>
                <c:ptCount val="5"/>
                <c:pt idx="0">
                  <c:v>151.63833333333338</c:v>
                </c:pt>
                <c:pt idx="1">
                  <c:v>169.65633333333338</c:v>
                </c:pt>
                <c:pt idx="2">
                  <c:v>146.81133333333332</c:v>
                </c:pt>
                <c:pt idx="3">
                  <c:v>62.727333333333355</c:v>
                </c:pt>
                <c:pt idx="4">
                  <c:v>115.7446666666667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6C-4816-8324-B8BC53B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23392"/>
        <c:axId val="142124928"/>
      </c:barChart>
      <c:catAx>
        <c:axId val="142123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124928"/>
        <c:crosses val="autoZero"/>
        <c:auto val="1"/>
        <c:lblAlgn val="ctr"/>
        <c:lblOffset val="100"/>
        <c:noMultiLvlLbl val="0"/>
      </c:catAx>
      <c:valAx>
        <c:axId val="142124928"/>
        <c:scaling>
          <c:orientation val="minMax"/>
          <c:max val="16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12339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29386744010457E-2"/>
          <c:y val="5.1051009928106801E-2"/>
          <c:w val="0.90275170481134059"/>
          <c:h val="0.77798800732366202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desempleo'!$O$19:$U$19</c:f>
              <c:numCache>
                <c:formatCode>0.0</c:formatCode>
                <c:ptCount val="7"/>
                <c:pt idx="0">
                  <c:v>8.4549653335588086</c:v>
                </c:pt>
                <c:pt idx="1">
                  <c:v>8.9732886598320665</c:v>
                </c:pt>
                <c:pt idx="2">
                  <c:v>10.846384662017471</c:v>
                </c:pt>
                <c:pt idx="3">
                  <c:v>10.616935176264915</c:v>
                </c:pt>
                <c:pt idx="4">
                  <c:v>10.311965475323213</c:v>
                </c:pt>
                <c:pt idx="5">
                  <c:v>25.071575297677743</c:v>
                </c:pt>
                <c:pt idx="6">
                  <c:v>17.044724185714756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B1-4F95-AE8B-00D01FB00FBB}"/>
            </c:ext>
          </c:extLst>
        </c:ser>
        <c:ser>
          <c:idx val="0"/>
          <c:order val="1"/>
          <c:tx>
            <c:strRef>
              <c:f>'Tasa de desempleo'!$N$20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desempleo'!$O$20:$U$20</c:f>
              <c:numCache>
                <c:formatCode>0.0</c:formatCode>
                <c:ptCount val="7"/>
                <c:pt idx="0">
                  <c:v>8.6728268804827096</c:v>
                </c:pt>
                <c:pt idx="1">
                  <c:v>9.1901698324345116</c:v>
                </c:pt>
                <c:pt idx="2">
                  <c:v>9.2655319770829507</c:v>
                </c:pt>
                <c:pt idx="3">
                  <c:v>9.5103210039576904</c:v>
                </c:pt>
                <c:pt idx="4">
                  <c:v>10.228287993175652</c:v>
                </c:pt>
                <c:pt idx="5">
                  <c:v>20.460570722835815</c:v>
                </c:pt>
                <c:pt idx="6">
                  <c:v>14.77417749498767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B1-4F95-AE8B-00D01FB0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25792"/>
        <c:axId val="107427328"/>
      </c:lineChart>
      <c:catAx>
        <c:axId val="107425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427328"/>
        <c:crosses val="autoZero"/>
        <c:auto val="1"/>
        <c:lblAlgn val="ctr"/>
        <c:lblOffset val="100"/>
        <c:noMultiLvlLbl val="0"/>
      </c:catAx>
      <c:valAx>
        <c:axId val="107427328"/>
        <c:scaling>
          <c:orientation val="minMax"/>
          <c:max val="30"/>
          <c:min val="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7425792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7768999228776597"/>
          <c:y val="3.3726817205700525E-2"/>
          <c:w val="0.45915198700093462"/>
          <c:h val="0.129138001123749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224473806446"/>
          <c:y val="3.971631205673759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85F-45DB-B265-6B5885F0D850}"/>
              </c:ext>
            </c:extLst>
          </c:dPt>
          <c:dLbls>
            <c:dLbl>
              <c:idx val="0"/>
              <c:layout>
                <c:manualLayout>
                  <c:x val="-0.10025631124467657"/>
                  <c:y val="0.1894597643379683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F-45DB-B265-6B5885F0D8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 ocu empleo doméstico'!$N$20:$N$21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doméstico'!$O$20:$O$21</c:f>
              <c:numCache>
                <c:formatCode>#,##0</c:formatCode>
                <c:ptCount val="2"/>
                <c:pt idx="0">
                  <c:v>20.461710530502774</c:v>
                </c:pt>
                <c:pt idx="1">
                  <c:v>79.538289469497229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85F-45DB-B265-6B5885F0D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026766622223341"/>
          <c:y val="0.12514281303072411"/>
          <c:w val="0.23856784692958152"/>
          <c:h val="0.6756477355224214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91146734461231"/>
          <c:y val="4.2422799339863537E-2"/>
          <c:w val="0.819182703058979"/>
          <c:h val="0.81575843165589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ocupa Cuenta propia'!$B$19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ocupa Cuenta propia'!$C$15:$G$15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ocupa Cuenta propia'!$C$19:$G$19</c:f>
              <c:numCache>
                <c:formatCode>#,##0</c:formatCode>
                <c:ptCount val="5"/>
                <c:pt idx="0">
                  <c:v>1302.6360000000002</c:v>
                </c:pt>
                <c:pt idx="1">
                  <c:v>1263.1490000000001</c:v>
                </c:pt>
                <c:pt idx="2">
                  <c:v>1412.1283333333331</c:v>
                </c:pt>
                <c:pt idx="3">
                  <c:v>1090.7016666666664</c:v>
                </c:pt>
                <c:pt idx="4">
                  <c:v>1255.664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20-4289-BB29-CE5A51FE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03520"/>
        <c:axId val="142209408"/>
      </c:barChart>
      <c:catAx>
        <c:axId val="142203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209408"/>
        <c:crosses val="autoZero"/>
        <c:auto val="1"/>
        <c:lblAlgn val="ctr"/>
        <c:lblOffset val="100"/>
        <c:noMultiLvlLbl val="0"/>
      </c:catAx>
      <c:valAx>
        <c:axId val="142209408"/>
        <c:scaling>
          <c:orientation val="minMax"/>
          <c:max val="15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20352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94508314256245"/>
          <c:y val="7.9031418541036791E-2"/>
          <c:w val="0.48152180657928939"/>
          <c:h val="0.7949173283719281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876-46A9-9DC8-CCAB31D1FF74}"/>
              </c:ext>
            </c:extLst>
          </c:dPt>
          <c:dLbls>
            <c:dLbl>
              <c:idx val="0"/>
              <c:layout>
                <c:manualLayout>
                  <c:x val="-9.2378937707413442E-2"/>
                  <c:y val="0.158824254568520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6-46A9-9DC8-CCAB31D1FF7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posi ocupa Cuenta propia'!$N$20:$N$21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ocupa Cuenta propia'!$O$20:$O$21</c:f>
              <c:numCache>
                <c:formatCode>#,##0</c:formatCode>
                <c:ptCount val="2"/>
                <c:pt idx="0">
                  <c:v>13.503773034610742</c:v>
                </c:pt>
                <c:pt idx="1">
                  <c:v>86.496226965389255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876-46A9-9DC8-CCAB31D1F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89338632990361"/>
          <c:y val="0.14146870881646123"/>
          <c:w val="0.21724588530911246"/>
          <c:h val="0.655183110650878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7678871979587"/>
          <c:y val="3.8880251433538959E-2"/>
          <c:w val="0.84641738168379199"/>
          <c:h val="0.74849959041743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 Patrónempleador'!$B$19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 Patrónempleador'!$C$15:$G$15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 Patrónempleador'!$C$19:$G$19</c:f>
              <c:numCache>
                <c:formatCode>#,##0</c:formatCode>
                <c:ptCount val="5"/>
                <c:pt idx="0">
                  <c:v>112.1246666666667</c:v>
                </c:pt>
                <c:pt idx="1">
                  <c:v>148.93166666666673</c:v>
                </c:pt>
                <c:pt idx="2">
                  <c:v>143.95599999999999</c:v>
                </c:pt>
                <c:pt idx="3">
                  <c:v>101.20400000000002</c:v>
                </c:pt>
                <c:pt idx="4">
                  <c:v>91.948333333333366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5-4FCD-92C2-33B6F82F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03616"/>
        <c:axId val="142305152"/>
      </c:barChart>
      <c:catAx>
        <c:axId val="1423036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53722D"/>
            </a:solidFill>
          </a:ln>
        </c:spPr>
        <c:crossAx val="142305152"/>
        <c:crosses val="autoZero"/>
        <c:auto val="1"/>
        <c:lblAlgn val="ctr"/>
        <c:lblOffset val="100"/>
        <c:noMultiLvlLbl val="0"/>
      </c:catAx>
      <c:valAx>
        <c:axId val="142305152"/>
        <c:scaling>
          <c:orientation val="minMax"/>
          <c:max val="18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30361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558517871833"/>
          <c:y val="1.6943645877522676E-2"/>
          <c:w val="0.46460919222157931"/>
          <c:h val="0.7886266809154359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299-472B-B19D-EE0133A1459A}"/>
              </c:ext>
            </c:extLst>
          </c:dPt>
          <c:dLbls>
            <c:dLbl>
              <c:idx val="0"/>
              <c:layout>
                <c:manualLayout>
                  <c:x val="-0.12813463615555518"/>
                  <c:y val="0.178688953723137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9-472B-B19D-EE0133A1459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posi ocu Patrónempleador'!$N$20:$N$21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 Patrónempleador'!$O$20:$O$21</c:f>
              <c:numCache>
                <c:formatCode>#,##0</c:formatCode>
                <c:ptCount val="2"/>
                <c:pt idx="0">
                  <c:v>15.866793595646847</c:v>
                </c:pt>
                <c:pt idx="1">
                  <c:v>84.13320640435316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299-472B-B19D-EE0133A145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752004879987018"/>
          <c:y val="9.5078110876942429E-2"/>
          <c:w val="0.22790686611934699"/>
          <c:h val="0.790949801719423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8777535123631189E-2"/>
          <c:w val="0.84641738168379199"/>
          <c:h val="0.785091685422273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 fliar sin'!$B$19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 fliar sin'!$C$15:$G$15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 fliar sin'!$C$19:$G$19</c:f>
              <c:numCache>
                <c:formatCode>#,##0</c:formatCode>
                <c:ptCount val="5"/>
                <c:pt idx="0">
                  <c:v>52.047666666666657</c:v>
                </c:pt>
                <c:pt idx="1">
                  <c:v>55.963666666666683</c:v>
                </c:pt>
                <c:pt idx="2">
                  <c:v>65.567999999999998</c:v>
                </c:pt>
                <c:pt idx="3">
                  <c:v>18.320666666666671</c:v>
                </c:pt>
                <c:pt idx="4">
                  <c:v>33.184333333333335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3A-44FF-B281-A15304B5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18144"/>
        <c:axId val="142519680"/>
      </c:barChart>
      <c:catAx>
        <c:axId val="142518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519680"/>
        <c:crosses val="autoZero"/>
        <c:auto val="1"/>
        <c:lblAlgn val="ctr"/>
        <c:lblOffset val="100"/>
        <c:noMultiLvlLbl val="0"/>
      </c:catAx>
      <c:valAx>
        <c:axId val="142519680"/>
        <c:scaling>
          <c:orientation val="minMax"/>
          <c:max val="8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51814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1562435292601"/>
          <c:y val="5.1413881748071981E-2"/>
          <c:w val="0.50035470805765891"/>
          <c:h val="0.82513711075894225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955-494A-9C6C-C2206FC21171}"/>
              </c:ext>
            </c:extLst>
          </c:dPt>
          <c:dLbls>
            <c:dLbl>
              <c:idx val="0"/>
              <c:layout>
                <c:manualLayout>
                  <c:x val="-4.0011739746589184E-2"/>
                  <c:y val="0.1086088685700378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5-494A-9C6C-C2206FC2117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posi ocup trab fliar sin'!$N$20:$N$21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 fliar sin'!$O$20:$O$21</c:f>
              <c:numCache>
                <c:formatCode>#,##0</c:formatCode>
                <c:ptCount val="2"/>
                <c:pt idx="0" formatCode="#,##0.0">
                  <c:v>6.6025510082265759</c:v>
                </c:pt>
                <c:pt idx="1">
                  <c:v>93.39744899177343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55-494A-9C6C-C2206FC21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076803832356775"/>
          <c:y val="0.11522961943381757"/>
          <c:w val="0.21369222503903426"/>
          <c:h val="0.720267999919033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5.5053426378574716E-2"/>
          <c:w val="0.86459376434448065"/>
          <c:h val="0.79881620247706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trab.sin remun'!$B$19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trab.sin remun'!$C$15:$G$15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trab.sin remun'!$C$19:$G$19</c:f>
              <c:numCache>
                <c:formatCode>#,##0</c:formatCode>
                <c:ptCount val="5"/>
                <c:pt idx="0">
                  <c:v>7.5976666666666688</c:v>
                </c:pt>
                <c:pt idx="1">
                  <c:v>14.28633333333333</c:v>
                </c:pt>
                <c:pt idx="2">
                  <c:v>1.9893333333333336</c:v>
                </c:pt>
                <c:pt idx="3">
                  <c:v>2.832666666666666</c:v>
                </c:pt>
                <c:pt idx="4">
                  <c:v>3.7703333333333329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06-4859-A7CF-65D66009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93408"/>
        <c:axId val="142615680"/>
      </c:barChart>
      <c:catAx>
        <c:axId val="1425934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615680"/>
        <c:crosses val="autoZero"/>
        <c:auto val="1"/>
        <c:lblAlgn val="ctr"/>
        <c:lblOffset val="100"/>
        <c:noMultiLvlLbl val="0"/>
      </c:catAx>
      <c:valAx>
        <c:axId val="142615680"/>
        <c:scaling>
          <c:orientation val="minMax"/>
          <c:max val="1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59340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347331583552"/>
          <c:y val="2.9163083736588602E-2"/>
          <c:w val="0.49250186319302686"/>
          <c:h val="0.8542323537180980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C92-4052-8B7A-222BFB01E1CB}"/>
              </c:ext>
            </c:extLst>
          </c:dPt>
          <c:dLbls>
            <c:dLbl>
              <c:idx val="0"/>
              <c:layout>
                <c:manualLayout>
                  <c:x val="-1.5219407478218577E-2"/>
                  <c:y val="0.106493902300340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2-4052-8B7A-222BFB01E1C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posi ocup trab.sin remun'!$N$20:$N$21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trab.sin remun'!$O$20:$O$21</c:f>
              <c:numCache>
                <c:formatCode>#,##0</c:formatCode>
                <c:ptCount val="2"/>
                <c:pt idx="0">
                  <c:v>5.2172990525742851</c:v>
                </c:pt>
                <c:pt idx="1">
                  <c:v>94.78270094742571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C92-4052-8B7A-222BFB01E1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708874077307496"/>
          <c:y val="0.11838349602625135"/>
          <c:w val="0.22435320584926882"/>
          <c:h val="0.6770656948721305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44950154773515E-2"/>
          <c:y val="3.5679932985422019E-2"/>
          <c:w val="0.88277014700516698"/>
          <c:h val="0.7871392146402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Jornalero-Peón'!$B$22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Jornalero-Peón'!$C$15:$G$15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Jornalero-Peón'!$C$22:$G$22</c:f>
              <c:numCache>
                <c:formatCode>#,##0.0</c:formatCode>
                <c:ptCount val="5"/>
                <c:pt idx="0">
                  <c:v>3.1166666666666676</c:v>
                </c:pt>
                <c:pt idx="1">
                  <c:v>0.86166666666666691</c:v>
                </c:pt>
                <c:pt idx="2">
                  <c:v>0</c:v>
                </c:pt>
                <c:pt idx="3">
                  <c:v>2.9106666666666663</c:v>
                </c:pt>
                <c:pt idx="4">
                  <c:v>1.0103333333333333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95-40BB-AA55-A9CFF69D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03552"/>
        <c:axId val="140905088"/>
      </c:barChart>
      <c:catAx>
        <c:axId val="140903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905088"/>
        <c:crosses val="autoZero"/>
        <c:auto val="1"/>
        <c:lblAlgn val="ctr"/>
        <c:lblOffset val="100"/>
        <c:noMultiLvlLbl val="0"/>
      </c:catAx>
      <c:valAx>
        <c:axId val="140905088"/>
        <c:scaling>
          <c:orientation val="minMax"/>
          <c:max val="4.5"/>
          <c:min val="0.5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903552"/>
        <c:crosses val="autoZero"/>
        <c:crossBetween val="between"/>
        <c:majorUnit val="0.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99545484390458E-2"/>
          <c:y val="6.1733354759226533E-2"/>
          <c:w val="0.90275170481134059"/>
          <c:h val="0.79123900749519716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abierto'!$N$19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abierto'!$O$19:$U$19</c:f>
              <c:numCache>
                <c:formatCode>0.0</c:formatCode>
                <c:ptCount val="7"/>
                <c:pt idx="0">
                  <c:v>7.9657363565476382</c:v>
                </c:pt>
                <c:pt idx="1">
                  <c:v>8.5329559468670251</c:v>
                </c:pt>
                <c:pt idx="2">
                  <c:v>10.41080247317409</c:v>
                </c:pt>
                <c:pt idx="3">
                  <c:v>10.116108883004935</c:v>
                </c:pt>
                <c:pt idx="4">
                  <c:v>10.068123315547849</c:v>
                </c:pt>
                <c:pt idx="5">
                  <c:v>24.136998391215723</c:v>
                </c:pt>
                <c:pt idx="6">
                  <c:v>16.784466521608753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15-4FCF-99B5-8DE291298DB6}"/>
            </c:ext>
          </c:extLst>
        </c:ser>
        <c:ser>
          <c:idx val="0"/>
          <c:order val="1"/>
          <c:tx>
            <c:strRef>
              <c:f>'Tasa de desempleo abierto'!$N$20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abierto'!$O$20:$U$20</c:f>
              <c:numCache>
                <c:formatCode>0.0</c:formatCode>
                <c:ptCount val="7"/>
                <c:pt idx="0">
                  <c:v>8.0009950123603257</c:v>
                </c:pt>
                <c:pt idx="1">
                  <c:v>8.5719906263774703</c:v>
                </c:pt>
                <c:pt idx="2">
                  <c:v>8.6152275695131397</c:v>
                </c:pt>
                <c:pt idx="3">
                  <c:v>8.8222621257201741</c:v>
                </c:pt>
                <c:pt idx="4">
                  <c:v>9.6023476241501093</c:v>
                </c:pt>
                <c:pt idx="5">
                  <c:v>18.916033462428569</c:v>
                </c:pt>
                <c:pt idx="6">
                  <c:v>14.02018463946702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15-4FCF-99B5-8DE291298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6576"/>
        <c:axId val="111498368"/>
      </c:lineChart>
      <c:catAx>
        <c:axId val="1114965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11498368"/>
        <c:crosses val="autoZero"/>
        <c:auto val="1"/>
        <c:lblAlgn val="ctr"/>
        <c:lblOffset val="100"/>
        <c:noMultiLvlLbl val="0"/>
      </c:catAx>
      <c:valAx>
        <c:axId val="111498368"/>
        <c:scaling>
          <c:orientation val="minMax"/>
          <c:max val="30"/>
          <c:min val="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11496576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6859428456073192"/>
          <c:y val="4.4842787508704268E-2"/>
          <c:w val="0.46964016784767343"/>
          <c:h val="0.1241989394182870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9874572985389"/>
          <c:y val="4.7875523638539794E-2"/>
          <c:w val="0.56111892481395576"/>
          <c:h val="0.91572164341216777"/>
        </c:manualLayout>
      </c:layout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7183697346655159"/>
          <c:y val="9.4618244532718873E-2"/>
          <c:w val="0.22050975243475202"/>
          <c:h val="0.76650456843702441"/>
        </c:manualLayout>
      </c:layout>
      <c:overlay val="0"/>
      <c:txPr>
        <a:bodyPr/>
        <a:lstStyle/>
        <a:p>
          <a:pPr>
            <a:defRPr lang="es-CO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6.2823838196696014E-2"/>
          <c:w val="0.86459376434448065"/>
          <c:h val="0.79104575163398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 Ocupacional-Otro'!$B$30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 Ocupacional-Otro'!$C$15:$G$15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Posici Ocupacional-Otro'!$C$30:$G$30</c:f>
              <c:numCache>
                <c:formatCode>#,##0.0</c:formatCode>
                <c:ptCount val="5"/>
                <c:pt idx="0">
                  <c:v>1.9610000000000001</c:v>
                </c:pt>
                <c:pt idx="1">
                  <c:v>1.897</c:v>
                </c:pt>
                <c:pt idx="2">
                  <c:v>2.573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00-42C8-B8DB-23E13828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29376"/>
        <c:axId val="141030912"/>
      </c:barChart>
      <c:catAx>
        <c:axId val="141029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030912"/>
        <c:crosses val="autoZero"/>
        <c:auto val="1"/>
        <c:lblAlgn val="ctr"/>
        <c:lblOffset val="100"/>
        <c:noMultiLvlLbl val="0"/>
      </c:catAx>
      <c:valAx>
        <c:axId val="141030912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029376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42414127581876"/>
          <c:y val="2.8248587570621469E-2"/>
          <c:w val="0.33876811594202899"/>
          <c:h val="0.957627118644067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1A8-4319-9F61-573296958269}"/>
              </c:ext>
            </c:extLst>
          </c:dPt>
          <c:dLbls>
            <c:dLbl>
              <c:idx val="1"/>
              <c:layout>
                <c:manualLayout>
                  <c:x val="0"/>
                  <c:y val="-1.3793103448276021E-2"/>
                </c:manualLayout>
              </c:layout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8-4319-9F61-573296958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'Compara asalariado-no asalariad'!$L$17:$L$18</c:f>
              <c:strCache>
                <c:ptCount val="2"/>
                <c:pt idx="0">
                  <c:v>Asalariados</c:v>
                </c:pt>
                <c:pt idx="1">
                  <c:v>No asalariados</c:v>
                </c:pt>
              </c:strCache>
            </c:strRef>
          </c:cat>
          <c:val>
            <c:numRef>
              <c:f>'Compara asalariado-no asalariad'!$F$17:$F$18</c:f>
              <c:numCache>
                <c:formatCode>#,##0</c:formatCode>
                <c:ptCount val="2"/>
                <c:pt idx="0">
                  <c:v>2300.6436666666659</c:v>
                </c:pt>
                <c:pt idx="1">
                  <c:v>1501.3213333333338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A8-4319-9F61-573296958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1"/>
      </c:pieChart>
    </c:plotArea>
    <c:legend>
      <c:legendPos val="b"/>
      <c:layout>
        <c:manualLayout>
          <c:xMode val="edge"/>
          <c:yMode val="edge"/>
          <c:x val="0.65632720672144229"/>
          <c:y val="0.19923150496018507"/>
          <c:w val="0.25079114601163988"/>
          <c:h val="0.67192288275143852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158447299353"/>
          <c:y val="5.0563933046105083E-2"/>
          <c:w val="0.82021562265351033"/>
          <c:h val="0.7902962129733783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asalariad'!$C$37:$F$37</c:f>
              <c:numCache>
                <c:formatCode>#,##0.0</c:formatCode>
                <c:ptCount val="4"/>
                <c:pt idx="0">
                  <c:v>60.66057299066231</c:v>
                </c:pt>
                <c:pt idx="1">
                  <c:v>58.324450283164595</c:v>
                </c:pt>
                <c:pt idx="2">
                  <c:v>60.357843612922757</c:v>
                </c:pt>
                <c:pt idx="3">
                  <c:v>60.511963331242292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5C-4201-A389-F9D68D41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3488"/>
        <c:axId val="143105024"/>
      </c:lineChart>
      <c:catAx>
        <c:axId val="143103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3105024"/>
        <c:crosses val="autoZero"/>
        <c:auto val="1"/>
        <c:lblAlgn val="ctr"/>
        <c:lblOffset val="100"/>
        <c:noMultiLvlLbl val="0"/>
      </c:catAx>
      <c:valAx>
        <c:axId val="143105024"/>
        <c:scaling>
          <c:orientation val="minMax"/>
          <c:max val="65"/>
          <c:min val="5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3103488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1184891258702"/>
          <c:y val="5.1940647749220033E-2"/>
          <c:w val="0.84149296298592557"/>
          <c:h val="0.7986851879364136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asalariad'!$C$38:$F$38</c:f>
              <c:numCache>
                <c:formatCode>#,##0.0</c:formatCode>
                <c:ptCount val="4"/>
                <c:pt idx="0">
                  <c:v>39.33942700933769</c:v>
                </c:pt>
                <c:pt idx="1">
                  <c:v>41.675549716835405</c:v>
                </c:pt>
                <c:pt idx="2">
                  <c:v>39.642156387077243</c:v>
                </c:pt>
                <c:pt idx="3">
                  <c:v>39.488036668757708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10-411D-92FC-BEC8759C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29216"/>
        <c:axId val="148050304"/>
      </c:lineChart>
      <c:catAx>
        <c:axId val="1431292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8050304"/>
        <c:crosses val="autoZero"/>
        <c:auto val="1"/>
        <c:lblAlgn val="ctr"/>
        <c:lblOffset val="100"/>
        <c:noMultiLvlLbl val="0"/>
      </c:catAx>
      <c:valAx>
        <c:axId val="148050304"/>
        <c:scaling>
          <c:orientation val="minMax"/>
          <c:max val="46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3129216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5.3981030623731656E-2"/>
          <c:w val="0.819182703058979"/>
          <c:h val="0.79988838337993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Asalariados'!$C$19:$G$19</c:f>
              <c:numCache>
                <c:formatCode>#,##0</c:formatCode>
                <c:ptCount val="5"/>
                <c:pt idx="0">
                  <c:v>2457.2310000000002</c:v>
                </c:pt>
                <c:pt idx="1">
                  <c:v>2551.5826666666658</c:v>
                </c:pt>
                <c:pt idx="2">
                  <c:v>2481.3303333333329</c:v>
                </c:pt>
                <c:pt idx="3">
                  <c:v>1946.9020000000005</c:v>
                </c:pt>
                <c:pt idx="4">
                  <c:v>2300.6436666666659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69-4057-BC20-8EEB22AE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48992"/>
        <c:axId val="148150528"/>
      </c:barChart>
      <c:catAx>
        <c:axId val="148148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8150528"/>
        <c:crosses val="autoZero"/>
        <c:auto val="1"/>
        <c:lblAlgn val="ctr"/>
        <c:lblOffset val="100"/>
        <c:noMultiLvlLbl val="0"/>
      </c:catAx>
      <c:valAx>
        <c:axId val="148150528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814899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05261992853299"/>
          <c:y val="2.2772628105031174E-2"/>
          <c:w val="0.47251557410745343"/>
          <c:h val="0.8274006888379459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44E-4978-9B74-1FDF096A9B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'Empleados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Asalariados'!$O$20:$O$21</c:f>
              <c:numCache>
                <c:formatCode>#,##0</c:formatCode>
                <c:ptCount val="2"/>
                <c:pt idx="0">
                  <c:v>25.836191145854002</c:v>
                </c:pt>
                <c:pt idx="1">
                  <c:v>74.163808854145998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4E-4978-9B74-1FDF096A9B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620466116434236"/>
          <c:y val="8.546297219176717E-2"/>
          <c:w val="0.19947758395872153"/>
          <c:h val="0.8145910241151538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9695240765"/>
          <c:y val="6.3706339592166358E-2"/>
          <c:w val="0.819182703058979"/>
          <c:h val="0.76252713002220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no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no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no asalariados'!$C$19:$G$19</c:f>
              <c:numCache>
                <c:formatCode>#,##0</c:formatCode>
                <c:ptCount val="5"/>
                <c:pt idx="0">
                  <c:v>1631.1220000000003</c:v>
                </c:pt>
                <c:pt idx="1">
                  <c:v>1654.745333333334</c:v>
                </c:pt>
                <c:pt idx="2">
                  <c:v>1773.0266666666676</c:v>
                </c:pt>
                <c:pt idx="3">
                  <c:v>1278.6969999999999</c:v>
                </c:pt>
                <c:pt idx="4">
                  <c:v>1501.3213333333338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A0-4473-B26D-40F547D1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36160"/>
        <c:axId val="148237696"/>
      </c:barChart>
      <c:catAx>
        <c:axId val="148236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237696"/>
        <c:crosses val="autoZero"/>
        <c:auto val="1"/>
        <c:lblAlgn val="ctr"/>
        <c:lblOffset val="100"/>
        <c:noMultiLvlLbl val="0"/>
      </c:catAx>
      <c:valAx>
        <c:axId val="148237696"/>
        <c:scaling>
          <c:orientation val="minMax"/>
          <c:max val="18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23616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83288072054438E-2"/>
          <c:y val="2.4631461457289984E-2"/>
          <c:w val="0.49661494655649813"/>
          <c:h val="0.8304139614127181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A1F-4918-BC7F-E20196C112CF}"/>
              </c:ext>
            </c:extLst>
          </c:dPt>
          <c:dLbls>
            <c:dLbl>
              <c:idx val="0"/>
              <c:layout>
                <c:manualLayout>
                  <c:x val="-9.4211159466849104E-2"/>
                  <c:y val="0.160301898195873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F-4918-BC7F-E20196C112C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'Empleados no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no asalariados'!$O$20:$O$21</c:f>
              <c:numCache>
                <c:formatCode>#,##0</c:formatCode>
                <c:ptCount val="2"/>
                <c:pt idx="0">
                  <c:v>12.765097179188571</c:v>
                </c:pt>
                <c:pt idx="1">
                  <c:v>87.234902820811428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A1F-4918-BC7F-E20196C112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61394864019709"/>
          <c:y val="7.2876684286330498E-2"/>
          <c:w val="0.23163826954767222"/>
          <c:h val="0.811407696600598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84396720615946E-2"/>
          <c:y val="6.5546500990164486E-2"/>
          <c:w val="0.88132595767303024"/>
          <c:h val="0.7428462052348318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asalariado'!$O$19:$U$19</c:f>
              <c:numCache>
                <c:formatCode>0.0</c:formatCode>
                <c:ptCount val="7"/>
                <c:pt idx="0">
                  <c:v>58.014946353812711</c:v>
                </c:pt>
                <c:pt idx="1">
                  <c:v>59.390631647540111</c:v>
                </c:pt>
                <c:pt idx="2">
                  <c:v>60.103200481954481</c:v>
                </c:pt>
                <c:pt idx="3">
                  <c:v>60.660572990662317</c:v>
                </c:pt>
                <c:pt idx="4">
                  <c:v>58.324450283164595</c:v>
                </c:pt>
                <c:pt idx="5">
                  <c:v>60.35784361292275</c:v>
                </c:pt>
                <c:pt idx="6">
                  <c:v>60.511963331242306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9C-4921-8D50-82E1AD26E057}"/>
            </c:ext>
          </c:extLst>
        </c:ser>
        <c:ser>
          <c:idx val="1"/>
          <c:order val="1"/>
          <c:tx>
            <c:strRef>
              <c:f>'Tasa de empleo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asalariado'!$O$20:$U$20</c:f>
              <c:numCache>
                <c:formatCode>0.0</c:formatCode>
                <c:ptCount val="7"/>
                <c:pt idx="0">
                  <c:v>41.81104649571963</c:v>
                </c:pt>
                <c:pt idx="1">
                  <c:v>42.749838192599427</c:v>
                </c:pt>
                <c:pt idx="2">
                  <c:v>42.178849686557008</c:v>
                </c:pt>
                <c:pt idx="3">
                  <c:v>42.514683805207973</c:v>
                </c:pt>
                <c:pt idx="4">
                  <c:v>43.929348208993723</c:v>
                </c:pt>
                <c:pt idx="5">
                  <c:v>42.251116404538749</c:v>
                </c:pt>
                <c:pt idx="6">
                  <c:v>43.089064410305006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9C-4921-8D50-82E1AD26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06176"/>
        <c:axId val="139107712"/>
      </c:lineChart>
      <c:catAx>
        <c:axId val="1391061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107712"/>
        <c:crosses val="autoZero"/>
        <c:auto val="1"/>
        <c:lblAlgn val="ctr"/>
        <c:lblOffset val="100"/>
        <c:noMultiLvlLbl val="0"/>
      </c:catAx>
      <c:valAx>
        <c:axId val="139107712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39106176"/>
        <c:crosses val="autoZero"/>
        <c:crossBetween val="between"/>
        <c:majorUnit val="10"/>
      </c:valAx>
    </c:plotArea>
    <c:legend>
      <c:legendPos val="l"/>
      <c:layout>
        <c:manualLayout>
          <c:xMode val="edge"/>
          <c:yMode val="edge"/>
          <c:x val="0.29554890694307095"/>
          <c:y val="5.8525334616811857E-2"/>
          <c:w val="0.38041891442536474"/>
          <c:h val="8.7784188266789229E-2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302421" l="0.70866141732285748" r="0.70866141732285748" t="0.74803149606302421" header="0.31496062992127694" footer="0.3149606299212769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60875492645248E-2"/>
          <c:y val="5.1188227390004573E-2"/>
          <c:w val="0.89632129979523256"/>
          <c:h val="0.78272680701959041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oculto'!$N$19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oculto'!$O$19:$U$19</c:f>
              <c:numCache>
                <c:formatCode>0.0</c:formatCode>
                <c:ptCount val="7"/>
                <c:pt idx="0">
                  <c:v>0.4892289770111703</c:v>
                </c:pt>
                <c:pt idx="1">
                  <c:v>0.44032543762446752</c:v>
                </c:pt>
                <c:pt idx="2">
                  <c:v>0.43558218884338562</c:v>
                </c:pt>
                <c:pt idx="3">
                  <c:v>0.50082629325998129</c:v>
                </c:pt>
                <c:pt idx="4">
                  <c:v>0.24384918692694016</c:v>
                </c:pt>
                <c:pt idx="5">
                  <c:v>0.93457690646201363</c:v>
                </c:pt>
                <c:pt idx="6">
                  <c:v>0.26024311807067774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16-41E5-8754-0F7F9FCD9C38}"/>
            </c:ext>
          </c:extLst>
        </c:ser>
        <c:ser>
          <c:idx val="0"/>
          <c:order val="1"/>
          <c:tx>
            <c:strRef>
              <c:f>'Tasa de desempleo oculto'!$N$20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oculto'!$O$20:$U$20</c:f>
              <c:numCache>
                <c:formatCode>0.0</c:formatCode>
                <c:ptCount val="7"/>
                <c:pt idx="0">
                  <c:v>0.67183047983635313</c:v>
                </c:pt>
                <c:pt idx="1">
                  <c:v>0.61817782914633845</c:v>
                </c:pt>
                <c:pt idx="2">
                  <c:v>0.65030575901176291</c:v>
                </c:pt>
                <c:pt idx="3">
                  <c:v>0.6880588782375181</c:v>
                </c:pt>
                <c:pt idx="4">
                  <c:v>0.62594171045760427</c:v>
                </c:pt>
                <c:pt idx="5">
                  <c:v>1.5445387446130381</c:v>
                </c:pt>
                <c:pt idx="6">
                  <c:v>0.75399423018333389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16-41E5-8754-0F7F9FCD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7904"/>
        <c:axId val="111549440"/>
      </c:lineChart>
      <c:catAx>
        <c:axId val="111547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11549440"/>
        <c:crosses val="autoZero"/>
        <c:auto val="1"/>
        <c:lblAlgn val="ctr"/>
        <c:lblOffset val="100"/>
        <c:noMultiLvlLbl val="0"/>
      </c:catAx>
      <c:valAx>
        <c:axId val="111549440"/>
        <c:scaling>
          <c:orientation val="minMax"/>
          <c:max val="2.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11547904"/>
        <c:crosses val="autoZero"/>
        <c:crossBetween val="between"/>
        <c:majorUnit val="0.4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2171641270398715"/>
          <c:y val="4.2101022831090053E-2"/>
          <c:w val="0.37163160207307244"/>
          <c:h val="9.60558534240093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9423945384033E-2"/>
          <c:y val="3.9117520318739794E-2"/>
          <c:w val="0.91775177984268552"/>
          <c:h val="0.81664857740016905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no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asalariado'!$O$19:$U$19</c:f>
              <c:numCache>
                <c:formatCode>0.0</c:formatCode>
                <c:ptCount val="7"/>
                <c:pt idx="0">
                  <c:v>41.985053646187303</c:v>
                </c:pt>
                <c:pt idx="1">
                  <c:v>40.609368352459875</c:v>
                </c:pt>
                <c:pt idx="2">
                  <c:v>39.896799518045526</c:v>
                </c:pt>
                <c:pt idx="3">
                  <c:v>39.339427009337669</c:v>
                </c:pt>
                <c:pt idx="4">
                  <c:v>41.675549716835398</c:v>
                </c:pt>
                <c:pt idx="5">
                  <c:v>39.64215638707725</c:v>
                </c:pt>
                <c:pt idx="6">
                  <c:v>39.488036668757694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D22-ACBE-D1B10534A426}"/>
            </c:ext>
          </c:extLst>
        </c:ser>
        <c:ser>
          <c:idx val="1"/>
          <c:order val="1"/>
          <c:tx>
            <c:strRef>
              <c:f>'Tasa de empleo no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asalariado'!$O$20:$U$20</c:f>
              <c:numCache>
                <c:formatCode>0.0</c:formatCode>
                <c:ptCount val="7"/>
                <c:pt idx="0">
                  <c:v>58.188953504280384</c:v>
                </c:pt>
                <c:pt idx="1">
                  <c:v>57.250161807400573</c:v>
                </c:pt>
                <c:pt idx="2">
                  <c:v>57.821150313442992</c:v>
                </c:pt>
                <c:pt idx="3">
                  <c:v>57.485316194792006</c:v>
                </c:pt>
                <c:pt idx="4">
                  <c:v>56.070651791006256</c:v>
                </c:pt>
                <c:pt idx="5">
                  <c:v>57.748883595461265</c:v>
                </c:pt>
                <c:pt idx="6">
                  <c:v>56.910935589694994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D22-ACBE-D1B10534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97952"/>
        <c:axId val="141999488"/>
      </c:lineChart>
      <c:catAx>
        <c:axId val="141997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999488"/>
        <c:crosses val="autoZero"/>
        <c:auto val="1"/>
        <c:lblAlgn val="ctr"/>
        <c:lblOffset val="100"/>
        <c:noMultiLvlLbl val="0"/>
      </c:catAx>
      <c:valAx>
        <c:axId val="141999488"/>
        <c:scaling>
          <c:orientation val="minMax"/>
          <c:max val="7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997952"/>
        <c:crosses val="autoZero"/>
        <c:crossBetween val="between"/>
        <c:majorUnit val="10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14556654888873635"/>
          <c:y val="4.7588268857697139E-2"/>
          <c:w val="0.7543949907880444"/>
          <c:h val="0.10511359818135388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7117959593"/>
          <c:y val="5.7674381611389477E-2"/>
          <c:w val="0.86668613443188836"/>
          <c:h val="0.79619502107691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Agro,pesca,ganad'!$B$19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Agro,pesca,ganad'!$C$15:$G$15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Agro,pesca,ganad'!$C$19:$G$19</c:f>
              <c:numCache>
                <c:formatCode>#,##0</c:formatCode>
                <c:ptCount val="5"/>
                <c:pt idx="0">
                  <c:v>20.419700000000002</c:v>
                </c:pt>
                <c:pt idx="1">
                  <c:v>24.909866666666673</c:v>
                </c:pt>
                <c:pt idx="2">
                  <c:v>12.3947</c:v>
                </c:pt>
                <c:pt idx="3">
                  <c:v>16.904233333333337</c:v>
                </c:pt>
                <c:pt idx="4">
                  <c:v>19.862500000000001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9-4ACA-9455-46172E64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85568"/>
        <c:axId val="148687104"/>
      </c:barChart>
      <c:catAx>
        <c:axId val="1486855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8687104"/>
        <c:crosses val="autoZero"/>
        <c:auto val="1"/>
        <c:lblAlgn val="ctr"/>
        <c:lblOffset val="100"/>
        <c:noMultiLvlLbl val="0"/>
      </c:catAx>
      <c:valAx>
        <c:axId val="148687104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868556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42019068702674"/>
          <c:y val="5.6544982350392313E-2"/>
          <c:w val="0.49455627950659531"/>
          <c:h val="0.8138597028683718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679-4E26-9E03-48AE3FC414D9}"/>
              </c:ext>
            </c:extLst>
          </c:dPt>
          <c:dLbls>
            <c:dLbl>
              <c:idx val="0"/>
              <c:layout>
                <c:manualLayout>
                  <c:x val="1.8790973811979573E-2"/>
                  <c:y val="0.10131409896181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B-45B2-9AB1-FFF07231E523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9-4E26-9E03-48AE3FC414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Agro,pesca,ganad'!$N$19:$N$20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Agro,pesca,ganad'!$O$19:$O$20</c:f>
              <c:numCache>
                <c:formatCode>#,##0.0</c:formatCode>
                <c:ptCount val="2"/>
                <c:pt idx="0">
                  <c:v>0.61566916380116377</c:v>
                </c:pt>
                <c:pt idx="1">
                  <c:v>99.384330836198842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79-4E26-9E03-48AE3FC41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21783650434254"/>
          <c:y val="0.14682312293660485"/>
          <c:w val="0.24368022934901373"/>
          <c:h val="0.6733554616105557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850463075398"/>
          <c:y val="5.8542529744757536E-2"/>
          <c:w val="0.86697977730760123"/>
          <c:h val="0.79532726092165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Explot minas-cant'!$B$19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Explot minas-cant'!$C$15:$G$15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Explot minas-cant'!$C$19:$G$19</c:f>
              <c:numCache>
                <c:formatCode>#,##0</c:formatCode>
                <c:ptCount val="5"/>
                <c:pt idx="0">
                  <c:v>9.3663000000000007</c:v>
                </c:pt>
                <c:pt idx="1">
                  <c:v>7.0804666666666645</c:v>
                </c:pt>
                <c:pt idx="2">
                  <c:v>18.825733333333336</c:v>
                </c:pt>
                <c:pt idx="3">
                  <c:v>6.044699999999998</c:v>
                </c:pt>
                <c:pt idx="4">
                  <c:v>3.3268333333333322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8-450C-A217-6B8B783A6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89504"/>
        <c:axId val="148828160"/>
      </c:barChart>
      <c:catAx>
        <c:axId val="148789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828160"/>
        <c:crosses val="autoZero"/>
        <c:auto val="1"/>
        <c:lblAlgn val="ctr"/>
        <c:lblOffset val="100"/>
        <c:noMultiLvlLbl val="0"/>
      </c:catAx>
      <c:valAx>
        <c:axId val="148828160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78950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6562519237336E-2"/>
          <c:y val="4.5390070921985819E-2"/>
          <c:w val="0.50717332801754211"/>
          <c:h val="0.84173724607953415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0AE-42E5-924D-A89F18601D12}"/>
              </c:ext>
            </c:extLst>
          </c:dPt>
          <c:dLbls>
            <c:dLbl>
              <c:idx val="0"/>
              <c:layout>
                <c:manualLayout>
                  <c:x val="-2.1586763679856475E-2"/>
                  <c:y val="5.077030812324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4-4548-8854-F7CD4561A586}"/>
                </c:ext>
              </c:extLst>
            </c:dLbl>
            <c:dLbl>
              <c:idx val="1"/>
              <c:layout>
                <c:manualLayout>
                  <c:x val="0.15139772085451345"/>
                  <c:y val="-0.3205104876596308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E-42E5-924D-A89F18601D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Explot minas-cant'!$N$19:$N$20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Explot minas-cant'!$O$19:$O$20</c:f>
              <c:numCache>
                <c:formatCode>#,##0</c:formatCode>
                <c:ptCount val="2"/>
                <c:pt idx="0">
                  <c:v>1.12827161179091</c:v>
                </c:pt>
                <c:pt idx="1">
                  <c:v>98.871728388209092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AE-42E5-924D-A89F18601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116940606304813"/>
          <c:y val="0.11946925783213261"/>
          <c:w val="0.21724588530911246"/>
          <c:h val="0.6926690121181661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5.4135389515377136E-2"/>
          <c:w val="0.84978542155916448"/>
          <c:h val="0.7997341300358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Ind manufacturera'!$B$19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Ind manufacturera'!$C$15:$G$15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Ind manufacturera'!$C$19:$G$19</c:f>
              <c:numCache>
                <c:formatCode>#,##0</c:formatCode>
                <c:ptCount val="5"/>
                <c:pt idx="0">
                  <c:v>621.74653333333333</c:v>
                </c:pt>
                <c:pt idx="1">
                  <c:v>631.84533333333331</c:v>
                </c:pt>
                <c:pt idx="2">
                  <c:v>566.33306666666647</c:v>
                </c:pt>
                <c:pt idx="3">
                  <c:v>440.71793333333346</c:v>
                </c:pt>
                <c:pt idx="4">
                  <c:v>481.21170000000001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D-4233-9480-DD4E3C3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00192"/>
        <c:axId val="149001728"/>
      </c:barChart>
      <c:catAx>
        <c:axId val="1490001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9001728"/>
        <c:crosses val="autoZero"/>
        <c:auto val="1"/>
        <c:lblAlgn val="ctr"/>
        <c:lblOffset val="100"/>
        <c:noMultiLvlLbl val="0"/>
      </c:catAx>
      <c:valAx>
        <c:axId val="149001728"/>
        <c:scaling>
          <c:orientation val="minMax"/>
          <c:max val="65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900019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03450988184838"/>
          <c:y val="7.8931143070838539E-2"/>
          <c:w val="0.4807170239366767"/>
          <c:h val="0.8011950398944611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9FE-44EA-B2C9-9C2797655B1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Ind manufacturera'!$N$19:$N$20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Ind manufacturera'!$O$19:$O$20</c:f>
              <c:numCache>
                <c:formatCode>#,##0</c:formatCode>
                <c:ptCount val="2"/>
                <c:pt idx="0">
                  <c:v>22.650923642856526</c:v>
                </c:pt>
                <c:pt idx="1">
                  <c:v>77.349076357143474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FE-44EA-B2C9-9C2797655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34603786228849"/>
          <c:y val="0.11855057558008811"/>
          <c:w val="0.25224465292902215"/>
          <c:h val="0.6903189900244657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9343832021014"/>
          <c:y val="7.2702864125282901E-2"/>
          <c:w val="0.86727212944535759"/>
          <c:h val="0.78116647214505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Electr gas y agua'!$B$19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Electr gas y agua'!$C$15:$G$15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Electr gas y agua'!$C$19:$G$19</c:f>
              <c:numCache>
                <c:formatCode>#,##0</c:formatCode>
                <c:ptCount val="5"/>
                <c:pt idx="0">
                  <c:v>24.663166666666658</c:v>
                </c:pt>
                <c:pt idx="1">
                  <c:v>38.150066666666675</c:v>
                </c:pt>
                <c:pt idx="2">
                  <c:v>33.640299999999989</c:v>
                </c:pt>
                <c:pt idx="3">
                  <c:v>58.704033333333349</c:v>
                </c:pt>
                <c:pt idx="4">
                  <c:v>51.378933333333322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69-4FD2-8322-36DEB188D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04416"/>
        <c:axId val="143005952"/>
      </c:barChart>
      <c:catAx>
        <c:axId val="143004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3005952"/>
        <c:crosses val="autoZero"/>
        <c:auto val="1"/>
        <c:lblAlgn val="ctr"/>
        <c:lblOffset val="100"/>
        <c:noMultiLvlLbl val="0"/>
      </c:catAx>
      <c:valAx>
        <c:axId val="143005952"/>
        <c:scaling>
          <c:orientation val="minMax"/>
          <c:max val="6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300441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54941809864752"/>
          <c:y val="8.0053873392008965E-2"/>
          <c:w val="0.42724772435360481"/>
          <c:h val="0.84461169483152154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BF9-41EE-97AF-DAE5417C4B7A}"/>
              </c:ext>
            </c:extLst>
          </c:dPt>
          <c:dLbls>
            <c:dLbl>
              <c:idx val="0"/>
              <c:layout>
                <c:manualLayout>
                  <c:x val="-9.9373150164740048E-2"/>
                  <c:y val="0.2132243721900692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9-41EE-97AF-DAE5417C4B7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Electr gas y agua'!$N$19:$N$20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Electr gas y agua'!$O$19:$O$20</c:f>
              <c:numCache>
                <c:formatCode>#,##0</c:formatCode>
                <c:ptCount val="2"/>
                <c:pt idx="0">
                  <c:v>19.244552601058778</c:v>
                </c:pt>
                <c:pt idx="1">
                  <c:v>80.755447398941214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BF9-41EE-97AF-DAE5417C4B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686630926453343"/>
          <c:y val="7.8969229792648171E-2"/>
          <c:w val="0.20005528564248617"/>
          <c:h val="0.8147181983931397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3.6680033730228108E-2"/>
          <c:w val="0.84978542155916448"/>
          <c:h val="0.8171897016545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Construcción'!$C$19:$G$19</c:f>
              <c:numCache>
                <c:formatCode>#,##0</c:formatCode>
                <c:ptCount val="5"/>
                <c:pt idx="0">
                  <c:v>298.26679999999993</c:v>
                </c:pt>
                <c:pt idx="1">
                  <c:v>282.25043333333338</c:v>
                </c:pt>
                <c:pt idx="2">
                  <c:v>294.45400000000001</c:v>
                </c:pt>
                <c:pt idx="3">
                  <c:v>239.9670333333334</c:v>
                </c:pt>
                <c:pt idx="4">
                  <c:v>253.9445333333334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98-4DF4-AAAD-26BCA82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76224"/>
        <c:axId val="149086208"/>
      </c:barChart>
      <c:catAx>
        <c:axId val="1490762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9086208"/>
        <c:crosses val="autoZero"/>
        <c:auto val="1"/>
        <c:lblAlgn val="ctr"/>
        <c:lblOffset val="100"/>
        <c:noMultiLvlLbl val="0"/>
      </c:catAx>
      <c:valAx>
        <c:axId val="149086208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9076224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324517802008218E-2"/>
          <c:w val="0.90275170481134059"/>
          <c:h val="0.8159300227752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subjetivo'!$N$19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subjetivo'!$O$19:$U$19</c:f>
              <c:numCache>
                <c:formatCode>0.0</c:formatCode>
                <c:ptCount val="7"/>
                <c:pt idx="0">
                  <c:v>29.88828968321074</c:v>
                </c:pt>
                <c:pt idx="1">
                  <c:v>26.655545581063631</c:v>
                </c:pt>
                <c:pt idx="2">
                  <c:v>24.66435079180242</c:v>
                </c:pt>
                <c:pt idx="3">
                  <c:v>21.69663849409568</c:v>
                </c:pt>
                <c:pt idx="4">
                  <c:v>24.59416618524822</c:v>
                </c:pt>
                <c:pt idx="5">
                  <c:v>0</c:v>
                </c:pt>
                <c:pt idx="6">
                  <c:v>19.232724273863735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9-4CF0-9F89-3AF606A9B82D}"/>
            </c:ext>
          </c:extLst>
        </c:ser>
        <c:ser>
          <c:idx val="1"/>
          <c:order val="1"/>
          <c:tx>
            <c:strRef>
              <c:f>'Tasa de subempleo subjetivo'!$N$20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subjetivo'!$O$20:$U$20</c:f>
              <c:numCache>
                <c:formatCode>0.0</c:formatCode>
                <c:ptCount val="7"/>
                <c:pt idx="0">
                  <c:v>29.622784916761013</c:v>
                </c:pt>
                <c:pt idx="1">
                  <c:v>28.770034171205996</c:v>
                </c:pt>
                <c:pt idx="2">
                  <c:v>28.341010807494804</c:v>
                </c:pt>
                <c:pt idx="3">
                  <c:v>25.85240313448239</c:v>
                </c:pt>
                <c:pt idx="4">
                  <c:v>27.348252946385095</c:v>
                </c:pt>
                <c:pt idx="5">
                  <c:v>0</c:v>
                </c:pt>
                <c:pt idx="6">
                  <c:v>24.868024478728255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19-4CF0-9F89-3AF606A9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24672"/>
        <c:axId val="117726208"/>
      </c:barChart>
      <c:catAx>
        <c:axId val="1177246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17726208"/>
        <c:crosses val="autoZero"/>
        <c:auto val="1"/>
        <c:lblAlgn val="ctr"/>
        <c:lblOffset val="100"/>
        <c:noMultiLvlLbl val="0"/>
      </c:catAx>
      <c:valAx>
        <c:axId val="117726208"/>
        <c:scaling>
          <c:orientation val="minMax"/>
          <c:max val="45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17724672"/>
        <c:crosses val="autoZero"/>
        <c:crossBetween val="between"/>
        <c:majorUnit val="5"/>
      </c:valAx>
      <c:spPr>
        <a:noFill/>
      </c:spPr>
    </c:plotArea>
    <c:legend>
      <c:legendPos val="l"/>
      <c:layout>
        <c:manualLayout>
          <c:xMode val="edge"/>
          <c:yMode val="edge"/>
          <c:x val="0.35587552262133126"/>
          <c:y val="4.9586510019580886E-2"/>
          <c:w val="0.32872370232225023"/>
          <c:h val="0.14690480763075348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42341911732"/>
          <c:y val="4.9252755077539595E-2"/>
          <c:w val="0.51584446512875992"/>
          <c:h val="0.84889231117403707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FED-4C65-BE67-4C9F9C1DA431}"/>
              </c:ext>
            </c:extLst>
          </c:dPt>
          <c:dLbls>
            <c:dLbl>
              <c:idx val="0"/>
              <c:layout>
                <c:manualLayout>
                  <c:x val="-0.10718794644340343"/>
                  <c:y val="0.1921830521831880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D-4C65-BE67-4C9F9C1DA43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Construcción'!$O$19:$O$20</c:f>
              <c:numCache>
                <c:formatCode>#,##0</c:formatCode>
                <c:ptCount val="2"/>
                <c:pt idx="0">
                  <c:v>17.829953510996685</c:v>
                </c:pt>
                <c:pt idx="1">
                  <c:v>82.170046489003312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FED-4C65-BE67-4C9F9C1DA4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404420966366551"/>
          <c:y val="0.11447736418624981"/>
          <c:w val="0.23605130845986019"/>
          <c:h val="0.7712563323889949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4646306629458"/>
          <c:y val="5.6702155188347939E-2"/>
          <c:w val="0.82197678932517604"/>
          <c:h val="0.79716738752726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Comerci,repar,vehí'!$B$19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Comerci,repar,vehí'!$C$15:$G$15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Comerci,repar,vehí'!$C$19:$G$19</c:f>
              <c:numCache>
                <c:formatCode>#,##0</c:formatCode>
                <c:ptCount val="5"/>
                <c:pt idx="0">
                  <c:v>792.39706666666689</c:v>
                </c:pt>
                <c:pt idx="1">
                  <c:v>794.31836666666686</c:v>
                </c:pt>
                <c:pt idx="2">
                  <c:v>824.78650000000005</c:v>
                </c:pt>
                <c:pt idx="3">
                  <c:v>618.38379999999984</c:v>
                </c:pt>
                <c:pt idx="4">
                  <c:v>816.78030000000001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8-4C5E-8961-477E50D6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12256"/>
        <c:axId val="149714048"/>
      </c:barChart>
      <c:catAx>
        <c:axId val="149712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9714048"/>
        <c:crosses val="autoZero"/>
        <c:auto val="1"/>
        <c:lblAlgn val="ctr"/>
        <c:lblOffset val="100"/>
        <c:noMultiLvlLbl val="0"/>
      </c:catAx>
      <c:valAx>
        <c:axId val="149714048"/>
        <c:scaling>
          <c:orientation val="minMax"/>
          <c:max val="10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97122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8634219230057"/>
          <c:y val="3.9988574692944874E-2"/>
          <c:w val="0.51074673173840479"/>
          <c:h val="0.8422746419079068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F52-4037-B645-191FE0E1603F}"/>
              </c:ext>
            </c:extLst>
          </c:dPt>
          <c:dLbls>
            <c:dLbl>
              <c:idx val="0"/>
              <c:layout>
                <c:manualLayout>
                  <c:x val="-0.11644225441969001"/>
                  <c:y val="0.1707089313064658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2-4037-B645-191FE0E1603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Comerci,repar,vehí'!$N$19:$N$20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Comerci,repar,vehí'!$O$19:$O$20</c:f>
              <c:numCache>
                <c:formatCode>#,##0</c:formatCode>
                <c:ptCount val="2"/>
                <c:pt idx="0">
                  <c:v>20.241304238229379</c:v>
                </c:pt>
                <c:pt idx="1">
                  <c:v>79.758695761770625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52-4037-B645-191FE0E16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45043063646896"/>
          <c:y val="0.22057904715638049"/>
          <c:w val="0.24922882773981608"/>
          <c:h val="0.6174402364228892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3262936503802"/>
          <c:y val="4.1084487080624343E-2"/>
          <c:w val="0.84879062302644348"/>
          <c:h val="0.8127851943035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Aloja,servi,comi'!$B$19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Aloja,servi,comi'!$C$15:$G$15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Aloja,servi,comi'!$C$19:$G$19</c:f>
              <c:numCache>
                <c:formatCode>#,##0</c:formatCode>
                <c:ptCount val="5"/>
                <c:pt idx="0">
                  <c:v>257.92533333333341</c:v>
                </c:pt>
                <c:pt idx="1">
                  <c:v>297.99446666666677</c:v>
                </c:pt>
                <c:pt idx="2">
                  <c:v>332.52703333333324</c:v>
                </c:pt>
                <c:pt idx="3">
                  <c:v>183.32933333333335</c:v>
                </c:pt>
                <c:pt idx="4">
                  <c:v>221.32953333333327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B1-4F23-83E1-75721FF3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13376"/>
        <c:axId val="150214912"/>
      </c:barChart>
      <c:catAx>
        <c:axId val="150213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0214912"/>
        <c:crosses val="autoZero"/>
        <c:auto val="1"/>
        <c:lblAlgn val="ctr"/>
        <c:lblOffset val="100"/>
        <c:noMultiLvlLbl val="0"/>
      </c:catAx>
      <c:valAx>
        <c:axId val="150214912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021337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6146657041005"/>
          <c:y val="4.5390070921985819E-2"/>
          <c:w val="0.51629426513379129"/>
          <c:h val="0.84874004719998253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0F2-4054-A77A-E18539BCC6FE}"/>
              </c:ext>
            </c:extLst>
          </c:dPt>
          <c:dLbls>
            <c:dLbl>
              <c:idx val="0"/>
              <c:layout>
                <c:manualLayout>
                  <c:x val="-0.12495145196402689"/>
                  <c:y val="0.170667113419333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2-4054-A77A-E18539BCC6F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Aloja,servi,comi'!$N$19:$N$20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Aloja,servi,comi'!$O$19:$O$20</c:f>
              <c:numCache>
                <c:formatCode>#,##0</c:formatCode>
                <c:ptCount val="2"/>
                <c:pt idx="0">
                  <c:v>15.278308251741965</c:v>
                </c:pt>
                <c:pt idx="1">
                  <c:v>84.721691748258039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0F2-4054-A77A-E18539BCC6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239567069041744"/>
          <c:y val="0.21332350477466913"/>
          <c:w val="0.23501418665950335"/>
          <c:h val="0.596215111408946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230596175478"/>
          <c:y val="7.6895914046875902E-2"/>
          <c:w val="0.84641738168379199"/>
          <c:h val="0.77697373375618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Trans,almace'!$C$19:$G$19</c:f>
              <c:numCache>
                <c:formatCode>#,##0</c:formatCode>
                <c:ptCount val="5"/>
                <c:pt idx="0">
                  <c:v>292.87503333333325</c:v>
                </c:pt>
                <c:pt idx="1">
                  <c:v>290.25586666666675</c:v>
                </c:pt>
                <c:pt idx="2">
                  <c:v>305.41623333333337</c:v>
                </c:pt>
                <c:pt idx="3">
                  <c:v>246.90753333333339</c:v>
                </c:pt>
                <c:pt idx="4">
                  <c:v>298.48480000000001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36-47D8-B809-669D3E37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93632"/>
        <c:axId val="149495168"/>
      </c:barChart>
      <c:catAx>
        <c:axId val="149493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9495168"/>
        <c:crosses val="autoZero"/>
        <c:auto val="1"/>
        <c:lblAlgn val="ctr"/>
        <c:lblOffset val="100"/>
        <c:noMultiLvlLbl val="0"/>
      </c:catAx>
      <c:valAx>
        <c:axId val="149495168"/>
        <c:scaling>
          <c:orientation val="minMax"/>
          <c:max val="3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949363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4970210257198E-2"/>
          <c:y val="6.2411347517730496E-2"/>
          <c:w val="0.52348301510234541"/>
          <c:h val="0.86055768764198592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878-4E58-AEAF-BD45BD37FD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Trans,almace'!$O$19:$O$20</c:f>
              <c:numCache>
                <c:formatCode>#,##0</c:formatCode>
                <c:ptCount val="2"/>
                <c:pt idx="0">
                  <c:v>19.549172471189042</c:v>
                </c:pt>
                <c:pt idx="1">
                  <c:v>80.450827528810962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78-4E58-AEAF-BD45BD37F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81358593674705"/>
          <c:y val="0.20252593957670184"/>
          <c:w val="0.20566231866804982"/>
          <c:h val="0.5167824872954710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4892652806888343E-2"/>
          <c:w val="0.84641738168379199"/>
          <c:h val="0.7889768500160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Informa,comuni'!$B$19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Informa,comuni'!$C$15:$G$15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Informa,comuni'!$C$19:$G$19</c:f>
              <c:numCache>
                <c:formatCode>#,##0</c:formatCode>
                <c:ptCount val="5"/>
                <c:pt idx="0">
                  <c:v>126.0904</c:v>
                </c:pt>
                <c:pt idx="1">
                  <c:v>126.74976666666664</c:v>
                </c:pt>
                <c:pt idx="2">
                  <c:v>97.328199999999995</c:v>
                </c:pt>
                <c:pt idx="3">
                  <c:v>109.9864333333333</c:v>
                </c:pt>
                <c:pt idx="4">
                  <c:v>114.0881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83-49EE-BB9F-A1E91165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88608"/>
        <c:axId val="149594496"/>
      </c:barChart>
      <c:catAx>
        <c:axId val="1495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9594496"/>
        <c:crosses val="autoZero"/>
        <c:auto val="1"/>
        <c:lblAlgn val="ctr"/>
        <c:lblOffset val="100"/>
        <c:noMultiLvlLbl val="0"/>
      </c:catAx>
      <c:valAx>
        <c:axId val="149594496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958860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4401342380792E-2"/>
          <c:y val="6.2411347517730496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739-4897-B67A-347682DEB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'Pob ocupada Informa,comuni'!$N$19:$N$20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Informa,comuni'!$O$19:$O$20</c:f>
              <c:numCache>
                <c:formatCode>#,##0</c:formatCode>
                <c:ptCount val="2"/>
                <c:pt idx="0">
                  <c:v>35.895754902594156</c:v>
                </c:pt>
                <c:pt idx="1">
                  <c:v>64.104245097405851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39-4897-B67A-347682DEB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2047109925955746"/>
          <c:y val="0.16050916429563952"/>
          <c:w val="0.24165943889843139"/>
          <c:h val="0.6529527000614284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Activi,finan,segu'!$B$19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Activi,finan,segu'!$C$15:$G$15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Activi,finan,segu'!$C$19:$G$19</c:f>
              <c:numCache>
                <c:formatCode>#,##0</c:formatCode>
                <c:ptCount val="5"/>
                <c:pt idx="0">
                  <c:v>112.5282</c:v>
                </c:pt>
                <c:pt idx="1">
                  <c:v>103.99573333333336</c:v>
                </c:pt>
                <c:pt idx="2">
                  <c:v>120.92903333333336</c:v>
                </c:pt>
                <c:pt idx="3">
                  <c:v>112.0938666666667</c:v>
                </c:pt>
                <c:pt idx="4">
                  <c:v>136.87733333333338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4E-45C4-BF72-A66057E3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442496"/>
        <c:axId val="148460672"/>
      </c:barChart>
      <c:catAx>
        <c:axId val="1484424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460672"/>
        <c:crosses val="autoZero"/>
        <c:auto val="1"/>
        <c:lblAlgn val="ctr"/>
        <c:lblOffset val="100"/>
        <c:noMultiLvlLbl val="0"/>
      </c:catAx>
      <c:valAx>
        <c:axId val="148460672"/>
        <c:scaling>
          <c:orientation val="minMax"/>
          <c:max val="1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844249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 inadecua competencia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subjetivo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adecuado ingresos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suficiencia ho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objetiv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 inadecua competencia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suficiencia horas '!A1"/><Relationship Id="rId7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adecuado ingresos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 competencia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objetivo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do ingresos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suficiencia horas 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Mercado laboral (personas)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 competenci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Poblaci&#243;n total'!A1"/><Relationship Id="rId7" Type="http://schemas.openxmlformats.org/officeDocument/2006/relationships/chart" Target="../charts/chart1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do ingres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n edad de trabajar'!A1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0.xml"/><Relationship Id="rId5" Type="http://schemas.openxmlformats.org/officeDocument/2006/relationships/image" Target="../media/image4.png"/><Relationship Id="rId4" Type="http://schemas.openxmlformats.org/officeDocument/2006/relationships/hyperlink" Target="#'Mercado laboral (personas)'!A1"/><Relationship Id="rId9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con&#243;micamente activa'!A1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chart" Target="../charts/chart22.xml"/><Relationship Id="rId5" Type="http://schemas.openxmlformats.org/officeDocument/2006/relationships/image" Target="../media/image4.png"/><Relationship Id="rId4" Type="http://schemas.openxmlformats.org/officeDocument/2006/relationships/hyperlink" Target="#'Poblaci&#243;n total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oblaci&#243;n en edad de trabajar %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sempleo (%)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Poblaci&#243;n en edad de trabajar'!A1"/><Relationship Id="rId5" Type="http://schemas.openxmlformats.org/officeDocument/2006/relationships/image" Target="../media/image3.png"/><Relationship Id="rId4" Type="http://schemas.openxmlformats.org/officeDocument/2006/relationships/hyperlink" Target="#Ocupados!A1"/><Relationship Id="rId9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Poblaci&#243;n econ&#243;micamente activa'!A1"/><Relationship Id="rId5" Type="http://schemas.openxmlformats.org/officeDocument/2006/relationships/image" Target="../media/image3.png"/><Relationship Id="rId4" Type="http://schemas.openxmlformats.org/officeDocument/2006/relationships/hyperlink" Target="#Desocupados!A1"/><Relationship Id="rId9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Ocupados!A1"/><Relationship Id="rId5" Type="http://schemas.openxmlformats.org/officeDocument/2006/relationships/image" Target="../media/image3.png"/><Relationship Id="rId4" Type="http://schemas.openxmlformats.org/officeDocument/2006/relationships/hyperlink" Target="#'Desocupados-Abiertos'!A1"/><Relationship Id="rId9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9.xml"/><Relationship Id="rId6" Type="http://schemas.openxmlformats.org/officeDocument/2006/relationships/hyperlink" Target="#Desocupados!A1"/><Relationship Id="rId5" Type="http://schemas.openxmlformats.org/officeDocument/2006/relationships/image" Target="../media/image3.png"/><Relationship Id="rId4" Type="http://schemas.openxmlformats.org/officeDocument/2006/relationships/hyperlink" Target="#Inactivos!A1"/><Relationship Id="rId9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ocupados-Abiertos'!A1"/><Relationship Id="rId5" Type="http://schemas.openxmlformats.org/officeDocument/2006/relationships/image" Target="../media/image3.png"/><Relationship Id="rId4" Type="http://schemas.openxmlformats.org/officeDocument/2006/relationships/hyperlink" Target="#'Desocupados-Ocultos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Inactivos!A1"/><Relationship Id="rId5" Type="http://schemas.openxmlformats.org/officeDocument/2006/relationships/image" Target="../media/image3.png"/><Relationship Id="rId4" Type="http://schemas.openxmlformats.org/officeDocument/2006/relationships/hyperlink" Target="#'Subempleados subjetivos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Desocupados-Ocultos'!A1"/><Relationship Id="rId5" Type="http://schemas.openxmlformats.org/officeDocument/2006/relationships/image" Target="../media/image3.png"/><Relationship Id="rId4" Type="http://schemas.openxmlformats.org/officeDocument/2006/relationships/hyperlink" Target="#'Subem subje Insuficiencia hora2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Subempleados subjetivos'!A1"/><Relationship Id="rId5" Type="http://schemas.openxmlformats.org/officeDocument/2006/relationships/image" Target="../media/image3.png"/><Relationship Id="rId4" Type="http://schemas.openxmlformats.org/officeDocument/2006/relationships/hyperlink" Target="#'Subem subje Inade competencia2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Subem subje Insuficiencia hora2'!A1"/><Relationship Id="rId5" Type="http://schemas.openxmlformats.org/officeDocument/2006/relationships/image" Target="../media/image3.png"/><Relationship Id="rId4" Type="http://schemas.openxmlformats.org/officeDocument/2006/relationships/hyperlink" Target="#'Subem subje Inadecuado ingreso2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Subem subje Inade competencia2'!A1"/><Relationship Id="rId5" Type="http://schemas.openxmlformats.org/officeDocument/2006/relationships/image" Target="../media/image3.png"/><Relationship Id="rId4" Type="http://schemas.openxmlformats.org/officeDocument/2006/relationships/hyperlink" Target="#'Subempleados objetivos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global de participaci&#243;n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rcado laboral (%)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Subem subje Inadecuado ingreso2'!A1"/><Relationship Id="rId11" Type="http://schemas.openxmlformats.org/officeDocument/2006/relationships/hyperlink" Target="#'Subem obje Insuficiencia horas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Insuficiencia de horas'!A1"/><Relationship Id="rId9" Type="http://schemas.openxmlformats.org/officeDocument/2006/relationships/hyperlink" Target="#'Empleado del gobierno 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Subempleados objetivos'!A1"/><Relationship Id="rId11" Type="http://schemas.openxmlformats.org/officeDocument/2006/relationships/hyperlink" Target="#'Subem obje Inadecu competencia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  Inadecuado por competencias'!A1"/><Relationship Id="rId9" Type="http://schemas.openxmlformats.org/officeDocument/2006/relationships/hyperlink" Target="#'Empleado del gobierno 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hyperlink" Target="#'   Inadecuado por ingresos'!A1"/><Relationship Id="rId11" Type="http://schemas.openxmlformats.org/officeDocument/2006/relationships/hyperlink" Target="#'Subem obje Inadecuado ingresos2'!A1"/><Relationship Id="rId5" Type="http://schemas.openxmlformats.org/officeDocument/2006/relationships/image" Target="../media/image4.png"/><Relationship Id="rId10" Type="http://schemas.openxmlformats.org/officeDocument/2006/relationships/hyperlink" Target="#'Empleado no asalariado'!A1"/><Relationship Id="rId4" Type="http://schemas.openxmlformats.org/officeDocument/2006/relationships/hyperlink" Target="#'Subem obje Insuficiencia horas2'!A1"/><Relationship Id="rId9" Type="http://schemas.openxmlformats.org/officeDocument/2006/relationships/hyperlink" Target="#'Empleado del gobierno 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Subem obje Inadecu competencia2'!A1"/><Relationship Id="rId11" Type="http://schemas.openxmlformats.org/officeDocument/2006/relationships/hyperlink" Target="#'Empleo posici&#243;n ocupacional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tipo de empleo (personas)'!A1"/><Relationship Id="rId9" Type="http://schemas.openxmlformats.org/officeDocument/2006/relationships/hyperlink" Target="#'Empleado del gobierno 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hyperlink" Target="#'Empleo pos ocu empleo particula'!A1"/><Relationship Id="rId7" Type="http://schemas.openxmlformats.org/officeDocument/2006/relationships/chart" Target="../charts/chart5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image" Target="../media/image1.jpg"/><Relationship Id="rId5" Type="http://schemas.openxmlformats.org/officeDocument/2006/relationships/hyperlink" Target="#'Subem obje Inadecuado ingresos2'!A1"/><Relationship Id="rId10" Type="http://schemas.openxmlformats.org/officeDocument/2006/relationships/chart" Target="../charts/chart54.xml"/><Relationship Id="rId4" Type="http://schemas.openxmlformats.org/officeDocument/2006/relationships/image" Target="../media/image3.png"/><Relationship Id="rId9" Type="http://schemas.openxmlformats.org/officeDocument/2006/relationships/chart" Target="../charts/chart53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5.xml"/><Relationship Id="rId6" Type="http://schemas.openxmlformats.org/officeDocument/2006/relationships/hyperlink" Target="#'Empleo posici&#243;n ocupacional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p empleo gobierno'!A1"/><Relationship Id="rId4" Type="http://schemas.openxmlformats.org/officeDocument/2006/relationships/hyperlink" Target="#'Empleado del gobierno '!A1"/><Relationship Id="rId9" Type="http://schemas.openxmlformats.org/officeDocument/2006/relationships/hyperlink" Target="#'Empleado no asalariado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7.xml"/><Relationship Id="rId6" Type="http://schemas.openxmlformats.org/officeDocument/2006/relationships/hyperlink" Target="#'Empleo pos ocu empleo particul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 empleo dom&#233;stico'!A1"/><Relationship Id="rId4" Type="http://schemas.openxmlformats.org/officeDocument/2006/relationships/hyperlink" Target="#'Empleado dom&#233;stico '!A1"/><Relationship Id="rId9" Type="http://schemas.openxmlformats.org/officeDocument/2006/relationships/hyperlink" Target="#'Empleado no asalariado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9.xml"/><Relationship Id="rId6" Type="http://schemas.openxmlformats.org/officeDocument/2006/relationships/hyperlink" Target="#'Empleo pos ocup empleo gobiern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a Cuenta propia'!A1"/><Relationship Id="rId4" Type="http://schemas.openxmlformats.org/officeDocument/2006/relationships/hyperlink" Target="#'Cuenta propia '!A1"/><Relationship Id="rId9" Type="http://schemas.openxmlformats.org/officeDocument/2006/relationships/hyperlink" Target="#'Empleado no asalariado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1.xml"/><Relationship Id="rId6" Type="http://schemas.openxmlformats.org/officeDocument/2006/relationships/hyperlink" Target="#'Empleo pos ocu empleo dom&#233;stic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 Patr&#243;nempleador'!A1"/><Relationship Id="rId4" Type="http://schemas.openxmlformats.org/officeDocument/2006/relationships/hyperlink" Target="#'Patr&#243;n o empleador'!A1"/><Relationship Id="rId9" Type="http://schemas.openxmlformats.org/officeDocument/2006/relationships/hyperlink" Target="#'Empleado no asalariado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3.xml"/><Relationship Id="rId6" Type="http://schemas.openxmlformats.org/officeDocument/2006/relationships/hyperlink" Target="#'Empleo posi ocupa Cuenta propi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 fliar sin'!A1"/><Relationship Id="rId4" Type="http://schemas.openxmlformats.org/officeDocument/2006/relationships/hyperlink" Target="#'Trab familiar sin remuneraci&#243;n '!A1"/><Relationship Id="rId9" Type="http://schemas.openxmlformats.org/officeDocument/2006/relationships/hyperlink" Target="#'Empleado no asalariad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ocupaci&#243;n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blaci&#243;n en edad de trabajar %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5.xml"/><Relationship Id="rId6" Type="http://schemas.openxmlformats.org/officeDocument/2006/relationships/hyperlink" Target="#'Empleo posi ocu Patr&#243;nempleador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.sin remun'!A1"/><Relationship Id="rId4" Type="http://schemas.openxmlformats.org/officeDocument/2006/relationships/hyperlink" Target="#'Trab sin remuneraci&#243;n otras emp'!A1"/><Relationship Id="rId9" Type="http://schemas.openxmlformats.org/officeDocument/2006/relationships/hyperlink" Target="#'Empleado no asalariad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7.xml"/><Relationship Id="rId6" Type="http://schemas.openxmlformats.org/officeDocument/2006/relationships/hyperlink" Target="#'Empleo posi ocup trab fliar si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Jornalero-Pe&#243;n'!A1"/><Relationship Id="rId4" Type="http://schemas.openxmlformats.org/officeDocument/2006/relationships/hyperlink" Target="#'Jornalero o Pe&#243;n'!A1"/><Relationship Id="rId9" Type="http://schemas.openxmlformats.org/officeDocument/2006/relationships/hyperlink" Target="#'Empleado no asalariado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9.xml"/><Relationship Id="rId6" Type="http://schemas.openxmlformats.org/officeDocument/2006/relationships/hyperlink" Target="#'Empleo posi ocup trab.sin remu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ci Ocupacional-Otro'!A1"/><Relationship Id="rId4" Type="http://schemas.openxmlformats.org/officeDocument/2006/relationships/hyperlink" Target="#Otro!A1"/><Relationship Id="rId9" Type="http://schemas.openxmlformats.org/officeDocument/2006/relationships/hyperlink" Target="#'Empleado no asalariado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Empleado no asalariad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1.xml"/><Relationship Id="rId6" Type="http://schemas.openxmlformats.org/officeDocument/2006/relationships/hyperlink" Target="#'Empleo posi ocup Jornalero-Pe&#243;n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Indicadores Secretar&#237;a'!A1"/><Relationship Id="rId9" Type="http://schemas.openxmlformats.org/officeDocument/2006/relationships/hyperlink" Target="#'Compara asalariado-no asalariad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hyperlink" Target="#'Empleados Asalariados'!A1"/><Relationship Id="rId7" Type="http://schemas.openxmlformats.org/officeDocument/2006/relationships/chart" Target="../charts/chart72.xml"/><Relationship Id="rId12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Empleo Posici Ocupacional-Otro'!A1"/><Relationship Id="rId5" Type="http://schemas.openxmlformats.org/officeDocument/2006/relationships/hyperlink" Target="#Otro!A1"/><Relationship Id="rId10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chart" Target="../charts/chart74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5.xml"/><Relationship Id="rId6" Type="http://schemas.openxmlformats.org/officeDocument/2006/relationships/hyperlink" Target="#'Compara asalariado-no asalariad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Empleado no asalariado'!A1"/><Relationship Id="rId9" Type="http://schemas.openxmlformats.org/officeDocument/2006/relationships/hyperlink" Target="#'Empleados no asalariados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7.xml"/><Relationship Id="rId6" Type="http://schemas.openxmlformats.org/officeDocument/2006/relationships/hyperlink" Target="#'Empleados Asalariad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Tasa de empleados asalariados'!A1"/><Relationship Id="rId9" Type="http://schemas.openxmlformats.org/officeDocument/2006/relationships/hyperlink" Target="#'Tasa de empleo asalariado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Tasa de desempleo'!A1"/><Relationship Id="rId7" Type="http://schemas.openxmlformats.org/officeDocument/2006/relationships/chart" Target="../charts/chart7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mpleados no asalariad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x Rama de actividad'!A1"/><Relationship Id="rId3" Type="http://schemas.openxmlformats.org/officeDocument/2006/relationships/hyperlink" Target="#'Tasa de desempleo'!A1"/><Relationship Id="rId7" Type="http://schemas.openxmlformats.org/officeDocument/2006/relationships/chart" Target="../charts/chart8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eo asalariado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No informa'!A1"/><Relationship Id="rId7" Type="http://schemas.openxmlformats.org/officeDocument/2006/relationships/hyperlink" Target="#'Pob ocupada Agro,pesca,gana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global de participaci&#243;n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1.xml"/><Relationship Id="rId6" Type="http://schemas.openxmlformats.org/officeDocument/2006/relationships/hyperlink" Target="#'Pob ocupada x Rama de actividad'!A1"/><Relationship Id="rId5" Type="http://schemas.openxmlformats.org/officeDocument/2006/relationships/image" Target="../media/image3.png"/><Relationship Id="rId4" Type="http://schemas.openxmlformats.org/officeDocument/2006/relationships/hyperlink" Target="#'Pob ocupada Explot Minas-Cant'!A1"/><Relationship Id="rId9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3.xml"/><Relationship Id="rId6" Type="http://schemas.openxmlformats.org/officeDocument/2006/relationships/hyperlink" Target="#'Pob ocupada Agro,pesca,ganad'!A1"/><Relationship Id="rId5" Type="http://schemas.openxmlformats.org/officeDocument/2006/relationships/image" Target="../media/image3.png"/><Relationship Id="rId4" Type="http://schemas.openxmlformats.org/officeDocument/2006/relationships/hyperlink" Target="#'Pob ocupada Ind manufacturera'!A1"/><Relationship Id="rId9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5.xml"/><Relationship Id="rId6" Type="http://schemas.openxmlformats.org/officeDocument/2006/relationships/hyperlink" Target="#'Pob ocupada Explot Minas-Cant'!A1"/><Relationship Id="rId5" Type="http://schemas.openxmlformats.org/officeDocument/2006/relationships/image" Target="../media/image3.png"/><Relationship Id="rId4" Type="http://schemas.openxmlformats.org/officeDocument/2006/relationships/hyperlink" Target="#'Pob ocupada Electr Gas y Agua'!A1"/><Relationship Id="rId9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7.xml"/><Relationship Id="rId6" Type="http://schemas.openxmlformats.org/officeDocument/2006/relationships/hyperlink" Target="#'Pob ocupada Ind manufacturera'!A1"/><Relationship Id="rId5" Type="http://schemas.openxmlformats.org/officeDocument/2006/relationships/image" Target="../media/image3.png"/><Relationship Id="rId4" Type="http://schemas.openxmlformats.org/officeDocument/2006/relationships/hyperlink" Target="#'Pob ocupada Construcci&#243;n'!A1"/><Relationship Id="rId9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9.xml"/><Relationship Id="rId6" Type="http://schemas.openxmlformats.org/officeDocument/2006/relationships/hyperlink" Target="#'Pob ocupada Electr Gas y Agua'!A1"/><Relationship Id="rId5" Type="http://schemas.openxmlformats.org/officeDocument/2006/relationships/image" Target="../media/image3.png"/><Relationship Id="rId4" Type="http://schemas.openxmlformats.org/officeDocument/2006/relationships/hyperlink" Target="#'Pob ocupada Comerci,repar,veh&#237;'!A1"/><Relationship Id="rId9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1.xml"/><Relationship Id="rId6" Type="http://schemas.openxmlformats.org/officeDocument/2006/relationships/hyperlink" Target="#'Pob ocupada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ocupada Aloja,servi,comi'!A1"/><Relationship Id="rId9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3.xml"/><Relationship Id="rId6" Type="http://schemas.openxmlformats.org/officeDocument/2006/relationships/hyperlink" Target="#'Pob ocupada Comerci,repar,veh&#237;'!A1"/><Relationship Id="rId5" Type="http://schemas.openxmlformats.org/officeDocument/2006/relationships/image" Target="../media/image3.png"/><Relationship Id="rId4" Type="http://schemas.openxmlformats.org/officeDocument/2006/relationships/hyperlink" Target="#'Pob ocupada Trans,almace'!A1"/><Relationship Id="rId9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5.xml"/><Relationship Id="rId6" Type="http://schemas.openxmlformats.org/officeDocument/2006/relationships/hyperlink" Target="#'Pob ocupada Aloja,servi,comi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Actividades Inmobiliarias'!A1"/><Relationship Id="rId9" Type="http://schemas.openxmlformats.org/officeDocument/2006/relationships/hyperlink" Target="#'Pob ocupada Informa,comuni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7.xml"/><Relationship Id="rId6" Type="http://schemas.openxmlformats.org/officeDocument/2006/relationships/hyperlink" Target="#'Pob ocupada Trans,almace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finan,segu'!A1"/><Relationship Id="rId9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9.xml"/><Relationship Id="rId6" Type="http://schemas.openxmlformats.org/officeDocument/2006/relationships/hyperlink" Target="#'Pob ocupada Informa,comun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dades,inmobi'!A1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abier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ocupaci&#243;n'!A1"/><Relationship Id="rId4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1.xml"/><Relationship Id="rId6" Type="http://schemas.openxmlformats.org/officeDocument/2006/relationships/hyperlink" Target="#'Pob ocupada Activi,finan,segu'!A1"/><Relationship Id="rId5" Type="http://schemas.openxmlformats.org/officeDocument/2006/relationships/image" Target="../media/image3.png"/><Relationship Id="rId4" Type="http://schemas.openxmlformats.org/officeDocument/2006/relationships/hyperlink" Target="#'Pob ocupada Acti,profe,cienti'!A1"/><Relationship Id="rId9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3.xml"/><Relationship Id="rId6" Type="http://schemas.openxmlformats.org/officeDocument/2006/relationships/hyperlink" Target="#'Pob ocupada Actividades,inmobi'!A1"/><Relationship Id="rId5" Type="http://schemas.openxmlformats.org/officeDocument/2006/relationships/image" Target="../media/image3.png"/><Relationship Id="rId4" Type="http://schemas.openxmlformats.org/officeDocument/2006/relationships/hyperlink" Target="#'Pob ocupada Admi,p&#250;bli,defen'!A1"/><Relationship Id="rId9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5.xml"/><Relationship Id="rId6" Type="http://schemas.openxmlformats.org/officeDocument/2006/relationships/hyperlink" Target="#'Pob ocupada Acti,profe,cient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art&#237;sticas'!A1"/><Relationship Id="rId9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7.xml"/><Relationship Id="rId6" Type="http://schemas.openxmlformats.org/officeDocument/2006/relationships/hyperlink" Target="#'Pob ocupada Admi,p&#250;bli,defen'!A1"/><Relationship Id="rId5" Type="http://schemas.openxmlformats.org/officeDocument/2006/relationships/image" Target="../media/image3.png"/><Relationship Id="rId4" Type="http://schemas.openxmlformats.org/officeDocument/2006/relationships/hyperlink" Target="#'Poblacion desempleada Cesante'!A1"/><Relationship Id="rId9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Activi,art&#237;sticas'!A1"/><Relationship Id="rId3" Type="http://schemas.openxmlformats.org/officeDocument/2006/relationships/hyperlink" Target="#'No informa'!A1"/><Relationship Id="rId7" Type="http://schemas.openxmlformats.org/officeDocument/2006/relationships/hyperlink" Target="#'Pob Desemplea Cesante Total N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9.xml"/><Relationship Id="rId6" Type="http://schemas.openxmlformats.org/officeDocument/2006/relationships/hyperlink" Target="#'Poblacion desempleada Cesante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gric,pesca,'!A1"/><Relationship Id="rId9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1.xml"/><Relationship Id="rId6" Type="http://schemas.openxmlformats.org/officeDocument/2006/relationships/hyperlink" Target="#'Pob Desemplea Cesante Total Nal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xplot Minas'!A1"/><Relationship Id="rId9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3.xml"/><Relationship Id="rId6" Type="http://schemas.openxmlformats.org/officeDocument/2006/relationships/hyperlink" Target="#'Pob Desemp Cesante agric,pesca,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d Manufact'!A1"/><Relationship Id="rId9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5.xml"/><Relationship Id="rId6" Type="http://schemas.openxmlformats.org/officeDocument/2006/relationships/hyperlink" Target="#'Pob Desemp Cesante Explot Min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lectri gas'!A1"/><Relationship Id="rId9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7.xml"/><Relationship Id="rId6" Type="http://schemas.openxmlformats.org/officeDocument/2006/relationships/hyperlink" Target="#'Pob Desemp Cesante Ind Manufact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nstrucci&#243;n'!A1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oculto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'!A1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9.xml"/><Relationship Id="rId6" Type="http://schemas.openxmlformats.org/officeDocument/2006/relationships/hyperlink" Target="#'Pob Desemp Cesante electri g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m,rep,veh&#237;'!A1"/><Relationship Id="rId9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1.xml"/><Relationship Id="rId6" Type="http://schemas.openxmlformats.org/officeDocument/2006/relationships/hyperlink" Target="#'Pob Desemp Cesante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loja,ser,co'!A1"/><Relationship Id="rId9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3.xml"/><Relationship Id="rId6" Type="http://schemas.openxmlformats.org/officeDocument/2006/relationships/hyperlink" Target="#'Pob Desemp Cesante Com,rep,veh&#237;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Trans,almace'!A1"/><Relationship Id="rId9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5.xml"/><Relationship Id="rId6" Type="http://schemas.openxmlformats.org/officeDocument/2006/relationships/hyperlink" Target="#'Pob Desemp Cesante Aloja,ser,co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7.xml"/><Relationship Id="rId6" Type="http://schemas.openxmlformats.org/officeDocument/2006/relationships/hyperlink" Target="#'Pob Desemp Cesante Trans,almace'!A1"/><Relationship Id="rId5" Type="http://schemas.openxmlformats.org/officeDocument/2006/relationships/image" Target="../media/image3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ivi,inmobi'!A1"/><Relationship Id="rId2" Type="http://schemas.openxmlformats.org/officeDocument/2006/relationships/hyperlink" Target="#&#205;ndice!A1"/><Relationship Id="rId1" Type="http://schemas.openxmlformats.org/officeDocument/2006/relationships/chart" Target="../charts/chart129.xml"/><Relationship Id="rId6" Type="http://schemas.openxmlformats.org/officeDocument/2006/relationships/chart" Target="../charts/chart130.xml"/><Relationship Id="rId5" Type="http://schemas.openxmlformats.org/officeDocument/2006/relationships/image" Target="../media/image4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prof,cient'!A1"/><Relationship Id="rId2" Type="http://schemas.openxmlformats.org/officeDocument/2006/relationships/hyperlink" Target="#&#205;ndice!A1"/><Relationship Id="rId1" Type="http://schemas.openxmlformats.org/officeDocument/2006/relationships/chart" Target="../charts/chart131.xml"/><Relationship Id="rId6" Type="http://schemas.openxmlformats.org/officeDocument/2006/relationships/chart" Target="../charts/chart132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dmi,p&#250;bli'!A1"/><Relationship Id="rId2" Type="http://schemas.openxmlformats.org/officeDocument/2006/relationships/hyperlink" Target="#&#205;ndice!A1"/><Relationship Id="rId1" Type="http://schemas.openxmlformats.org/officeDocument/2006/relationships/chart" Target="../charts/chart133.xml"/><Relationship Id="rId6" Type="http://schemas.openxmlformats.org/officeDocument/2006/relationships/chart" Target="../charts/chart134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,inmobi'!A1"/><Relationship Id="rId9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art&#237;sticas'!A1"/><Relationship Id="rId2" Type="http://schemas.openxmlformats.org/officeDocument/2006/relationships/hyperlink" Target="#&#205;ndice!A1"/><Relationship Id="rId1" Type="http://schemas.openxmlformats.org/officeDocument/2006/relationships/chart" Target="../charts/chart135.xml"/><Relationship Id="rId6" Type="http://schemas.openxmlformats.org/officeDocument/2006/relationships/chart" Target="../charts/chart136.xml"/><Relationship Id="rId5" Type="http://schemas.openxmlformats.org/officeDocument/2006/relationships/image" Target="../media/image4.png"/><Relationship Id="rId4" Type="http://schemas.openxmlformats.org/officeDocument/2006/relationships/hyperlink" Target="#'Pob Desemple Act,prof,cient'!A1"/><Relationship Id="rId9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37.xml"/><Relationship Id="rId6" Type="http://schemas.openxmlformats.org/officeDocument/2006/relationships/chart" Target="../charts/chart138.xml"/><Relationship Id="rId5" Type="http://schemas.openxmlformats.org/officeDocument/2006/relationships/image" Target="../media/image4.png"/><Relationship Id="rId4" Type="http://schemas.openxmlformats.org/officeDocument/2006/relationships/hyperlink" Target="#'Pob Desemple Admi,p&#250;bli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subjetivo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abierto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suficiencia horas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ocult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95250</xdr:rowOff>
    </xdr:from>
    <xdr:to>
      <xdr:col>5</xdr:col>
      <xdr:colOff>163195</xdr:colOff>
      <xdr:row>10</xdr:row>
      <xdr:rowOff>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0" y="1095375"/>
          <a:ext cx="2668270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127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Febrero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2220575" cy="1638300"/>
    <xdr:pic>
      <xdr:nvPicPr>
        <xdr:cNvPr id="4" name="image28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220575" cy="16383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3809</xdr:rowOff>
    </xdr:from>
    <xdr:to>
      <xdr:col>10</xdr:col>
      <xdr:colOff>622935</xdr:colOff>
      <xdr:row>52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815341</xdr:colOff>
      <xdr:row>43</xdr:row>
      <xdr:rowOff>3809</xdr:rowOff>
    </xdr:from>
    <xdr:to>
      <xdr:col>10</xdr:col>
      <xdr:colOff>462915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929640</xdr:colOff>
      <xdr:row>43</xdr:row>
      <xdr:rowOff>3810</xdr:rowOff>
    </xdr:from>
    <xdr:to>
      <xdr:col>10</xdr:col>
      <xdr:colOff>571499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0</xdr:rowOff>
    </xdr:from>
    <xdr:to>
      <xdr:col>10</xdr:col>
      <xdr:colOff>485775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914402</xdr:colOff>
      <xdr:row>43</xdr:row>
      <xdr:rowOff>85725</xdr:rowOff>
    </xdr:from>
    <xdr:to>
      <xdr:col>10</xdr:col>
      <xdr:colOff>66676</xdr:colOff>
      <xdr:row>53</xdr:row>
      <xdr:rowOff>140969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7619</xdr:rowOff>
    </xdr:from>
    <xdr:to>
      <xdr:col>10</xdr:col>
      <xdr:colOff>609600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49532</xdr:colOff>
      <xdr:row>43</xdr:row>
      <xdr:rowOff>1906</xdr:rowOff>
    </xdr:from>
    <xdr:to>
      <xdr:col>10</xdr:col>
      <xdr:colOff>619126</xdr:colOff>
      <xdr:row>51</xdr:row>
      <xdr:rowOff>123826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382905</xdr:colOff>
      <xdr:row>38</xdr:row>
      <xdr:rowOff>28575</xdr:rowOff>
    </xdr:from>
    <xdr:to>
      <xdr:col>8</xdr:col>
      <xdr:colOff>571500</xdr:colOff>
      <xdr:row>47</xdr:row>
      <xdr:rowOff>66674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487680</xdr:colOff>
      <xdr:row>37</xdr:row>
      <xdr:rowOff>196214</xdr:rowOff>
    </xdr:from>
    <xdr:to>
      <xdr:col>3</xdr:col>
      <xdr:colOff>449580</xdr:colOff>
      <xdr:row>48</xdr:row>
      <xdr:rowOff>47939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172324" cy="1514474"/>
    <xdr:pic>
      <xdr:nvPicPr>
        <xdr:cNvPr id="12" name="image28.jpg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43</xdr:row>
      <xdr:rowOff>22860</xdr:rowOff>
    </xdr:from>
    <xdr:to>
      <xdr:col>6</xdr:col>
      <xdr:colOff>291464</xdr:colOff>
      <xdr:row>52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43</xdr:row>
      <xdr:rowOff>7620</xdr:rowOff>
    </xdr:from>
    <xdr:to>
      <xdr:col>11</xdr:col>
      <xdr:colOff>1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2</xdr:col>
      <xdr:colOff>30547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28574</xdr:colOff>
      <xdr:row>0</xdr:row>
      <xdr:rowOff>19049</xdr:rowOff>
    </xdr:from>
    <xdr:ext cx="72675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4" y="19049"/>
          <a:ext cx="72675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44</xdr:row>
      <xdr:rowOff>38100</xdr:rowOff>
    </xdr:from>
    <xdr:to>
      <xdr:col>6</xdr:col>
      <xdr:colOff>358139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2" name="1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4" name="1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44</xdr:row>
      <xdr:rowOff>22861</xdr:rowOff>
    </xdr:from>
    <xdr:to>
      <xdr:col>11</xdr:col>
      <xdr:colOff>1905</xdr:colOff>
      <xdr:row>52</xdr:row>
      <xdr:rowOff>76201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3" name="12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9524</xdr:rowOff>
    </xdr:from>
    <xdr:ext cx="7343775" cy="1609726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609726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33</xdr:row>
      <xdr:rowOff>97155</xdr:rowOff>
    </xdr:from>
    <xdr:to>
      <xdr:col>3</xdr:col>
      <xdr:colOff>628650</xdr:colOff>
      <xdr:row>44</xdr:row>
      <xdr:rowOff>66675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666750</xdr:colOff>
      <xdr:row>33</xdr:row>
      <xdr:rowOff>78105</xdr:rowOff>
    </xdr:from>
    <xdr:to>
      <xdr:col>10</xdr:col>
      <xdr:colOff>0</xdr:colOff>
      <xdr:row>44</xdr:row>
      <xdr:rowOff>47625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381875" cy="1514474"/>
    <xdr:pic>
      <xdr:nvPicPr>
        <xdr:cNvPr id="8" name="image28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81875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57150</xdr:rowOff>
    </xdr:from>
    <xdr:to>
      <xdr:col>6</xdr:col>
      <xdr:colOff>198120</xdr:colOff>
      <xdr:row>54</xdr:row>
      <xdr:rowOff>89535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44</xdr:row>
      <xdr:rowOff>72391</xdr:rowOff>
    </xdr:from>
    <xdr:to>
      <xdr:col>11</xdr:col>
      <xdr:colOff>57150</xdr:colOff>
      <xdr:row>53</xdr:row>
      <xdr:rowOff>190500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53300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43</xdr:row>
      <xdr:rowOff>171449</xdr:rowOff>
    </xdr:from>
    <xdr:to>
      <xdr:col>6</xdr:col>
      <xdr:colOff>209550</xdr:colOff>
      <xdr:row>53</xdr:row>
      <xdr:rowOff>47624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43</xdr:row>
      <xdr:rowOff>179071</xdr:rowOff>
    </xdr:from>
    <xdr:to>
      <xdr:col>11</xdr:col>
      <xdr:colOff>85725</xdr:colOff>
      <xdr:row>53</xdr:row>
      <xdr:rowOff>19051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43</xdr:row>
      <xdr:rowOff>156209</xdr:rowOff>
    </xdr:from>
    <xdr:to>
      <xdr:col>6</xdr:col>
      <xdr:colOff>171450</xdr:colOff>
      <xdr:row>53</xdr:row>
      <xdr:rowOff>100964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43</xdr:row>
      <xdr:rowOff>190500</xdr:rowOff>
    </xdr:from>
    <xdr:to>
      <xdr:col>11</xdr:col>
      <xdr:colOff>0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24</xdr:col>
      <xdr:colOff>609600</xdr:colOff>
      <xdr:row>32</xdr:row>
      <xdr:rowOff>161924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 txBox="1"/>
      </xdr:nvSpPr>
      <xdr:spPr>
        <a:xfrm>
          <a:off x="15938500" y="4724400"/>
          <a:ext cx="3086100" cy="733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24  Agosto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9525</xdr:rowOff>
    </xdr:from>
    <xdr:ext cx="7343776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5"/>
          <a:ext cx="7343776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44</xdr:row>
      <xdr:rowOff>15240</xdr:rowOff>
    </xdr:from>
    <xdr:to>
      <xdr:col>6</xdr:col>
      <xdr:colOff>333375</xdr:colOff>
      <xdr:row>54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44</xdr:row>
      <xdr:rowOff>7621</xdr:rowOff>
    </xdr:from>
    <xdr:to>
      <xdr:col>10</xdr:col>
      <xdr:colOff>619125</xdr:colOff>
      <xdr:row>53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9524</xdr:rowOff>
    </xdr:from>
    <xdr:ext cx="7343775" cy="159067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43</xdr:row>
      <xdr:rowOff>175259</xdr:rowOff>
    </xdr:from>
    <xdr:to>
      <xdr:col>6</xdr:col>
      <xdr:colOff>295275</xdr:colOff>
      <xdr:row>54</xdr:row>
      <xdr:rowOff>70484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657225</xdr:colOff>
      <xdr:row>43</xdr:row>
      <xdr:rowOff>190500</xdr:rowOff>
    </xdr:from>
    <xdr:to>
      <xdr:col>11</xdr:col>
      <xdr:colOff>38100</xdr:colOff>
      <xdr:row>54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19049</xdr:colOff>
      <xdr:row>0</xdr:row>
      <xdr:rowOff>0</xdr:rowOff>
    </xdr:from>
    <xdr:ext cx="73247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49" y="0"/>
          <a:ext cx="73247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43</xdr:row>
      <xdr:rowOff>182881</xdr:rowOff>
    </xdr:from>
    <xdr:to>
      <xdr:col>6</xdr:col>
      <xdr:colOff>342900</xdr:colOff>
      <xdr:row>55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43</xdr:row>
      <xdr:rowOff>190499</xdr:rowOff>
    </xdr:from>
    <xdr:to>
      <xdr:col>11</xdr:col>
      <xdr:colOff>45720</xdr:colOff>
      <xdr:row>55</xdr:row>
      <xdr:rowOff>70484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72350" cy="16192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72350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43</xdr:row>
      <xdr:rowOff>167640</xdr:rowOff>
    </xdr:from>
    <xdr:to>
      <xdr:col>6</xdr:col>
      <xdr:colOff>285749</xdr:colOff>
      <xdr:row>53</xdr:row>
      <xdr:rowOff>60959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156210</xdr:rowOff>
    </xdr:from>
    <xdr:to>
      <xdr:col>11</xdr:col>
      <xdr:colOff>9526</xdr:colOff>
      <xdr:row>53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05674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05674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44</xdr:row>
      <xdr:rowOff>7621</xdr:rowOff>
    </xdr:from>
    <xdr:to>
      <xdr:col>6</xdr:col>
      <xdr:colOff>352425</xdr:colOff>
      <xdr:row>53</xdr:row>
      <xdr:rowOff>64771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600076</xdr:colOff>
      <xdr:row>44</xdr:row>
      <xdr:rowOff>66675</xdr:rowOff>
    </xdr:from>
    <xdr:to>
      <xdr:col>10</xdr:col>
      <xdr:colOff>476251</xdr:colOff>
      <xdr:row>52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19049</xdr:rowOff>
    </xdr:from>
    <xdr:ext cx="7267575" cy="153352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19049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396240</xdr:colOff>
      <xdr:row>43</xdr:row>
      <xdr:rowOff>160020</xdr:rowOff>
    </xdr:from>
    <xdr:to>
      <xdr:col>6</xdr:col>
      <xdr:colOff>257175</xdr:colOff>
      <xdr:row>53</xdr:row>
      <xdr:rowOff>40005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3810</xdr:rowOff>
    </xdr:from>
    <xdr:to>
      <xdr:col>10</xdr:col>
      <xdr:colOff>638175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137160</xdr:rowOff>
    </xdr:from>
    <xdr:to>
      <xdr:col>6</xdr:col>
      <xdr:colOff>323850</xdr:colOff>
      <xdr:row>54</xdr:row>
      <xdr:rowOff>85726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619125</xdr:colOff>
      <xdr:row>44</xdr:row>
      <xdr:rowOff>38099</xdr:rowOff>
    </xdr:from>
    <xdr:to>
      <xdr:col>11</xdr:col>
      <xdr:colOff>0</xdr:colOff>
      <xdr:row>54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34250" cy="156210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34250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116206</xdr:colOff>
      <xdr:row>42</xdr:row>
      <xdr:rowOff>167640</xdr:rowOff>
    </xdr:from>
    <xdr:to>
      <xdr:col>10</xdr:col>
      <xdr:colOff>552450</xdr:colOff>
      <xdr:row>52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314325</xdr:colOff>
      <xdr:row>1</xdr:row>
      <xdr:rowOff>38100</xdr:rowOff>
    </xdr:from>
    <xdr:to>
      <xdr:col>7</xdr:col>
      <xdr:colOff>104775</xdr:colOff>
      <xdr:row>4</xdr:row>
      <xdr:rowOff>200024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/>
      </xdr:nvSpPr>
      <xdr:spPr>
        <a:xfrm>
          <a:off x="220980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81850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380999</xdr:colOff>
      <xdr:row>44</xdr:row>
      <xdr:rowOff>0</xdr:rowOff>
    </xdr:from>
    <xdr:to>
      <xdr:col>6</xdr:col>
      <xdr:colOff>314324</xdr:colOff>
      <xdr:row>52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43</xdr:row>
      <xdr:rowOff>152400</xdr:rowOff>
    </xdr:from>
    <xdr:to>
      <xdr:col>11</xdr:col>
      <xdr:colOff>0</xdr:colOff>
      <xdr:row>53</xdr:row>
      <xdr:rowOff>28576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4377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1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9050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43</xdr:row>
      <xdr:rowOff>167640</xdr:rowOff>
    </xdr:from>
    <xdr:to>
      <xdr:col>6</xdr:col>
      <xdr:colOff>152400</xdr:colOff>
      <xdr:row>53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638175</xdr:colOff>
      <xdr:row>44</xdr:row>
      <xdr:rowOff>22860</xdr:rowOff>
    </xdr:from>
    <xdr:to>
      <xdr:col>10</xdr:col>
      <xdr:colOff>600075</xdr:colOff>
      <xdr:row>52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xmlns="" id="{00000000-0008-0000-1E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43775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43775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45720</xdr:rowOff>
    </xdr:from>
    <xdr:to>
      <xdr:col>6</xdr:col>
      <xdr:colOff>381000</xdr:colOff>
      <xdr:row>52</xdr:row>
      <xdr:rowOff>123826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581025</xdr:colOff>
      <xdr:row>43</xdr:row>
      <xdr:rowOff>137160</xdr:rowOff>
    </xdr:from>
    <xdr:to>
      <xdr:col>11</xdr:col>
      <xdr:colOff>9526</xdr:colOff>
      <xdr:row>54</xdr:row>
      <xdr:rowOff>66677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8" name="1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9" name="1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26" name="25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xmlns="" id="{00000000-0008-0000-1F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1F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xmlns="" id="{00000000-0008-0000-1F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6282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1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6282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160020</xdr:rowOff>
    </xdr:from>
    <xdr:to>
      <xdr:col>6</xdr:col>
      <xdr:colOff>228600</xdr:colOff>
      <xdr:row>53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43</xdr:row>
      <xdr:rowOff>158115</xdr:rowOff>
    </xdr:from>
    <xdr:to>
      <xdr:col>10</xdr:col>
      <xdr:colOff>695325</xdr:colOff>
      <xdr:row>53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xmlns="" id="{00000000-0008-0000-20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2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142875</xdr:rowOff>
    </xdr:from>
    <xdr:to>
      <xdr:col>1</xdr:col>
      <xdr:colOff>275331</xdr:colOff>
      <xdr:row>10</xdr:row>
      <xdr:rowOff>254376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161923</xdr:rowOff>
    </xdr:from>
    <xdr:to>
      <xdr:col>1</xdr:col>
      <xdr:colOff>925897</xdr:colOff>
      <xdr:row>10</xdr:row>
      <xdr:rowOff>276292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1620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161923</xdr:rowOff>
    </xdr:from>
    <xdr:to>
      <xdr:col>1</xdr:col>
      <xdr:colOff>602047</xdr:colOff>
      <xdr:row>10</xdr:row>
      <xdr:rowOff>276292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1620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167639</xdr:rowOff>
    </xdr:from>
    <xdr:to>
      <xdr:col>3</xdr:col>
      <xdr:colOff>628650</xdr:colOff>
      <xdr:row>36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2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628650</xdr:colOff>
      <xdr:row>29</xdr:row>
      <xdr:rowOff>104775</xdr:rowOff>
    </xdr:from>
    <xdr:to>
      <xdr:col>10</xdr:col>
      <xdr:colOff>19050</xdr:colOff>
      <xdr:row>36</xdr:row>
      <xdr:rowOff>190500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3</xdr:col>
      <xdr:colOff>628650</xdr:colOff>
      <xdr:row>47</xdr:row>
      <xdr:rowOff>57150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xmlns="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609600</xdr:colOff>
      <xdr:row>39</xdr:row>
      <xdr:rowOff>78105</xdr:rowOff>
    </xdr:from>
    <xdr:to>
      <xdr:col>10</xdr:col>
      <xdr:colOff>0</xdr:colOff>
      <xdr:row>47</xdr:row>
      <xdr:rowOff>47625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xmlns="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0567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2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9525"/>
          <a:ext cx="73056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33</xdr:row>
      <xdr:rowOff>72390</xdr:rowOff>
    </xdr:from>
    <xdr:to>
      <xdr:col>6</xdr:col>
      <xdr:colOff>314325</xdr:colOff>
      <xdr:row>42</xdr:row>
      <xdr:rowOff>148590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15239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34250" cy="1571625"/>
    <xdr:pic>
      <xdr:nvPicPr>
        <xdr:cNvPr id="15" name="image28.jpg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9050"/>
          <a:ext cx="733425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33</xdr:row>
      <xdr:rowOff>83820</xdr:rowOff>
    </xdr:from>
    <xdr:to>
      <xdr:col>6</xdr:col>
      <xdr:colOff>333375</xdr:colOff>
      <xdr:row>42</xdr:row>
      <xdr:rowOff>142874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664846</xdr:colOff>
      <xdr:row>33</xdr:row>
      <xdr:rowOff>68579</xdr:rowOff>
    </xdr:from>
    <xdr:to>
      <xdr:col>11</xdr:col>
      <xdr:colOff>47625</xdr:colOff>
      <xdr:row>44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34377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0"/>
          <a:ext cx="734377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33</xdr:row>
      <xdr:rowOff>15240</xdr:rowOff>
    </xdr:from>
    <xdr:to>
      <xdr:col>6</xdr:col>
      <xdr:colOff>266700</xdr:colOff>
      <xdr:row>42</xdr:row>
      <xdr:rowOff>125730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167639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24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xmlns="" id="{00000000-0008-0000-24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9525</xdr:rowOff>
    </xdr:from>
    <xdr:ext cx="7334250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9525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33</xdr:row>
      <xdr:rowOff>15239</xdr:rowOff>
    </xdr:from>
    <xdr:to>
      <xdr:col>6</xdr:col>
      <xdr:colOff>285750</xdr:colOff>
      <xdr:row>43</xdr:row>
      <xdr:rowOff>129540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19051</xdr:rowOff>
    </xdr:from>
    <xdr:ext cx="73628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1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33</xdr:row>
      <xdr:rowOff>1905</xdr:rowOff>
    </xdr:from>
    <xdr:to>
      <xdr:col>6</xdr:col>
      <xdr:colOff>333375</xdr:colOff>
      <xdr:row>44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53340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590675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83821</xdr:colOff>
      <xdr:row>42</xdr:row>
      <xdr:rowOff>167639</xdr:rowOff>
    </xdr:from>
    <xdr:to>
      <xdr:col>10</xdr:col>
      <xdr:colOff>512445</xdr:colOff>
      <xdr:row>51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57150</xdr:rowOff>
    </xdr:from>
    <xdr:to>
      <xdr:col>7</xdr:col>
      <xdr:colOff>142875</xdr:colOff>
      <xdr:row>8</xdr:row>
      <xdr:rowOff>19049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2247900" y="25717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66675</xdr:rowOff>
    </xdr:from>
    <xdr:to>
      <xdr:col>7</xdr:col>
      <xdr:colOff>152400</xdr:colOff>
      <xdr:row>8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22574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5500" cy="1545166"/>
    <xdr:pic>
      <xdr:nvPicPr>
        <xdr:cNvPr id="9" name="image28.jp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5500" cy="1545166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32</xdr:row>
      <xdr:rowOff>161925</xdr:rowOff>
    </xdr:from>
    <xdr:to>
      <xdr:col>6</xdr:col>
      <xdr:colOff>247650</xdr:colOff>
      <xdr:row>44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182879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533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32</xdr:row>
      <xdr:rowOff>192405</xdr:rowOff>
    </xdr:from>
    <xdr:to>
      <xdr:col>6</xdr:col>
      <xdr:colOff>220980</xdr:colOff>
      <xdr:row>44</xdr:row>
      <xdr:rowOff>45720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30479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4676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0"/>
          <a:ext cx="74676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607695</xdr:colOff>
      <xdr:row>38</xdr:row>
      <xdr:rowOff>41910</xdr:rowOff>
    </xdr:from>
    <xdr:to>
      <xdr:col>7</xdr:col>
      <xdr:colOff>133350</xdr:colOff>
      <xdr:row>47</xdr:row>
      <xdr:rowOff>38101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24</xdr:col>
      <xdr:colOff>266701</xdr:colOff>
      <xdr:row>15</xdr:row>
      <xdr:rowOff>57150</xdr:rowOff>
    </xdr:from>
    <xdr:to>
      <xdr:col>28</xdr:col>
      <xdr:colOff>714375</xdr:colOff>
      <xdr:row>26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43902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43902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37</xdr:row>
      <xdr:rowOff>152400</xdr:rowOff>
    </xdr:from>
    <xdr:to>
      <xdr:col>6</xdr:col>
      <xdr:colOff>304800</xdr:colOff>
      <xdr:row>48</xdr:row>
      <xdr:rowOff>167640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0</xdr:rowOff>
    </xdr:from>
    <xdr:ext cx="74771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0"/>
          <a:ext cx="74771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933450</xdr:colOff>
      <xdr:row>21</xdr:row>
      <xdr:rowOff>0</xdr:rowOff>
    </xdr:from>
    <xdr:to>
      <xdr:col>7</xdr:col>
      <xdr:colOff>666750</xdr:colOff>
      <xdr:row>30</xdr:row>
      <xdr:rowOff>15240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123825</xdr:colOff>
      <xdr:row>41</xdr:row>
      <xdr:rowOff>0</xdr:rowOff>
    </xdr:from>
    <xdr:to>
      <xdr:col>3</xdr:col>
      <xdr:colOff>476250</xdr:colOff>
      <xdr:row>49</xdr:row>
      <xdr:rowOff>15240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2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66674</xdr:colOff>
      <xdr:row>40</xdr:row>
      <xdr:rowOff>167640</xdr:rowOff>
    </xdr:from>
    <xdr:to>
      <xdr:col>8</xdr:col>
      <xdr:colOff>676275</xdr:colOff>
      <xdr:row>49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2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3" name="1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4" name="1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6" name="15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2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267575" cy="1533525"/>
    <xdr:pic>
      <xdr:nvPicPr>
        <xdr:cNvPr id="17" name="image28.jpg">
          <a:extLst>
            <a:ext uri="{FF2B5EF4-FFF2-40B4-BE49-F238E27FC236}">
              <a16:creationId xmlns:a16="http://schemas.microsoft.com/office/drawing/2014/main" xmlns="" id="{00000000-0008-0000-2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32</xdr:row>
      <xdr:rowOff>190499</xdr:rowOff>
    </xdr:from>
    <xdr:to>
      <xdr:col>6</xdr:col>
      <xdr:colOff>323850</xdr:colOff>
      <xdr:row>44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543800" cy="1609725"/>
    <xdr:pic>
      <xdr:nvPicPr>
        <xdr:cNvPr id="16" name="image28.jpg">
          <a:extLst>
            <a:ext uri="{FF2B5EF4-FFF2-40B4-BE49-F238E27FC236}">
              <a16:creationId xmlns:a16="http://schemas.microsoft.com/office/drawing/2014/main" xmlns="" id="{00000000-0008-0000-2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9050"/>
          <a:ext cx="7543800" cy="1609725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32</xdr:row>
      <xdr:rowOff>152400</xdr:rowOff>
    </xdr:from>
    <xdr:to>
      <xdr:col>6</xdr:col>
      <xdr:colOff>274321</xdr:colOff>
      <xdr:row>43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28576</xdr:colOff>
      <xdr:row>32</xdr:row>
      <xdr:rowOff>167640</xdr:rowOff>
    </xdr:from>
    <xdr:to>
      <xdr:col>11</xdr:col>
      <xdr:colOff>76200</xdr:colOff>
      <xdr:row>43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2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2D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2D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xmlns="" id="{00000000-0008-0000-2D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0</xdr:rowOff>
    </xdr:from>
    <xdr:ext cx="7334250" cy="1600200"/>
    <xdr:pic>
      <xdr:nvPicPr>
        <xdr:cNvPr id="16" name="image28.jpg">
          <a:extLst>
            <a:ext uri="{FF2B5EF4-FFF2-40B4-BE49-F238E27FC236}">
              <a16:creationId xmlns:a16="http://schemas.microsoft.com/office/drawing/2014/main" xmlns="" id="{00000000-0008-0000-2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0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1080136</xdr:colOff>
      <xdr:row>39</xdr:row>
      <xdr:rowOff>182879</xdr:rowOff>
    </xdr:from>
    <xdr:to>
      <xdr:col>10</xdr:col>
      <xdr:colOff>661036</xdr:colOff>
      <xdr:row>50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2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2E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62799" cy="1543049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2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0"/>
          <a:ext cx="7162799" cy="1543049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9524</xdr:colOff>
      <xdr:row>43</xdr:row>
      <xdr:rowOff>9525</xdr:rowOff>
    </xdr:from>
    <xdr:to>
      <xdr:col>9</xdr:col>
      <xdr:colOff>598169</xdr:colOff>
      <xdr:row>54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2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2F00-00000C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</xdr:rowOff>
    </xdr:from>
    <xdr:ext cx="7153275" cy="152400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2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1532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1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353300" cy="1552575"/>
    <xdr:pic>
      <xdr:nvPicPr>
        <xdr:cNvPr id="12" name="image28.jpg">
          <a:extLst>
            <a:ext uri="{FF2B5EF4-FFF2-40B4-BE49-F238E27FC236}">
              <a16:creationId xmlns:a16="http://schemas.microsoft.com/office/drawing/2014/main" xmlns="" id="{00000000-0008-0000-3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15240</xdr:rowOff>
    </xdr:from>
    <xdr:to>
      <xdr:col>10</xdr:col>
      <xdr:colOff>607695</xdr:colOff>
      <xdr:row>52</xdr:row>
      <xdr:rowOff>13335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33</xdr:row>
      <xdr:rowOff>190500</xdr:rowOff>
    </xdr:from>
    <xdr:to>
      <xdr:col>6</xdr:col>
      <xdr:colOff>304800</xdr:colOff>
      <xdr:row>44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</xdr:rowOff>
    </xdr:from>
    <xdr:ext cx="7343775" cy="152400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3437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33</xdr:row>
      <xdr:rowOff>167640</xdr:rowOff>
    </xdr:from>
    <xdr:to>
      <xdr:col>6</xdr:col>
      <xdr:colOff>323850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552451</xdr:colOff>
      <xdr:row>34</xdr:row>
      <xdr:rowOff>15239</xdr:rowOff>
    </xdr:from>
    <xdr:to>
      <xdr:col>11</xdr:col>
      <xdr:colOff>38101</xdr:colOff>
      <xdr:row>45</xdr:row>
      <xdr:rowOff>47624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91400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9140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257174</xdr:colOff>
      <xdr:row>33</xdr:row>
      <xdr:rowOff>167639</xdr:rowOff>
    </xdr:from>
    <xdr:to>
      <xdr:col>6</xdr:col>
      <xdr:colOff>304799</xdr:colOff>
      <xdr:row>44</xdr:row>
      <xdr:rowOff>192404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34</xdr:row>
      <xdr:rowOff>15240</xdr:rowOff>
    </xdr:from>
    <xdr:to>
      <xdr:col>6</xdr:col>
      <xdr:colOff>304800</xdr:colOff>
      <xdr:row>44</xdr:row>
      <xdr:rowOff>160020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57151</xdr:colOff>
      <xdr:row>33</xdr:row>
      <xdr:rowOff>160019</xdr:rowOff>
    </xdr:from>
    <xdr:to>
      <xdr:col>10</xdr:col>
      <xdr:colOff>771525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34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9525</xdr:rowOff>
    </xdr:from>
    <xdr:ext cx="793432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93432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33</xdr:row>
      <xdr:rowOff>175260</xdr:rowOff>
    </xdr:from>
    <xdr:to>
      <xdr:col>6</xdr:col>
      <xdr:colOff>285750</xdr:colOff>
      <xdr:row>44</xdr:row>
      <xdr:rowOff>198119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314324</xdr:colOff>
      <xdr:row>33</xdr:row>
      <xdr:rowOff>190500</xdr:rowOff>
    </xdr:from>
    <xdr:to>
      <xdr:col>6</xdr:col>
      <xdr:colOff>295275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1904</xdr:rowOff>
    </xdr:from>
    <xdr:to>
      <xdr:col>10</xdr:col>
      <xdr:colOff>695325</xdr:colOff>
      <xdr:row>44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34250" cy="1533525"/>
    <xdr:pic>
      <xdr:nvPicPr>
        <xdr:cNvPr id="9" name="image28.jpg">
          <a:extLst>
            <a:ext uri="{FF2B5EF4-FFF2-40B4-BE49-F238E27FC236}">
              <a16:creationId xmlns:a16="http://schemas.microsoft.com/office/drawing/2014/main" xmlns="" id="{00000000-0008-0000-3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3425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34</xdr:row>
      <xdr:rowOff>7619</xdr:rowOff>
    </xdr:from>
    <xdr:to>
      <xdr:col>6</xdr:col>
      <xdr:colOff>304800</xdr:colOff>
      <xdr:row>44</xdr:row>
      <xdr:rowOff>146684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15239</xdr:rowOff>
    </xdr:from>
    <xdr:to>
      <xdr:col>6</xdr:col>
      <xdr:colOff>257175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19050</xdr:rowOff>
    </xdr:from>
    <xdr:ext cx="7343775" cy="1543050"/>
    <xdr:pic>
      <xdr:nvPicPr>
        <xdr:cNvPr id="12" name="image28.jpg">
          <a:extLst>
            <a:ext uri="{FF2B5EF4-FFF2-40B4-BE49-F238E27FC236}">
              <a16:creationId xmlns:a16="http://schemas.microsoft.com/office/drawing/2014/main" xmlns="" id="{00000000-0008-0000-3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19050"/>
          <a:ext cx="7343775" cy="1543050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34</xdr:row>
      <xdr:rowOff>7620</xdr:rowOff>
    </xdr:from>
    <xdr:to>
      <xdr:col>6</xdr:col>
      <xdr:colOff>323849</xdr:colOff>
      <xdr:row>44</xdr:row>
      <xdr:rowOff>144780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3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3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923291</xdr:colOff>
      <xdr:row>43</xdr:row>
      <xdr:rowOff>95250</xdr:rowOff>
    </xdr:from>
    <xdr:to>
      <xdr:col>10</xdr:col>
      <xdr:colOff>466090</xdr:colOff>
      <xdr:row>52</xdr:row>
      <xdr:rowOff>174625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181850" cy="1514474"/>
    <xdr:pic>
      <xdr:nvPicPr>
        <xdr:cNvPr id="8" name="image28.jp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905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9527</xdr:colOff>
      <xdr:row>34</xdr:row>
      <xdr:rowOff>91439</xdr:rowOff>
    </xdr:from>
    <xdr:to>
      <xdr:col>10</xdr:col>
      <xdr:colOff>619126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xmlns="" id="{00000000-0008-0000-3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628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3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85725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xmlns="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3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xmlns="" id="{00000000-0008-0000-3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3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xmlns="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3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9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2" name="image28.jpg">
          <a:extLst>
            <a:ext uri="{FF2B5EF4-FFF2-40B4-BE49-F238E27FC236}">
              <a16:creationId xmlns:a16="http://schemas.microsoft.com/office/drawing/2014/main" xmlns="" id="{00000000-0008-0000-3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34</xdr:row>
      <xdr:rowOff>22859</xdr:rowOff>
    </xdr:from>
    <xdr:to>
      <xdr:col>6</xdr:col>
      <xdr:colOff>295275</xdr:colOff>
      <xdr:row>45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</xdr:colOff>
      <xdr:row>33</xdr:row>
      <xdr:rowOff>167639</xdr:rowOff>
    </xdr:from>
    <xdr:to>
      <xdr:col>11</xdr:col>
      <xdr:colOff>0</xdr:colOff>
      <xdr:row>44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4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4000-00000B000000}"/>
            </a:ext>
          </a:extLst>
        </xdr:cNvPr>
        <xdr:cNvSpPr txBox="1"/>
      </xdr:nvSpPr>
      <xdr:spPr>
        <a:xfrm>
          <a:off x="21431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428625</xdr:colOff>
      <xdr:row>1</xdr:row>
      <xdr:rowOff>47625</xdr:rowOff>
    </xdr:from>
    <xdr:to>
      <xdr:col>7</xdr:col>
      <xdr:colOff>219075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40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419100</xdr:colOff>
      <xdr:row>1</xdr:row>
      <xdr:rowOff>66675</xdr:rowOff>
    </xdr:from>
    <xdr:to>
      <xdr:col>7</xdr:col>
      <xdr:colOff>209550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xmlns="" id="{00000000-0008-0000-40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xmlns="" id="{00000000-0008-0000-4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34</xdr:row>
      <xdr:rowOff>0</xdr:rowOff>
    </xdr:from>
    <xdr:to>
      <xdr:col>6</xdr:col>
      <xdr:colOff>333375</xdr:colOff>
      <xdr:row>45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46731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59122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59122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15241</xdr:colOff>
      <xdr:row>34</xdr:row>
      <xdr:rowOff>22859</xdr:rowOff>
    </xdr:from>
    <xdr:to>
      <xdr:col>12</xdr:col>
      <xdr:colOff>15241</xdr:colOff>
      <xdr:row>45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4100-00000B000000}"/>
            </a:ext>
          </a:extLst>
        </xdr:cNvPr>
        <xdr:cNvSpPr txBox="1"/>
      </xdr:nvSpPr>
      <xdr:spPr>
        <a:xfrm>
          <a:off x="21621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400050</xdr:colOff>
      <xdr:row>1</xdr:row>
      <xdr:rowOff>47625</xdr:rowOff>
    </xdr:from>
    <xdr:to>
      <xdr:col>7</xdr:col>
      <xdr:colOff>266700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00000000-0008-0000-4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390525</xdr:colOff>
      <xdr:row>1</xdr:row>
      <xdr:rowOff>66675</xdr:rowOff>
    </xdr:from>
    <xdr:to>
      <xdr:col>7</xdr:col>
      <xdr:colOff>257175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xmlns="" id="{00000000-0008-0000-41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333374</xdr:colOff>
      <xdr:row>33</xdr:row>
      <xdr:rowOff>167640</xdr:rowOff>
    </xdr:from>
    <xdr:to>
      <xdr:col>6</xdr:col>
      <xdr:colOff>304799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33</xdr:row>
      <xdr:rowOff>32385</xdr:rowOff>
    </xdr:from>
    <xdr:to>
      <xdr:col>6</xdr:col>
      <xdr:colOff>295275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33</xdr:row>
      <xdr:rowOff>198119</xdr:rowOff>
    </xdr:from>
    <xdr:to>
      <xdr:col>6</xdr:col>
      <xdr:colOff>342900</xdr:colOff>
      <xdr:row>43</xdr:row>
      <xdr:rowOff>40004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590551</xdr:colOff>
      <xdr:row>34</xdr:row>
      <xdr:rowOff>15240</xdr:rowOff>
    </xdr:from>
    <xdr:to>
      <xdr:col>11</xdr:col>
      <xdr:colOff>85726</xdr:colOff>
      <xdr:row>43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9524</xdr:rowOff>
    </xdr:from>
    <xdr:ext cx="7391400" cy="1590675"/>
    <xdr:pic>
      <xdr:nvPicPr>
        <xdr:cNvPr id="9" name="image28.jpg">
          <a:extLst>
            <a:ext uri="{FF2B5EF4-FFF2-40B4-BE49-F238E27FC236}">
              <a16:creationId xmlns:a16="http://schemas.microsoft.com/office/drawing/2014/main" xmlns="" id="{00000000-0008-0000-4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4"/>
          <a:ext cx="7391400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1907</xdr:colOff>
      <xdr:row>43</xdr:row>
      <xdr:rowOff>3810</xdr:rowOff>
    </xdr:from>
    <xdr:to>
      <xdr:col>10</xdr:col>
      <xdr:colOff>571501</xdr:colOff>
      <xdr:row>52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371475</xdr:colOff>
      <xdr:row>1</xdr:row>
      <xdr:rowOff>85725</xdr:rowOff>
    </xdr:from>
    <xdr:to>
      <xdr:col>7</xdr:col>
      <xdr:colOff>161925</xdr:colOff>
      <xdr:row>9</xdr:row>
      <xdr:rowOff>47624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/>
      </xdr:nvSpPr>
      <xdr:spPr>
        <a:xfrm>
          <a:off x="2266950" y="2857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295274</xdr:colOff>
      <xdr:row>34</xdr:row>
      <xdr:rowOff>22860</xdr:rowOff>
    </xdr:from>
    <xdr:to>
      <xdr:col>6</xdr:col>
      <xdr:colOff>238125</xdr:colOff>
      <xdr:row>44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10</xdr:col>
      <xdr:colOff>600075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34</xdr:row>
      <xdr:rowOff>7620</xdr:rowOff>
    </xdr:from>
    <xdr:to>
      <xdr:col>6</xdr:col>
      <xdr:colOff>295275</xdr:colOff>
      <xdr:row>45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10</xdr:row>
      <xdr:rowOff>275331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10</xdr:row>
      <xdr:rowOff>287722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10</xdr:row>
      <xdr:rowOff>287722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152399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xmlns="" id="{00000000-0008-0000-4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34</xdr:row>
      <xdr:rowOff>7620</xdr:rowOff>
    </xdr:from>
    <xdr:to>
      <xdr:col>6</xdr:col>
      <xdr:colOff>333375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34</xdr:row>
      <xdr:rowOff>91439</xdr:rowOff>
    </xdr:from>
    <xdr:to>
      <xdr:col>11</xdr:col>
      <xdr:colOff>28575</xdr:colOff>
      <xdr:row>44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81875" cy="1590674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81875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30480</xdr:rowOff>
    </xdr:from>
    <xdr:to>
      <xdr:col>6</xdr:col>
      <xdr:colOff>266700</xdr:colOff>
      <xdr:row>45</xdr:row>
      <xdr:rowOff>22860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160020</xdr:rowOff>
    </xdr:from>
    <xdr:to>
      <xdr:col>10</xdr:col>
      <xdr:colOff>609601</xdr:colOff>
      <xdr:row>44</xdr:row>
      <xdr:rowOff>57151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9050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30480</xdr:rowOff>
    </xdr:from>
    <xdr:to>
      <xdr:col>6</xdr:col>
      <xdr:colOff>333375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925336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190499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19049</xdr:rowOff>
    </xdr:from>
    <xdr:ext cx="7381875" cy="1600201"/>
    <xdr:pic>
      <xdr:nvPicPr>
        <xdr:cNvPr id="14" name="image28.jpg">
          <a:extLst>
            <a:ext uri="{FF2B5EF4-FFF2-40B4-BE49-F238E27FC236}">
              <a16:creationId xmlns:a16="http://schemas.microsoft.com/office/drawing/2014/main" xmlns="" id="{00000000-0008-0000-4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49"/>
          <a:ext cx="7381875" cy="1600201"/>
        </a:xfrm>
        <a:prstGeom prst="rect">
          <a:avLst/>
        </a:prstGeom>
        <a:noFill/>
      </xdr:spPr>
    </xdr:pic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158114</xdr:rowOff>
    </xdr:from>
    <xdr:to>
      <xdr:col>10</xdr:col>
      <xdr:colOff>704851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4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638175</xdr:colOff>
      <xdr:row>10</xdr:row>
      <xdr:rowOff>9525</xdr:rowOff>
    </xdr:from>
    <xdr:to>
      <xdr:col>1</xdr:col>
      <xdr:colOff>915813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4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0" y="135255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5" name="image28.jpg">
          <a:extLst>
            <a:ext uri="{FF2B5EF4-FFF2-40B4-BE49-F238E27FC236}">
              <a16:creationId xmlns:a16="http://schemas.microsoft.com/office/drawing/2014/main" xmlns="" id="{00000000-0008-0000-4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4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628650</xdr:colOff>
      <xdr:row>10</xdr:row>
      <xdr:rowOff>19050</xdr:rowOff>
    </xdr:from>
    <xdr:to>
      <xdr:col>1</xdr:col>
      <xdr:colOff>906288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4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2475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9525</xdr:rowOff>
    </xdr:from>
    <xdr:ext cx="7353300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4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4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9525</xdr:rowOff>
    </xdr:from>
    <xdr:to>
      <xdr:col>1</xdr:col>
      <xdr:colOff>877713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0970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4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666751</xdr:colOff>
      <xdr:row>45</xdr:row>
      <xdr:rowOff>57150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4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19050</xdr:rowOff>
    </xdr:from>
    <xdr:to>
      <xdr:col>1</xdr:col>
      <xdr:colOff>877713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4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4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xmlns="" id="{00000000-0008-0000-4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1123951</xdr:colOff>
      <xdr:row>43</xdr:row>
      <xdr:rowOff>15239</xdr:rowOff>
    </xdr:from>
    <xdr:to>
      <xdr:col>10</xdr:col>
      <xdr:colOff>600075</xdr:colOff>
      <xdr:row>52</xdr:row>
      <xdr:rowOff>49530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1905</xdr:rowOff>
    </xdr:from>
    <xdr:to>
      <xdr:col>10</xdr:col>
      <xdr:colOff>476250</xdr:colOff>
      <xdr:row>52</xdr:row>
      <xdr:rowOff>28575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9" name="image28.jpg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>
        <row r="1">
          <cell r="S1">
            <v>90</v>
          </cell>
        </row>
        <row r="2">
          <cell r="H2" t="str">
            <v>Feb.-89</v>
          </cell>
          <cell r="I2" t="str">
            <v>Mar.-89</v>
          </cell>
          <cell r="J2" t="str">
            <v>Abr.-89</v>
          </cell>
          <cell r="K2" t="str">
            <v>May.-89</v>
          </cell>
          <cell r="L2" t="str">
            <v>Jun.-89</v>
          </cell>
          <cell r="M2" t="str">
            <v>Jul.-89</v>
          </cell>
          <cell r="N2" t="str">
            <v>Ago.-89</v>
          </cell>
          <cell r="O2" t="str">
            <v>Sep.-89</v>
          </cell>
          <cell r="P2" t="str">
            <v>Oct.-89</v>
          </cell>
          <cell r="Q2" t="str">
            <v>Nov.-89</v>
          </cell>
          <cell r="S2" t="str">
            <v>Ene.-90</v>
          </cell>
          <cell r="T2" t="str">
            <v>Feb.-90</v>
          </cell>
          <cell r="U2" t="str">
            <v>Mar.-90</v>
          </cell>
        </row>
        <row r="5"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S5" t="str">
            <v>-</v>
          </cell>
          <cell r="T5" t="str">
            <v>-</v>
          </cell>
          <cell r="U5" t="str">
            <v>-</v>
          </cell>
        </row>
        <row r="7">
          <cell r="H7">
            <v>106.24671120000001</v>
          </cell>
          <cell r="I7">
            <v>108.88460000000001</v>
          </cell>
          <cell r="J7">
            <v>111.6437</v>
          </cell>
          <cell r="K7">
            <v>113.5980337</v>
          </cell>
          <cell r="L7">
            <v>115.1628935</v>
          </cell>
          <cell r="M7">
            <v>116.9481665</v>
          </cell>
          <cell r="N7">
            <v>118.5655948</v>
          </cell>
          <cell r="O7">
            <v>120.21533180000002</v>
          </cell>
          <cell r="P7">
            <v>122.1460799</v>
          </cell>
          <cell r="Q7">
            <v>124.32206049999999</v>
          </cell>
          <cell r="S7">
            <v>130.28189360000002</v>
          </cell>
          <cell r="T7">
            <v>135.06240460000001</v>
          </cell>
          <cell r="U7">
            <v>138.98086570000001</v>
          </cell>
        </row>
        <row r="9">
          <cell r="H9">
            <v>106.58047876004592</v>
          </cell>
          <cell r="I9">
            <v>109.59083811710676</v>
          </cell>
          <cell r="J9">
            <v>112.05515068886336</v>
          </cell>
          <cell r="K9">
            <v>113.56295723306543</v>
          </cell>
          <cell r="L9">
            <v>114.34755884041331</v>
          </cell>
          <cell r="M9">
            <v>115.57196871412168</v>
          </cell>
          <cell r="N9">
            <v>116.51565499425946</v>
          </cell>
          <cell r="O9">
            <v>117.07064580941446</v>
          </cell>
          <cell r="P9">
            <v>118.93442996555682</v>
          </cell>
          <cell r="Q9">
            <v>121.64467422502868</v>
          </cell>
          <cell r="S9">
            <v>126.36228358208955</v>
          </cell>
          <cell r="T9">
            <v>130.30681400688863</v>
          </cell>
          <cell r="U9">
            <v>134.98961423650974</v>
          </cell>
        </row>
        <row r="10">
          <cell r="H10">
            <v>104.28182490714309</v>
          </cell>
          <cell r="I10">
            <v>106.70094852196335</v>
          </cell>
          <cell r="J10">
            <v>109.07714522515886</v>
          </cell>
          <cell r="K10">
            <v>111.48374804309789</v>
          </cell>
          <cell r="L10">
            <v>113.60477576204072</v>
          </cell>
          <cell r="M10">
            <v>115.87697977100409</v>
          </cell>
          <cell r="N10">
            <v>117.83465635264143</v>
          </cell>
          <cell r="O10">
            <v>119.82367130183874</v>
          </cell>
          <cell r="P10">
            <v>121.68577953771066</v>
          </cell>
          <cell r="Q10">
            <v>123.52270067839272</v>
          </cell>
          <cell r="S10">
            <v>128.71013322282593</v>
          </cell>
          <cell r="T10">
            <v>131.68287779721891</v>
          </cell>
          <cell r="U10">
            <v>135.10947877336773</v>
          </cell>
        </row>
        <row r="11">
          <cell r="H11">
            <v>102.6145071490468</v>
          </cell>
          <cell r="I11">
            <v>104.31918327556326</v>
          </cell>
          <cell r="J11">
            <v>106.46815316291163</v>
          </cell>
          <cell r="K11">
            <v>108.64777404679376</v>
          </cell>
          <cell r="L11">
            <v>110.68354636048528</v>
          </cell>
          <cell r="M11">
            <v>112.52409012131717</v>
          </cell>
          <cell r="N11">
            <v>114.53598028596188</v>
          </cell>
          <cell r="O11">
            <v>117.14788886481803</v>
          </cell>
          <cell r="P11">
            <v>118.97971837088389</v>
          </cell>
          <cell r="Q11">
            <v>121.09903054592722</v>
          </cell>
          <cell r="S11">
            <v>125.86689666377816</v>
          </cell>
          <cell r="T11">
            <v>128.36923201906413</v>
          </cell>
          <cell r="U11">
            <v>131.03000758232238</v>
          </cell>
        </row>
        <row r="12">
          <cell r="H12">
            <v>108.44175424836601</v>
          </cell>
          <cell r="I12">
            <v>116.17624836601307</v>
          </cell>
          <cell r="J12">
            <v>122.57423790849674</v>
          </cell>
          <cell r="K12">
            <v>125.37869542483661</v>
          </cell>
          <cell r="L12">
            <v>127.84554509803921</v>
          </cell>
          <cell r="M12">
            <v>129.66026405228757</v>
          </cell>
          <cell r="N12">
            <v>131.68972287581701</v>
          </cell>
          <cell r="O12">
            <v>133.77632679738562</v>
          </cell>
          <cell r="P12">
            <v>135.87783790849673</v>
          </cell>
          <cell r="Q12">
            <v>137.67423529411766</v>
          </cell>
          <cell r="S12">
            <v>142.35380130718957</v>
          </cell>
          <cell r="T12">
            <v>146.75178039215686</v>
          </cell>
          <cell r="U12">
            <v>153.33849934640526</v>
          </cell>
        </row>
        <row r="13">
          <cell r="H13">
            <v>117.01227884040645</v>
          </cell>
          <cell r="I13">
            <v>117.92575313807532</v>
          </cell>
          <cell r="J13">
            <v>119.99213239689182</v>
          </cell>
          <cell r="K13">
            <v>121.05948296473402</v>
          </cell>
          <cell r="L13">
            <v>121.72341153616259</v>
          </cell>
          <cell r="M13">
            <v>123.93229976090856</v>
          </cell>
          <cell r="N13">
            <v>125.0806664674238</v>
          </cell>
          <cell r="O13">
            <v>128.04121189479977</v>
          </cell>
          <cell r="P13">
            <v>129.16966377764496</v>
          </cell>
          <cell r="Q13">
            <v>130.77060520023909</v>
          </cell>
          <cell r="S13">
            <v>133.59541243275552</v>
          </cell>
          <cell r="T13">
            <v>155.10263448894202</v>
          </cell>
          <cell r="U13">
            <v>158.70318888224745</v>
          </cell>
        </row>
        <row r="14">
          <cell r="H14">
            <v>107.8628754416961</v>
          </cell>
          <cell r="I14">
            <v>110.45870730270906</v>
          </cell>
          <cell r="J14">
            <v>116.45085983510012</v>
          </cell>
          <cell r="K14">
            <v>117.25096731448762</v>
          </cell>
          <cell r="L14">
            <v>119.0069184334511</v>
          </cell>
          <cell r="M14">
            <v>120.56829358068315</v>
          </cell>
          <cell r="N14">
            <v>122.40277826855123</v>
          </cell>
          <cell r="O14">
            <v>122.69449204946997</v>
          </cell>
          <cell r="P14">
            <v>123.97498085983509</v>
          </cell>
          <cell r="Q14">
            <v>124.33646937573616</v>
          </cell>
          <cell r="S14">
            <v>146.61045053003531</v>
          </cell>
          <cell r="T14">
            <v>152.737320376914</v>
          </cell>
          <cell r="U14">
            <v>153.82397084805652</v>
          </cell>
        </row>
        <row r="15">
          <cell r="H15">
            <v>105.33607580271433</v>
          </cell>
          <cell r="I15">
            <v>107.16351208209201</v>
          </cell>
          <cell r="J15">
            <v>109.44794438927507</v>
          </cell>
          <cell r="K15">
            <v>112.93536742800396</v>
          </cell>
          <cell r="L15">
            <v>115.49318934127771</v>
          </cell>
          <cell r="M15">
            <v>117.56656405163852</v>
          </cell>
          <cell r="N15">
            <v>120.64641012909631</v>
          </cell>
          <cell r="O15">
            <v>125.10751406818933</v>
          </cell>
          <cell r="P15">
            <v>129.45711022840118</v>
          </cell>
          <cell r="Q15">
            <v>133.38401026150279</v>
          </cell>
          <cell r="S15">
            <v>138.43631744455476</v>
          </cell>
          <cell r="T15">
            <v>141.46787984111219</v>
          </cell>
          <cell r="U15">
            <v>147.39887123469049</v>
          </cell>
        </row>
        <row r="18">
          <cell r="H18">
            <v>106.58047876004592</v>
          </cell>
          <cell r="I18">
            <v>109.59083811710676</v>
          </cell>
          <cell r="J18">
            <v>112.05515068886336</v>
          </cell>
          <cell r="K18">
            <v>113.56295723306543</v>
          </cell>
          <cell r="L18">
            <v>114.34755884041331</v>
          </cell>
          <cell r="M18">
            <v>115.57196871412168</v>
          </cell>
          <cell r="N18">
            <v>116.51565499425946</v>
          </cell>
          <cell r="O18">
            <v>117.07064580941446</v>
          </cell>
          <cell r="P18">
            <v>118.93442996555682</v>
          </cell>
          <cell r="Q18">
            <v>121.64467422502868</v>
          </cell>
          <cell r="S18">
            <v>126.36228358208955</v>
          </cell>
          <cell r="T18">
            <v>130.30681400688863</v>
          </cell>
          <cell r="U18">
            <v>134.98961423650974</v>
          </cell>
        </row>
        <row r="20">
          <cell r="H20">
            <v>105.89719283970707</v>
          </cell>
          <cell r="I20">
            <v>108.76193043124489</v>
          </cell>
          <cell r="J20">
            <v>111.79320585842147</v>
          </cell>
          <cell r="K20">
            <v>114.35982506102522</v>
          </cell>
          <cell r="L20">
            <v>116.21089910496337</v>
          </cell>
          <cell r="M20">
            <v>117.57591537835638</v>
          </cell>
          <cell r="N20">
            <v>118.0677257933279</v>
          </cell>
          <cell r="O20">
            <v>119.49926566314076</v>
          </cell>
          <cell r="P20">
            <v>122.66653376729047</v>
          </cell>
          <cell r="Q20">
            <v>124.17990642799022</v>
          </cell>
          <cell r="S20">
            <v>128.5633848657445</v>
          </cell>
          <cell r="T20">
            <v>132.92509153783561</v>
          </cell>
          <cell r="U20">
            <v>135.14679820992674</v>
          </cell>
        </row>
        <row r="21">
          <cell r="H21">
            <v>109.85123655913979</v>
          </cell>
          <cell r="I21">
            <v>115.87973118279569</v>
          </cell>
          <cell r="J21">
            <v>124.36342549923195</v>
          </cell>
          <cell r="K21">
            <v>136.85206989247311</v>
          </cell>
          <cell r="L21">
            <v>137.70751152073731</v>
          </cell>
          <cell r="M21">
            <v>139.31198156682026</v>
          </cell>
          <cell r="N21">
            <v>137.2656797235023</v>
          </cell>
          <cell r="O21">
            <v>134.04128264208907</v>
          </cell>
          <cell r="P21">
            <v>133.76681259600613</v>
          </cell>
          <cell r="Q21">
            <v>135.33932411674346</v>
          </cell>
          <cell r="S21">
            <v>149.98306067588328</v>
          </cell>
          <cell r="T21">
            <v>160.66644393241168</v>
          </cell>
          <cell r="U21">
            <v>176.87016513056835</v>
          </cell>
        </row>
        <row r="22">
          <cell r="H22">
            <v>107.10537663207231</v>
          </cell>
          <cell r="I22">
            <v>101.62629394040843</v>
          </cell>
          <cell r="J22">
            <v>97.08245061935051</v>
          </cell>
          <cell r="K22">
            <v>95.020954134583192</v>
          </cell>
          <cell r="L22">
            <v>93.925463675929024</v>
          </cell>
          <cell r="M22">
            <v>92.890535654502841</v>
          </cell>
          <cell r="N22">
            <v>91.340970873786404</v>
          </cell>
          <cell r="O22">
            <v>91.376474723803142</v>
          </cell>
          <cell r="P22">
            <v>95.981620354871112</v>
          </cell>
          <cell r="Q22">
            <v>101.30144291931704</v>
          </cell>
          <cell r="S22">
            <v>99.258881821225302</v>
          </cell>
          <cell r="T22">
            <v>101.4956176765986</v>
          </cell>
          <cell r="U22">
            <v>110.16771007700034</v>
          </cell>
        </row>
        <row r="23">
          <cell r="H23">
            <v>117.99329551315111</v>
          </cell>
          <cell r="I23">
            <v>126.81599793708097</v>
          </cell>
          <cell r="J23">
            <v>128.47319752449715</v>
          </cell>
          <cell r="K23">
            <v>124.6025631768953</v>
          </cell>
          <cell r="L23">
            <v>125.67171222279525</v>
          </cell>
          <cell r="M23">
            <v>130.57230015471893</v>
          </cell>
          <cell r="N23">
            <v>134.27551315110881</v>
          </cell>
          <cell r="O23">
            <v>128.53122743682312</v>
          </cell>
          <cell r="P23">
            <v>125.86984012377513</v>
          </cell>
          <cell r="Q23">
            <v>125.94117586384733</v>
          </cell>
          <cell r="S23">
            <v>132.29204744713769</v>
          </cell>
          <cell r="T23">
            <v>142.29238267148014</v>
          </cell>
          <cell r="U23">
            <v>151.70221763795772</v>
          </cell>
        </row>
        <row r="24">
          <cell r="H24">
            <v>104.65650967808718</v>
          </cell>
          <cell r="I24">
            <v>105.2452510092123</v>
          </cell>
          <cell r="J24">
            <v>107.9167022047407</v>
          </cell>
          <cell r="K24">
            <v>108.73599316840907</v>
          </cell>
          <cell r="L24">
            <v>109.71547148328331</v>
          </cell>
          <cell r="M24">
            <v>110.70150295000518</v>
          </cell>
          <cell r="N24">
            <v>111.52261256598696</v>
          </cell>
          <cell r="O24">
            <v>112.15058275540835</v>
          </cell>
          <cell r="P24">
            <v>112.98454404305973</v>
          </cell>
          <cell r="Q24">
            <v>113.64748266225028</v>
          </cell>
          <cell r="S24">
            <v>116.73519511437739</v>
          </cell>
          <cell r="T24">
            <v>119.42472725390746</v>
          </cell>
          <cell r="U24">
            <v>122.27005485974537</v>
          </cell>
        </row>
        <row r="25">
          <cell r="H25">
            <v>104.84935035157444</v>
          </cell>
          <cell r="I25">
            <v>113.3747110975237</v>
          </cell>
          <cell r="J25">
            <v>117.04781259553653</v>
          </cell>
          <cell r="K25">
            <v>118.52862580250688</v>
          </cell>
          <cell r="L25">
            <v>118.81396667685723</v>
          </cell>
          <cell r="M25">
            <v>118.62374503210027</v>
          </cell>
          <cell r="N25">
            <v>119.51236319168451</v>
          </cell>
          <cell r="O25">
            <v>120.60329715683277</v>
          </cell>
          <cell r="P25">
            <v>122.93174717211862</v>
          </cell>
          <cell r="Q25">
            <v>129.21288138184042</v>
          </cell>
          <cell r="S25">
            <v>132.91568786303884</v>
          </cell>
          <cell r="T25">
            <v>135.17980281259554</v>
          </cell>
          <cell r="U25">
            <v>137.83629012534394</v>
          </cell>
        </row>
        <row r="26">
          <cell r="H26">
            <v>105.36856640463384</v>
          </cell>
          <cell r="I26">
            <v>107.3900206868018</v>
          </cell>
          <cell r="J26">
            <v>108.97021307405873</v>
          </cell>
          <cell r="K26">
            <v>109.52726106743897</v>
          </cell>
          <cell r="L26">
            <v>110.3242966487381</v>
          </cell>
          <cell r="M26">
            <v>112.76657840297889</v>
          </cell>
          <cell r="N26">
            <v>116.45215142738932</v>
          </cell>
          <cell r="O26">
            <v>120.03513239553163</v>
          </cell>
          <cell r="P26">
            <v>123.62591849400081</v>
          </cell>
          <cell r="Q26">
            <v>127.40388911874223</v>
          </cell>
          <cell r="S26">
            <v>134.15264170459247</v>
          </cell>
          <cell r="T26">
            <v>137.45308026479105</v>
          </cell>
          <cell r="U26">
            <v>141.08359950351675</v>
          </cell>
        </row>
        <row r="27">
          <cell r="H27">
            <v>111.67668386145911</v>
          </cell>
          <cell r="I27">
            <v>113.98030950626382</v>
          </cell>
          <cell r="J27">
            <v>115.26663227708181</v>
          </cell>
          <cell r="K27">
            <v>115.82778187177598</v>
          </cell>
          <cell r="L27">
            <v>117.31997789240974</v>
          </cell>
          <cell r="M27">
            <v>121.20462048636699</v>
          </cell>
          <cell r="N27">
            <v>122.43876934414149</v>
          </cell>
          <cell r="O27">
            <v>123.3253131908622</v>
          </cell>
          <cell r="P27">
            <v>123.94141488577745</v>
          </cell>
          <cell r="Q27">
            <v>124.75436993367724</v>
          </cell>
          <cell r="S27">
            <v>133.44207074428888</v>
          </cell>
          <cell r="T27">
            <v>137.38035372144438</v>
          </cell>
          <cell r="U27">
            <v>139.93434782608696</v>
          </cell>
        </row>
        <row r="29">
          <cell r="H29">
            <v>104.28182490714309</v>
          </cell>
          <cell r="I29">
            <v>106.70094852196335</v>
          </cell>
          <cell r="J29">
            <v>109.07714522515886</v>
          </cell>
          <cell r="K29">
            <v>111.48374804309789</v>
          </cell>
          <cell r="L29">
            <v>113.60477576204072</v>
          </cell>
          <cell r="M29">
            <v>115.87697977100409</v>
          </cell>
          <cell r="N29">
            <v>117.83465635264143</v>
          </cell>
          <cell r="O29">
            <v>119.82367130183874</v>
          </cell>
          <cell r="P29">
            <v>121.68577953771066</v>
          </cell>
          <cell r="Q29">
            <v>123.52270067839272</v>
          </cell>
          <cell r="S29">
            <v>128.71013322282593</v>
          </cell>
          <cell r="T29">
            <v>131.68287779721891</v>
          </cell>
          <cell r="U29">
            <v>135.10947877336773</v>
          </cell>
        </row>
        <row r="31">
          <cell r="H31">
            <v>103.34</v>
          </cell>
          <cell r="I31">
            <v>105.54</v>
          </cell>
          <cell r="J31">
            <v>107.62</v>
          </cell>
          <cell r="K31">
            <v>109.88</v>
          </cell>
          <cell r="L31">
            <v>111.65</v>
          </cell>
          <cell r="M31">
            <v>113.29</v>
          </cell>
          <cell r="N31">
            <v>115.1</v>
          </cell>
          <cell r="O31">
            <v>116.68</v>
          </cell>
          <cell r="P31">
            <v>118.33</v>
          </cell>
          <cell r="Q31">
            <v>119.83</v>
          </cell>
          <cell r="S31">
            <v>123.63</v>
          </cell>
          <cell r="T31">
            <v>126.03</v>
          </cell>
          <cell r="U31">
            <v>128.99</v>
          </cell>
        </row>
        <row r="32">
          <cell r="H32">
            <v>102.31</v>
          </cell>
          <cell r="I32">
            <v>105.51</v>
          </cell>
          <cell r="J32">
            <v>107.43</v>
          </cell>
          <cell r="K32">
            <v>109.53</v>
          </cell>
          <cell r="L32">
            <v>110.22</v>
          </cell>
          <cell r="M32">
            <v>112.02</v>
          </cell>
          <cell r="N32">
            <v>113.69</v>
          </cell>
          <cell r="O32">
            <v>114.34</v>
          </cell>
          <cell r="P32">
            <v>114.86</v>
          </cell>
          <cell r="Q32">
            <v>117.03</v>
          </cell>
          <cell r="S32">
            <v>121.19</v>
          </cell>
          <cell r="T32">
            <v>123.86</v>
          </cell>
          <cell r="U32">
            <v>126.92</v>
          </cell>
        </row>
        <row r="33">
          <cell r="H33">
            <v>108.63727351164796</v>
          </cell>
          <cell r="I33">
            <v>110.42758843830889</v>
          </cell>
          <cell r="J33">
            <v>112.4612899050906</v>
          </cell>
          <cell r="K33">
            <v>114.67790767903365</v>
          </cell>
          <cell r="L33">
            <v>117.32669974115616</v>
          </cell>
          <cell r="M33">
            <v>121.90483822260569</v>
          </cell>
          <cell r="N33">
            <v>123.98756039689387</v>
          </cell>
          <cell r="O33">
            <v>127.65886324417602</v>
          </cell>
          <cell r="P33">
            <v>129.88944995685935</v>
          </cell>
          <cell r="Q33">
            <v>132.61711173425365</v>
          </cell>
          <cell r="S33">
            <v>145.28322691975842</v>
          </cell>
          <cell r="T33">
            <v>149.02870362381364</v>
          </cell>
          <cell r="U33">
            <v>151.74168895599655</v>
          </cell>
        </row>
        <row r="34">
          <cell r="H34">
            <v>103.87193225985564</v>
          </cell>
          <cell r="I34">
            <v>106.98429205996669</v>
          </cell>
          <cell r="J34">
            <v>109.02271515824542</v>
          </cell>
          <cell r="K34">
            <v>110.83094947251527</v>
          </cell>
          <cell r="L34">
            <v>113.36780122154359</v>
          </cell>
          <cell r="M34">
            <v>115.76001665741255</v>
          </cell>
          <cell r="N34">
            <v>118.01550249861188</v>
          </cell>
          <cell r="O34">
            <v>119.88299278178789</v>
          </cell>
          <cell r="P34">
            <v>121.89</v>
          </cell>
          <cell r="Q34">
            <v>123.59618545252637</v>
          </cell>
          <cell r="S34">
            <v>127.95022765130483</v>
          </cell>
          <cell r="T34">
            <v>132.18795113825652</v>
          </cell>
          <cell r="U34">
            <v>136.53366463076068</v>
          </cell>
        </row>
        <row r="35">
          <cell r="H35">
            <v>103.26268996960486</v>
          </cell>
          <cell r="I35">
            <v>105.14970618034448</v>
          </cell>
          <cell r="J35">
            <v>107.55142857142856</v>
          </cell>
          <cell r="K35">
            <v>109.48202634245187</v>
          </cell>
          <cell r="L35">
            <v>111.66460486322188</v>
          </cell>
          <cell r="M35">
            <v>113.80011651469098</v>
          </cell>
          <cell r="N35">
            <v>115.66367781155014</v>
          </cell>
          <cell r="O35">
            <v>117.74018237082066</v>
          </cell>
          <cell r="P35">
            <v>119.72076494427559</v>
          </cell>
          <cell r="Q35">
            <v>121.9643161094225</v>
          </cell>
          <cell r="S35">
            <v>127.03231003039514</v>
          </cell>
          <cell r="T35">
            <v>130.00201621073961</v>
          </cell>
          <cell r="U35">
            <v>133.17119047619047</v>
          </cell>
        </row>
        <row r="36">
          <cell r="H36">
            <v>103.52905555555556</v>
          </cell>
          <cell r="I36">
            <v>106.02980555555555</v>
          </cell>
          <cell r="J36">
            <v>108.75333333333334</v>
          </cell>
          <cell r="K36">
            <v>111.43411111111112</v>
          </cell>
          <cell r="L36">
            <v>113.38305555555556</v>
          </cell>
          <cell r="M36">
            <v>115.83416666666666</v>
          </cell>
          <cell r="N36">
            <v>117.6768888888889</v>
          </cell>
          <cell r="O36">
            <v>118.58338888888889</v>
          </cell>
          <cell r="P36">
            <v>120.90072222222223</v>
          </cell>
          <cell r="Q36">
            <v>123.51036111111111</v>
          </cell>
          <cell r="S36">
            <v>126.11355555555555</v>
          </cell>
          <cell r="T36">
            <v>128.8618611111111</v>
          </cell>
          <cell r="U36">
            <v>132.63966666666667</v>
          </cell>
        </row>
        <row r="37">
          <cell r="H37">
            <v>103.59071729957805</v>
          </cell>
          <cell r="I37">
            <v>106.52751054852321</v>
          </cell>
          <cell r="J37">
            <v>109.28590717299578</v>
          </cell>
          <cell r="K37">
            <v>112.18464135021095</v>
          </cell>
          <cell r="L37">
            <v>114.39227848101265</v>
          </cell>
          <cell r="M37">
            <v>117.40168776371307</v>
          </cell>
          <cell r="N37">
            <v>119.92109704641349</v>
          </cell>
          <cell r="O37">
            <v>122.94607594936708</v>
          </cell>
          <cell r="P37">
            <v>125.58434599156118</v>
          </cell>
          <cell r="Q37">
            <v>127.66691983122362</v>
          </cell>
          <cell r="S37">
            <v>132.23312236286921</v>
          </cell>
          <cell r="T37">
            <v>135.2342194092827</v>
          </cell>
          <cell r="U37">
            <v>139.54388185654008</v>
          </cell>
        </row>
        <row r="38">
          <cell r="H38">
            <v>105.30405291005292</v>
          </cell>
          <cell r="I38">
            <v>110.01934391534391</v>
          </cell>
          <cell r="J38">
            <v>115.2098377425044</v>
          </cell>
          <cell r="K38">
            <v>119.6054532627866</v>
          </cell>
          <cell r="L38">
            <v>123.26324162257495</v>
          </cell>
          <cell r="M38">
            <v>126.18446913580247</v>
          </cell>
          <cell r="N38">
            <v>128.82331922398589</v>
          </cell>
          <cell r="O38">
            <v>131.13813051146386</v>
          </cell>
          <cell r="P38">
            <v>133.73809523809524</v>
          </cell>
          <cell r="Q38">
            <v>136.11486419753086</v>
          </cell>
          <cell r="S38">
            <v>140.09449735449735</v>
          </cell>
          <cell r="T38">
            <v>145.12643386243386</v>
          </cell>
          <cell r="U38">
            <v>152.48166843033508</v>
          </cell>
        </row>
        <row r="40">
          <cell r="H40">
            <v>102.6145071490468</v>
          </cell>
          <cell r="I40">
            <v>104.31918327556326</v>
          </cell>
          <cell r="J40">
            <v>106.46815316291163</v>
          </cell>
          <cell r="K40">
            <v>108.64777404679376</v>
          </cell>
          <cell r="L40">
            <v>110.68354636048528</v>
          </cell>
          <cell r="M40">
            <v>112.52409012131717</v>
          </cell>
          <cell r="N40">
            <v>114.53598028596188</v>
          </cell>
          <cell r="O40">
            <v>117.14788886481803</v>
          </cell>
          <cell r="P40">
            <v>118.97971837088389</v>
          </cell>
          <cell r="Q40">
            <v>121.09903054592722</v>
          </cell>
          <cell r="S40">
            <v>125.86689666377816</v>
          </cell>
          <cell r="T40">
            <v>128.36923201906413</v>
          </cell>
          <cell r="U40">
            <v>131.03000758232238</v>
          </cell>
        </row>
        <row r="42">
          <cell r="H42">
            <v>102.2732982171799</v>
          </cell>
          <cell r="I42">
            <v>104.00953808752026</v>
          </cell>
          <cell r="J42">
            <v>107.03649108589953</v>
          </cell>
          <cell r="K42">
            <v>109.72596434359805</v>
          </cell>
          <cell r="L42">
            <v>112.40112641815236</v>
          </cell>
          <cell r="M42">
            <v>114.30868719611021</v>
          </cell>
          <cell r="N42">
            <v>116.87648298217179</v>
          </cell>
          <cell r="O42">
            <v>119.06096434359806</v>
          </cell>
          <cell r="P42">
            <v>121.4568071312804</v>
          </cell>
          <cell r="Q42">
            <v>124.29708265802269</v>
          </cell>
          <cell r="S42">
            <v>129.48111831442463</v>
          </cell>
          <cell r="T42">
            <v>133.43449756888168</v>
          </cell>
          <cell r="U42">
            <v>136.32411669367912</v>
          </cell>
        </row>
        <row r="43">
          <cell r="H43">
            <v>102.30305608065532</v>
          </cell>
          <cell r="I43">
            <v>103.34527095148079</v>
          </cell>
          <cell r="J43">
            <v>104.78398550724638</v>
          </cell>
          <cell r="K43">
            <v>106.77347511027095</v>
          </cell>
          <cell r="L43">
            <v>108.28564902331443</v>
          </cell>
          <cell r="M43">
            <v>110.02632325141778</v>
          </cell>
          <cell r="N43">
            <v>112.07660050409578</v>
          </cell>
          <cell r="O43">
            <v>116.14881537492124</v>
          </cell>
          <cell r="P43">
            <v>117.73120667926906</v>
          </cell>
          <cell r="Q43">
            <v>119.16918084436044</v>
          </cell>
          <cell r="S43">
            <v>123.63542218021425</v>
          </cell>
          <cell r="T43">
            <v>125.29829237555137</v>
          </cell>
          <cell r="U43">
            <v>127.57614681789541</v>
          </cell>
        </row>
        <row r="44">
          <cell r="H44">
            <v>102.48518633540371</v>
          </cell>
          <cell r="I44">
            <v>104.39433229813663</v>
          </cell>
          <cell r="J44">
            <v>107.04083850931677</v>
          </cell>
          <cell r="K44">
            <v>109.11454968944099</v>
          </cell>
          <cell r="L44">
            <v>111.78114906832297</v>
          </cell>
          <cell r="M44">
            <v>114.2900155279503</v>
          </cell>
          <cell r="N44">
            <v>115.67787267080745</v>
          </cell>
          <cell r="O44">
            <v>117.49897515527948</v>
          </cell>
          <cell r="P44">
            <v>119.70293478260868</v>
          </cell>
          <cell r="Q44">
            <v>121.88400621118011</v>
          </cell>
          <cell r="S44">
            <v>126.91240683229813</v>
          </cell>
          <cell r="T44">
            <v>129.48894409937887</v>
          </cell>
          <cell r="U44">
            <v>132.2170807453416</v>
          </cell>
        </row>
        <row r="45">
          <cell r="H45">
            <v>102.93621761658031</v>
          </cell>
          <cell r="I45">
            <v>105.0121243523316</v>
          </cell>
          <cell r="J45">
            <v>108.09269430051812</v>
          </cell>
          <cell r="K45">
            <v>110.78645077720206</v>
          </cell>
          <cell r="L45">
            <v>113.79256476683938</v>
          </cell>
          <cell r="M45">
            <v>116.17274611398963</v>
          </cell>
          <cell r="N45">
            <v>118.34492227979274</v>
          </cell>
          <cell r="O45">
            <v>119.78906735751295</v>
          </cell>
          <cell r="P45">
            <v>122.55277202072539</v>
          </cell>
          <cell r="Q45">
            <v>125.14932642487045</v>
          </cell>
          <cell r="S45">
            <v>128.9260621761658</v>
          </cell>
          <cell r="T45">
            <v>129.89341968911916</v>
          </cell>
          <cell r="U45">
            <v>132.38862694300519</v>
          </cell>
        </row>
        <row r="46">
          <cell r="H46">
            <v>102.73345564328844</v>
          </cell>
          <cell r="I46">
            <v>104.38169530887134</v>
          </cell>
          <cell r="J46">
            <v>106.21076172782165</v>
          </cell>
          <cell r="K46">
            <v>108.15487227124942</v>
          </cell>
          <cell r="L46">
            <v>109.93921040408732</v>
          </cell>
          <cell r="M46">
            <v>111.41331165815141</v>
          </cell>
          <cell r="N46">
            <v>112.9001764979099</v>
          </cell>
          <cell r="O46">
            <v>114.55790524849047</v>
          </cell>
          <cell r="P46">
            <v>115.99413841151882</v>
          </cell>
          <cell r="Q46">
            <v>118.18416627960985</v>
          </cell>
          <cell r="S46">
            <v>122.54798420808174</v>
          </cell>
          <cell r="T46">
            <v>124.4378262888992</v>
          </cell>
          <cell r="U46">
            <v>126.4472921504877</v>
          </cell>
        </row>
        <row r="47">
          <cell r="H47">
            <v>106.3827027027027</v>
          </cell>
          <cell r="I47">
            <v>112.68513513513514</v>
          </cell>
          <cell r="J47">
            <v>115.07054054054055</v>
          </cell>
          <cell r="K47">
            <v>116.56702702702704</v>
          </cell>
          <cell r="L47">
            <v>118.22054054054054</v>
          </cell>
          <cell r="M47">
            <v>120.8027027027027</v>
          </cell>
          <cell r="N47">
            <v>122.75702702702704</v>
          </cell>
          <cell r="O47">
            <v>123.97891891891892</v>
          </cell>
          <cell r="P47">
            <v>124.95594594594597</v>
          </cell>
          <cell r="Q47">
            <v>127.09243243243243</v>
          </cell>
          <cell r="S47">
            <v>134.35405405405407</v>
          </cell>
          <cell r="T47">
            <v>139.18243243243242</v>
          </cell>
          <cell r="U47">
            <v>146.93756756756758</v>
          </cell>
        </row>
        <row r="49">
          <cell r="H49">
            <v>108.44175424836601</v>
          </cell>
          <cell r="I49">
            <v>116.17624836601307</v>
          </cell>
          <cell r="J49">
            <v>122.57423790849674</v>
          </cell>
          <cell r="K49">
            <v>125.37869542483661</v>
          </cell>
          <cell r="L49">
            <v>127.84554509803921</v>
          </cell>
          <cell r="M49">
            <v>129.66026405228757</v>
          </cell>
          <cell r="N49">
            <v>131.68972287581701</v>
          </cell>
          <cell r="O49">
            <v>133.77632679738562</v>
          </cell>
          <cell r="P49">
            <v>135.87783790849673</v>
          </cell>
          <cell r="Q49">
            <v>137.67423529411766</v>
          </cell>
          <cell r="S49">
            <v>142.35380130718957</v>
          </cell>
          <cell r="T49">
            <v>146.75178039215686</v>
          </cell>
          <cell r="U49">
            <v>153.33849934640526</v>
          </cell>
        </row>
        <row r="51">
          <cell r="H51">
            <v>106.12071990320629</v>
          </cell>
          <cell r="I51">
            <v>115.93695704779189</v>
          </cell>
          <cell r="J51">
            <v>125.50546279491833</v>
          </cell>
          <cell r="K51">
            <v>130.32034482758621</v>
          </cell>
          <cell r="L51">
            <v>133.36934664246823</v>
          </cell>
          <cell r="M51">
            <v>136.08693284936479</v>
          </cell>
          <cell r="N51">
            <v>138.13461584996975</v>
          </cell>
          <cell r="O51">
            <v>139.83892921960071</v>
          </cell>
          <cell r="P51">
            <v>142.47752571082879</v>
          </cell>
          <cell r="Q51">
            <v>144.43672111312765</v>
          </cell>
          <cell r="S51">
            <v>147.76227465214762</v>
          </cell>
          <cell r="T51">
            <v>149.71211131276468</v>
          </cell>
          <cell r="U51">
            <v>154.78307924984875</v>
          </cell>
        </row>
        <row r="52">
          <cell r="H52">
            <v>110.20817679558012</v>
          </cell>
          <cell r="I52">
            <v>116.35836095764273</v>
          </cell>
          <cell r="J52">
            <v>120.34343001841621</v>
          </cell>
          <cell r="K52">
            <v>121.61785451197055</v>
          </cell>
          <cell r="L52">
            <v>123.64165745856354</v>
          </cell>
          <cell r="M52">
            <v>124.76924953959485</v>
          </cell>
          <cell r="N52">
            <v>126.78483885819523</v>
          </cell>
          <cell r="O52">
            <v>129.16238489871088</v>
          </cell>
          <cell r="P52">
            <v>130.85514732965009</v>
          </cell>
          <cell r="Q52">
            <v>132.52764732965011</v>
          </cell>
          <cell r="S52">
            <v>138.23768416206264</v>
          </cell>
          <cell r="T52">
            <v>144.49882136279928</v>
          </cell>
          <cell r="U52">
            <v>152.23910220994478</v>
          </cell>
        </row>
        <row r="54">
          <cell r="H54">
            <v>117.01227884040645</v>
          </cell>
          <cell r="I54">
            <v>117.92575313807532</v>
          </cell>
          <cell r="J54">
            <v>119.99213239689182</v>
          </cell>
          <cell r="K54">
            <v>121.05948296473402</v>
          </cell>
          <cell r="L54">
            <v>121.72341153616259</v>
          </cell>
          <cell r="M54">
            <v>123.93229976090856</v>
          </cell>
          <cell r="N54">
            <v>125.0806664674238</v>
          </cell>
          <cell r="O54">
            <v>128.04121189479977</v>
          </cell>
          <cell r="P54">
            <v>129.16966377764496</v>
          </cell>
          <cell r="Q54">
            <v>130.77060520023909</v>
          </cell>
          <cell r="S54">
            <v>133.59541243275552</v>
          </cell>
          <cell r="T54">
            <v>155.10263448894202</v>
          </cell>
          <cell r="U54">
            <v>158.70318888224745</v>
          </cell>
        </row>
        <row r="56">
          <cell r="H56">
            <v>128.08792525323088</v>
          </cell>
          <cell r="I56">
            <v>128.10202584701364</v>
          </cell>
          <cell r="J56">
            <v>128.10202584701364</v>
          </cell>
          <cell r="K56">
            <v>128.10202584701364</v>
          </cell>
          <cell r="L56">
            <v>128.10202584701364</v>
          </cell>
          <cell r="M56">
            <v>128.10202584701364</v>
          </cell>
          <cell r="N56">
            <v>128.10202584701364</v>
          </cell>
          <cell r="O56">
            <v>132.0006077541041</v>
          </cell>
          <cell r="P56">
            <v>132.0006077541041</v>
          </cell>
          <cell r="Q56">
            <v>132.0006077541041</v>
          </cell>
          <cell r="S56">
            <v>132.0006077541041</v>
          </cell>
          <cell r="T56">
            <v>166.83089067411805</v>
          </cell>
          <cell r="U56">
            <v>166.8731924554663</v>
          </cell>
        </row>
        <row r="57">
          <cell r="H57">
            <v>114.60356306892068</v>
          </cell>
          <cell r="I57">
            <v>115.89304941482445</v>
          </cell>
          <cell r="J57">
            <v>117.28997399219766</v>
          </cell>
          <cell r="K57">
            <v>118.43525357607282</v>
          </cell>
          <cell r="L57">
            <v>119.34965539661899</v>
          </cell>
          <cell r="M57">
            <v>124.58619635890767</v>
          </cell>
          <cell r="N57">
            <v>127.32052665799741</v>
          </cell>
          <cell r="O57">
            <v>131.53424577373212</v>
          </cell>
          <cell r="P57">
            <v>133.8636866059818</v>
          </cell>
          <cell r="Q57">
            <v>135.25101430429129</v>
          </cell>
          <cell r="S57">
            <v>137.85671651495448</v>
          </cell>
          <cell r="T57">
            <v>161.865344603381</v>
          </cell>
          <cell r="U57">
            <v>164.35936931079323</v>
          </cell>
        </row>
        <row r="58">
          <cell r="H58">
            <v>102.75345916266301</v>
          </cell>
          <cell r="I58">
            <v>104.51250514756349</v>
          </cell>
          <cell r="J58">
            <v>112.15962937542896</v>
          </cell>
          <cell r="K58">
            <v>115.71555250514756</v>
          </cell>
          <cell r="L58">
            <v>116.62648592999312</v>
          </cell>
          <cell r="M58">
            <v>118.15634179821551</v>
          </cell>
          <cell r="N58">
            <v>119.91108442004118</v>
          </cell>
          <cell r="O58">
            <v>121.11736444749485</v>
          </cell>
          <cell r="P58">
            <v>123.24905284831846</v>
          </cell>
          <cell r="Q58">
            <v>125.67112560054908</v>
          </cell>
          <cell r="S58">
            <v>129.16910089224433</v>
          </cell>
          <cell r="T58">
            <v>130.01676046671241</v>
          </cell>
          <cell r="U58">
            <v>143.44127659574468</v>
          </cell>
        </row>
        <row r="59">
          <cell r="H59">
            <v>108.08642946317103</v>
          </cell>
          <cell r="I59">
            <v>109.96573033707864</v>
          </cell>
          <cell r="J59">
            <v>110.47986267166041</v>
          </cell>
          <cell r="K59">
            <v>110.70230961298375</v>
          </cell>
          <cell r="L59">
            <v>112.83272159800249</v>
          </cell>
          <cell r="M59">
            <v>118.44913857677902</v>
          </cell>
          <cell r="N59">
            <v>119.59832709113608</v>
          </cell>
          <cell r="O59">
            <v>120.11278401997504</v>
          </cell>
          <cell r="P59">
            <v>120.98878901373283</v>
          </cell>
          <cell r="Q59">
            <v>127.10616729088639</v>
          </cell>
          <cell r="S59">
            <v>139.05102372034955</v>
          </cell>
          <cell r="T59">
            <v>146.20431960049936</v>
          </cell>
          <cell r="U59">
            <v>146.6821972534332</v>
          </cell>
        </row>
        <row r="60">
          <cell r="H60">
            <v>114.58</v>
          </cell>
          <cell r="I60">
            <v>115.22</v>
          </cell>
          <cell r="J60">
            <v>119.04</v>
          </cell>
          <cell r="K60">
            <v>119.71</v>
          </cell>
          <cell r="L60">
            <v>119.8</v>
          </cell>
          <cell r="M60">
            <v>119.81</v>
          </cell>
          <cell r="N60">
            <v>119.88</v>
          </cell>
          <cell r="O60">
            <v>119.88</v>
          </cell>
          <cell r="P60">
            <v>124.77</v>
          </cell>
          <cell r="Q60">
            <v>129.34</v>
          </cell>
          <cell r="S60">
            <v>136.36000000000001</v>
          </cell>
          <cell r="T60">
            <v>145.97</v>
          </cell>
          <cell r="U60">
            <v>151.9</v>
          </cell>
        </row>
        <row r="62">
          <cell r="H62">
            <v>107.8628754416961</v>
          </cell>
          <cell r="I62">
            <v>110.45870730270906</v>
          </cell>
          <cell r="J62">
            <v>116.45085983510012</v>
          </cell>
          <cell r="K62">
            <v>117.25096731448762</v>
          </cell>
          <cell r="L62">
            <v>119.0069184334511</v>
          </cell>
          <cell r="M62">
            <v>120.56829358068315</v>
          </cell>
          <cell r="N62">
            <v>122.40277826855123</v>
          </cell>
          <cell r="O62">
            <v>122.69449204946997</v>
          </cell>
          <cell r="P62">
            <v>123.97498085983509</v>
          </cell>
          <cell r="Q62">
            <v>124.33646937573616</v>
          </cell>
          <cell r="S62">
            <v>146.61045053003531</v>
          </cell>
          <cell r="T62">
            <v>152.737320376914</v>
          </cell>
          <cell r="U62">
            <v>153.82397084805652</v>
          </cell>
        </row>
        <row r="64">
          <cell r="H64">
            <v>106.74835148215367</v>
          </cell>
          <cell r="I64">
            <v>108.9006926799758</v>
          </cell>
          <cell r="J64">
            <v>112.49827888687236</v>
          </cell>
          <cell r="K64">
            <v>113.20688445251059</v>
          </cell>
          <cell r="L64">
            <v>116.57254688445252</v>
          </cell>
          <cell r="M64">
            <v>119.24895039322445</v>
          </cell>
          <cell r="N64">
            <v>121.69467029643074</v>
          </cell>
          <cell r="O64">
            <v>122.06434664246825</v>
          </cell>
          <cell r="P64">
            <v>124.45752268602541</v>
          </cell>
          <cell r="Q64">
            <v>124.98509679370841</v>
          </cell>
          <cell r="S64">
            <v>137.51916212946159</v>
          </cell>
          <cell r="T64">
            <v>143.84414398064126</v>
          </cell>
          <cell r="U64">
            <v>144.79816999395041</v>
          </cell>
        </row>
        <row r="65">
          <cell r="H65">
            <v>108.91985083189903</v>
          </cell>
          <cell r="I65">
            <v>111.93627366609293</v>
          </cell>
          <cell r="J65">
            <v>120.1993488238669</v>
          </cell>
          <cell r="K65">
            <v>121.08623350545037</v>
          </cell>
          <cell r="L65">
            <v>121.31559093516924</v>
          </cell>
          <cell r="M65">
            <v>121.8195123350545</v>
          </cell>
          <cell r="N65">
            <v>123.07432300631096</v>
          </cell>
          <cell r="O65">
            <v>123.29209982788296</v>
          </cell>
          <cell r="P65">
            <v>123.51735513482501</v>
          </cell>
          <cell r="Q65">
            <v>123.7213339070568</v>
          </cell>
          <cell r="S65">
            <v>155.23230923694777</v>
          </cell>
          <cell r="T65">
            <v>161.17129661503154</v>
          </cell>
          <cell r="U65">
            <v>162.38372346528973</v>
          </cell>
        </row>
        <row r="67">
          <cell r="H67">
            <v>105.33607580271433</v>
          </cell>
          <cell r="I67">
            <v>107.16351208209201</v>
          </cell>
          <cell r="J67">
            <v>109.44794438927507</v>
          </cell>
          <cell r="K67">
            <v>112.93536742800396</v>
          </cell>
          <cell r="L67">
            <v>115.49318934127771</v>
          </cell>
          <cell r="M67">
            <v>117.56656405163852</v>
          </cell>
          <cell r="N67">
            <v>120.64641012909631</v>
          </cell>
          <cell r="O67">
            <v>125.10751406818933</v>
          </cell>
          <cell r="P67">
            <v>129.45711022840118</v>
          </cell>
          <cell r="Q67">
            <v>133.38401026150279</v>
          </cell>
          <cell r="S67">
            <v>138.43631744455476</v>
          </cell>
          <cell r="T67">
            <v>141.46787984111219</v>
          </cell>
          <cell r="U67">
            <v>147.39887123469049</v>
          </cell>
        </row>
        <row r="69">
          <cell r="H69">
            <v>107.73572744014733</v>
          </cell>
          <cell r="I69">
            <v>109.35796961325966</v>
          </cell>
          <cell r="J69">
            <v>111.29173112338857</v>
          </cell>
          <cell r="K69">
            <v>114.90049723756906</v>
          </cell>
          <cell r="L69">
            <v>116.80761510128913</v>
          </cell>
          <cell r="M69">
            <v>118.18026703499078</v>
          </cell>
          <cell r="N69">
            <v>123.63434162062613</v>
          </cell>
          <cell r="O69">
            <v>131.32695672191528</v>
          </cell>
          <cell r="P69">
            <v>137.11649631675874</v>
          </cell>
          <cell r="Q69">
            <v>141.89221915285449</v>
          </cell>
          <cell r="S69">
            <v>146.52403775322281</v>
          </cell>
          <cell r="T69">
            <v>149.89695672191527</v>
          </cell>
          <cell r="U69">
            <v>158.94941528545118</v>
          </cell>
        </row>
        <row r="70">
          <cell r="H70">
            <v>104.05608723135272</v>
          </cell>
          <cell r="I70">
            <v>106.13030025284449</v>
          </cell>
          <cell r="J70">
            <v>108.80531289506953</v>
          </cell>
          <cell r="K70">
            <v>112.41927623261694</v>
          </cell>
          <cell r="L70">
            <v>115.7383407079646</v>
          </cell>
          <cell r="M70">
            <v>118.33626422250316</v>
          </cell>
          <cell r="N70">
            <v>120.15291719342603</v>
          </cell>
          <cell r="O70">
            <v>122.82568900126422</v>
          </cell>
          <cell r="P70">
            <v>126.66518331226295</v>
          </cell>
          <cell r="Q70">
            <v>130.23171302149177</v>
          </cell>
          <cell r="S70">
            <v>135.16629582806573</v>
          </cell>
          <cell r="T70">
            <v>137.90342288242729</v>
          </cell>
          <cell r="U70">
            <v>141.85318268015169</v>
          </cell>
        </row>
        <row r="71">
          <cell r="H71">
            <v>103.68995750708214</v>
          </cell>
          <cell r="I71">
            <v>105.04271954674221</v>
          </cell>
          <cell r="J71">
            <v>106.65556657223794</v>
          </cell>
          <cell r="K71">
            <v>109.20257790368271</v>
          </cell>
          <cell r="L71">
            <v>110.35070821529744</v>
          </cell>
          <cell r="M71">
            <v>112.22903682719546</v>
          </cell>
          <cell r="N71">
            <v>113.66570821529744</v>
          </cell>
          <cell r="O71">
            <v>116.19967422096316</v>
          </cell>
          <cell r="P71">
            <v>118.40536827195467</v>
          </cell>
          <cell r="Q71">
            <v>121.33590651558072</v>
          </cell>
          <cell r="S71">
            <v>128.20943342776204</v>
          </cell>
          <cell r="T71">
            <v>131.51035410764871</v>
          </cell>
          <cell r="U71">
            <v>136.71725212464588</v>
          </cell>
        </row>
        <row r="75">
          <cell r="H75">
            <v>106.58047876004592</v>
          </cell>
          <cell r="I75">
            <v>109.59083811710676</v>
          </cell>
          <cell r="J75">
            <v>112.05515068886336</v>
          </cell>
          <cell r="K75">
            <v>113.56295723306543</v>
          </cell>
          <cell r="L75">
            <v>114.34755884041331</v>
          </cell>
          <cell r="M75">
            <v>115.57196871412168</v>
          </cell>
          <cell r="N75">
            <v>116.51565499425946</v>
          </cell>
          <cell r="O75">
            <v>117.07064580941446</v>
          </cell>
          <cell r="P75">
            <v>118.93442996555682</v>
          </cell>
          <cell r="Q75">
            <v>121.64467422502868</v>
          </cell>
          <cell r="S75">
            <v>126.36228358208955</v>
          </cell>
          <cell r="T75">
            <v>130.30681400688863</v>
          </cell>
          <cell r="U75">
            <v>134.98961423650974</v>
          </cell>
        </row>
        <row r="77">
          <cell r="H77">
            <v>105.89719283970707</v>
          </cell>
          <cell r="I77">
            <v>108.76193043124489</v>
          </cell>
          <cell r="J77">
            <v>111.79320585842147</v>
          </cell>
          <cell r="K77">
            <v>114.35982506102522</v>
          </cell>
          <cell r="L77">
            <v>116.21089910496337</v>
          </cell>
          <cell r="M77">
            <v>117.57591537835638</v>
          </cell>
          <cell r="N77">
            <v>118.0677257933279</v>
          </cell>
          <cell r="O77">
            <v>119.49926566314076</v>
          </cell>
          <cell r="P77">
            <v>122.66653376729047</v>
          </cell>
          <cell r="Q77">
            <v>124.17990642799022</v>
          </cell>
          <cell r="S77">
            <v>128.5633848657445</v>
          </cell>
          <cell r="T77">
            <v>132.92509153783561</v>
          </cell>
          <cell r="U77">
            <v>135.14679820992674</v>
          </cell>
        </row>
        <row r="78">
          <cell r="H78">
            <v>100.57</v>
          </cell>
          <cell r="I78">
            <v>101.07</v>
          </cell>
          <cell r="J78">
            <v>101.2</v>
          </cell>
          <cell r="K78">
            <v>101.16</v>
          </cell>
          <cell r="L78">
            <v>100.97</v>
          </cell>
          <cell r="M78">
            <v>100.86</v>
          </cell>
          <cell r="N78">
            <v>100.61</v>
          </cell>
          <cell r="O78">
            <v>99.79</v>
          </cell>
          <cell r="P78">
            <v>98.53</v>
          </cell>
          <cell r="Q78">
            <v>98.27</v>
          </cell>
          <cell r="S78">
            <v>100.94</v>
          </cell>
          <cell r="T78">
            <v>104.02</v>
          </cell>
          <cell r="U78">
            <v>104.66</v>
          </cell>
        </row>
        <row r="79">
          <cell r="H79">
            <v>106.57</v>
          </cell>
          <cell r="I79">
            <v>111.27</v>
          </cell>
          <cell r="J79">
            <v>113.75</v>
          </cell>
          <cell r="K79">
            <v>115.29</v>
          </cell>
          <cell r="L79">
            <v>119.04</v>
          </cell>
          <cell r="M79">
            <v>123.19</v>
          </cell>
          <cell r="N79">
            <v>126.12</v>
          </cell>
          <cell r="O79">
            <v>129.25</v>
          </cell>
          <cell r="P79">
            <v>135.53</v>
          </cell>
          <cell r="Q79">
            <v>139.66999999999999</v>
          </cell>
          <cell r="S79">
            <v>143.21</v>
          </cell>
          <cell r="T79">
            <v>144.09</v>
          </cell>
          <cell r="U79">
            <v>145.63999999999999</v>
          </cell>
        </row>
        <row r="80">
          <cell r="H80">
            <v>110.7</v>
          </cell>
          <cell r="I80">
            <v>113.07</v>
          </cell>
          <cell r="J80">
            <v>115.23</v>
          </cell>
          <cell r="K80">
            <v>116.78</v>
          </cell>
          <cell r="L80">
            <v>118.44</v>
          </cell>
          <cell r="M80">
            <v>118.92</v>
          </cell>
          <cell r="N80">
            <v>119.74</v>
          </cell>
          <cell r="O80">
            <v>122.43</v>
          </cell>
          <cell r="P80">
            <v>128.44999999999999</v>
          </cell>
          <cell r="Q80">
            <v>132.99</v>
          </cell>
          <cell r="S80">
            <v>140.09</v>
          </cell>
          <cell r="T80">
            <v>145.84</v>
          </cell>
          <cell r="U80">
            <v>148.97</v>
          </cell>
        </row>
        <row r="81">
          <cell r="H81">
            <v>111.58</v>
          </cell>
          <cell r="I81">
            <v>116.46</v>
          </cell>
          <cell r="J81">
            <v>122.06</v>
          </cell>
          <cell r="K81">
            <v>125.54</v>
          </cell>
          <cell r="L81">
            <v>128.07</v>
          </cell>
          <cell r="M81">
            <v>130.02000000000001</v>
          </cell>
          <cell r="N81">
            <v>130.69</v>
          </cell>
          <cell r="O81">
            <v>132.87</v>
          </cell>
          <cell r="P81">
            <v>139.1</v>
          </cell>
          <cell r="Q81">
            <v>141.13</v>
          </cell>
          <cell r="S81">
            <v>147.99</v>
          </cell>
          <cell r="T81">
            <v>155.15</v>
          </cell>
          <cell r="U81">
            <v>158.66999999999999</v>
          </cell>
        </row>
        <row r="82">
          <cell r="H82">
            <v>101.8</v>
          </cell>
          <cell r="I82">
            <v>102.44</v>
          </cell>
          <cell r="J82">
            <v>105.56</v>
          </cell>
          <cell r="K82">
            <v>115.05</v>
          </cell>
          <cell r="L82">
            <v>118.75</v>
          </cell>
          <cell r="M82">
            <v>118.93</v>
          </cell>
          <cell r="N82">
            <v>119.3</v>
          </cell>
          <cell r="O82">
            <v>123.84</v>
          </cell>
          <cell r="P82">
            <v>129.75</v>
          </cell>
          <cell r="Q82">
            <v>132.49</v>
          </cell>
          <cell r="S82">
            <v>134.91999999999999</v>
          </cell>
          <cell r="T82">
            <v>135.82</v>
          </cell>
          <cell r="U82">
            <v>136.59</v>
          </cell>
        </row>
        <row r="83">
          <cell r="H83">
            <v>106.83</v>
          </cell>
          <cell r="I83">
            <v>116.57</v>
          </cell>
          <cell r="J83">
            <v>124.63</v>
          </cell>
          <cell r="K83">
            <v>127.5</v>
          </cell>
          <cell r="L83">
            <v>133.66</v>
          </cell>
          <cell r="M83">
            <v>142.44</v>
          </cell>
          <cell r="N83">
            <v>144.47999999999999</v>
          </cell>
          <cell r="O83">
            <v>146.74</v>
          </cell>
          <cell r="P83">
            <v>148.32</v>
          </cell>
          <cell r="Q83">
            <v>149.22999999999999</v>
          </cell>
          <cell r="S83">
            <v>150.41999999999999</v>
          </cell>
          <cell r="T83">
            <v>153.86000000000001</v>
          </cell>
          <cell r="U83">
            <v>160.52000000000001</v>
          </cell>
        </row>
        <row r="84">
          <cell r="H84">
            <v>109.85123655913979</v>
          </cell>
          <cell r="I84">
            <v>115.87973118279569</v>
          </cell>
          <cell r="J84">
            <v>124.36342549923195</v>
          </cell>
          <cell r="K84">
            <v>136.85206989247311</v>
          </cell>
          <cell r="L84">
            <v>137.70751152073731</v>
          </cell>
          <cell r="M84">
            <v>139.31198156682026</v>
          </cell>
          <cell r="N84">
            <v>137.2656797235023</v>
          </cell>
          <cell r="O84">
            <v>134.04128264208907</v>
          </cell>
          <cell r="P84">
            <v>133.76681259600613</v>
          </cell>
          <cell r="Q84">
            <v>135.33932411674346</v>
          </cell>
          <cell r="S84">
            <v>149.98306067588328</v>
          </cell>
          <cell r="T84">
            <v>160.66644393241168</v>
          </cell>
          <cell r="U84">
            <v>176.87016513056835</v>
          </cell>
        </row>
        <row r="85">
          <cell r="H85">
            <v>115.43</v>
          </cell>
          <cell r="I85">
            <v>123.93</v>
          </cell>
          <cell r="J85">
            <v>135.65</v>
          </cell>
          <cell r="K85">
            <v>138.81</v>
          </cell>
          <cell r="L85">
            <v>143.16</v>
          </cell>
          <cell r="M85">
            <v>149.30000000000001</v>
          </cell>
          <cell r="N85">
            <v>153.19</v>
          </cell>
          <cell r="O85">
            <v>149.76</v>
          </cell>
          <cell r="P85">
            <v>148.38</v>
          </cell>
          <cell r="Q85">
            <v>145.38999999999999</v>
          </cell>
          <cell r="S85">
            <v>141.28</v>
          </cell>
          <cell r="T85">
            <v>147.97</v>
          </cell>
          <cell r="U85">
            <v>156.56</v>
          </cell>
        </row>
        <row r="86">
          <cell r="H86">
            <v>108.31</v>
          </cell>
          <cell r="I86">
            <v>117.57</v>
          </cell>
          <cell r="J86">
            <v>129.06</v>
          </cell>
          <cell r="K86">
            <v>156.28</v>
          </cell>
          <cell r="L86">
            <v>149.56</v>
          </cell>
          <cell r="M86">
            <v>142.26</v>
          </cell>
          <cell r="N86">
            <v>129.63999999999999</v>
          </cell>
          <cell r="O86">
            <v>123.03</v>
          </cell>
          <cell r="P86">
            <v>125.88</v>
          </cell>
          <cell r="Q86">
            <v>133.96</v>
          </cell>
          <cell r="S86">
            <v>172.05</v>
          </cell>
          <cell r="T86">
            <v>193.85</v>
          </cell>
          <cell r="U86">
            <v>224.23</v>
          </cell>
        </row>
        <row r="87">
          <cell r="H87">
            <v>106.33</v>
          </cell>
          <cell r="I87">
            <v>100.57</v>
          </cell>
          <cell r="J87">
            <v>98.46</v>
          </cell>
          <cell r="K87">
            <v>98.5</v>
          </cell>
          <cell r="L87">
            <v>104.27</v>
          </cell>
          <cell r="M87">
            <v>110.81</v>
          </cell>
          <cell r="N87">
            <v>113.65</v>
          </cell>
          <cell r="O87">
            <v>114.32</v>
          </cell>
          <cell r="P87">
            <v>116.36</v>
          </cell>
          <cell r="Q87">
            <v>113.45</v>
          </cell>
          <cell r="S87">
            <v>115.61</v>
          </cell>
          <cell r="T87">
            <v>112.72</v>
          </cell>
          <cell r="U87">
            <v>111.28</v>
          </cell>
        </row>
        <row r="88">
          <cell r="H88">
            <v>90.11</v>
          </cell>
          <cell r="I88">
            <v>139.41999999999999</v>
          </cell>
          <cell r="J88">
            <v>122.77</v>
          </cell>
          <cell r="K88">
            <v>132.99</v>
          </cell>
          <cell r="L88">
            <v>150.26</v>
          </cell>
          <cell r="M88">
            <v>210.24</v>
          </cell>
          <cell r="N88">
            <v>225.51</v>
          </cell>
          <cell r="O88">
            <v>252.94</v>
          </cell>
          <cell r="P88">
            <v>231.22</v>
          </cell>
          <cell r="Q88">
            <v>222.98</v>
          </cell>
          <cell r="S88">
            <v>182.65</v>
          </cell>
          <cell r="T88">
            <v>156.71</v>
          </cell>
          <cell r="U88">
            <v>154.04</v>
          </cell>
        </row>
        <row r="89">
          <cell r="H89">
            <v>97.33</v>
          </cell>
          <cell r="I89">
            <v>94.59</v>
          </cell>
          <cell r="J89">
            <v>95.09</v>
          </cell>
          <cell r="K89">
            <v>92.62</v>
          </cell>
          <cell r="L89">
            <v>114.64</v>
          </cell>
          <cell r="M89">
            <v>135.58000000000001</v>
          </cell>
          <cell r="N89">
            <v>162.86000000000001</v>
          </cell>
          <cell r="O89">
            <v>173.32</v>
          </cell>
          <cell r="P89">
            <v>148.12</v>
          </cell>
          <cell r="Q89">
            <v>143.09</v>
          </cell>
          <cell r="S89">
            <v>139.91</v>
          </cell>
          <cell r="T89">
            <v>136.85</v>
          </cell>
          <cell r="U89">
            <v>151.57</v>
          </cell>
        </row>
        <row r="90">
          <cell r="H90">
            <v>110.17</v>
          </cell>
          <cell r="I90">
            <v>113.08</v>
          </cell>
          <cell r="J90">
            <v>111.69</v>
          </cell>
          <cell r="K90">
            <v>115.32</v>
          </cell>
          <cell r="L90">
            <v>117.92</v>
          </cell>
          <cell r="M90">
            <v>128.76</v>
          </cell>
          <cell r="N90">
            <v>130.09</v>
          </cell>
          <cell r="O90">
            <v>127.73</v>
          </cell>
          <cell r="P90">
            <v>126.54</v>
          </cell>
          <cell r="Q90">
            <v>128.29</v>
          </cell>
          <cell r="S90">
            <v>144.13999999999999</v>
          </cell>
          <cell r="T90">
            <v>141.26</v>
          </cell>
          <cell r="U90">
            <v>142.97</v>
          </cell>
        </row>
        <row r="91">
          <cell r="H91">
            <v>107.10537663207231</v>
          </cell>
          <cell r="I91">
            <v>101.62629394040843</v>
          </cell>
          <cell r="J91">
            <v>97.08245061935051</v>
          </cell>
          <cell r="K91">
            <v>95.020954134583192</v>
          </cell>
          <cell r="L91">
            <v>93.925463675929024</v>
          </cell>
          <cell r="M91">
            <v>92.890535654502841</v>
          </cell>
          <cell r="N91">
            <v>91.340970873786404</v>
          </cell>
          <cell r="O91">
            <v>91.376474723803142</v>
          </cell>
          <cell r="P91">
            <v>95.981620354871112</v>
          </cell>
          <cell r="Q91">
            <v>101.30144291931704</v>
          </cell>
          <cell r="S91">
            <v>99.258881821225302</v>
          </cell>
          <cell r="T91">
            <v>101.4956176765986</v>
          </cell>
          <cell r="U91">
            <v>110.16771007700034</v>
          </cell>
        </row>
        <row r="92">
          <cell r="H92">
            <v>80.849999999999994</v>
          </cell>
          <cell r="I92">
            <v>74.599999999999994</v>
          </cell>
          <cell r="J92">
            <v>64.5</v>
          </cell>
          <cell r="K92">
            <v>63.83</v>
          </cell>
          <cell r="L92">
            <v>57.24</v>
          </cell>
          <cell r="M92">
            <v>51.61</v>
          </cell>
          <cell r="N92">
            <v>51.96</v>
          </cell>
          <cell r="O92">
            <v>63.93</v>
          </cell>
          <cell r="P92">
            <v>79.23</v>
          </cell>
          <cell r="Q92">
            <v>100.68</v>
          </cell>
          <cell r="S92">
            <v>80.790000000000006</v>
          </cell>
          <cell r="T92">
            <v>90.34</v>
          </cell>
          <cell r="U92">
            <v>112.68</v>
          </cell>
        </row>
        <row r="93">
          <cell r="H93">
            <v>123.99</v>
          </cell>
          <cell r="I93">
            <v>106.66</v>
          </cell>
          <cell r="J93">
            <v>91.57</v>
          </cell>
          <cell r="K93">
            <v>94.88</v>
          </cell>
          <cell r="L93">
            <v>98.14</v>
          </cell>
          <cell r="M93">
            <v>91.55</v>
          </cell>
          <cell r="N93">
            <v>79.33</v>
          </cell>
          <cell r="O93">
            <v>67.45</v>
          </cell>
          <cell r="P93">
            <v>74.39</v>
          </cell>
          <cell r="Q93">
            <v>76.739999999999995</v>
          </cell>
          <cell r="S93">
            <v>70.38</v>
          </cell>
          <cell r="T93">
            <v>71.25</v>
          </cell>
          <cell r="U93">
            <v>83.08</v>
          </cell>
        </row>
        <row r="94">
          <cell r="H94">
            <v>156.1</v>
          </cell>
          <cell r="I94">
            <v>144.30000000000001</v>
          </cell>
          <cell r="J94">
            <v>120.83</v>
          </cell>
          <cell r="K94">
            <v>110.42</v>
          </cell>
          <cell r="L94">
            <v>98.63</v>
          </cell>
          <cell r="M94">
            <v>100.4</v>
          </cell>
          <cell r="N94">
            <v>99.81</v>
          </cell>
          <cell r="O94">
            <v>93.3</v>
          </cell>
          <cell r="P94">
            <v>87.9</v>
          </cell>
          <cell r="Q94">
            <v>85.07</v>
          </cell>
          <cell r="S94">
            <v>91.64</v>
          </cell>
          <cell r="T94">
            <v>91.26</v>
          </cell>
          <cell r="U94">
            <v>97.72</v>
          </cell>
        </row>
        <row r="95">
          <cell r="H95">
            <v>121.21</v>
          </cell>
          <cell r="I95">
            <v>104.43</v>
          </cell>
          <cell r="J95">
            <v>92.39</v>
          </cell>
          <cell r="K95">
            <v>88.71</v>
          </cell>
          <cell r="L95">
            <v>86.12</v>
          </cell>
          <cell r="M95">
            <v>84.27</v>
          </cell>
          <cell r="N95">
            <v>83.23</v>
          </cell>
          <cell r="O95">
            <v>81.739999999999995</v>
          </cell>
          <cell r="P95">
            <v>82.36</v>
          </cell>
          <cell r="Q95">
            <v>83.72</v>
          </cell>
          <cell r="S95">
            <v>105.61</v>
          </cell>
          <cell r="T95">
            <v>112.15</v>
          </cell>
          <cell r="U95">
            <v>107.6</v>
          </cell>
        </row>
        <row r="96">
          <cell r="H96">
            <v>95.63</v>
          </cell>
          <cell r="I96">
            <v>87.29</v>
          </cell>
          <cell r="J96">
            <v>98.1</v>
          </cell>
          <cell r="K96">
            <v>76.44</v>
          </cell>
          <cell r="L96">
            <v>91.53</v>
          </cell>
          <cell r="M96">
            <v>104.51</v>
          </cell>
          <cell r="N96">
            <v>94.38</v>
          </cell>
          <cell r="O96">
            <v>85.88</v>
          </cell>
          <cell r="P96">
            <v>87.3</v>
          </cell>
          <cell r="Q96">
            <v>93.77</v>
          </cell>
          <cell r="S96">
            <v>82.63</v>
          </cell>
          <cell r="T96">
            <v>81</v>
          </cell>
          <cell r="U96">
            <v>89.1</v>
          </cell>
        </row>
        <row r="97">
          <cell r="H97">
            <v>117.17</v>
          </cell>
          <cell r="I97">
            <v>89.17</v>
          </cell>
          <cell r="J97">
            <v>82.57</v>
          </cell>
          <cell r="K97">
            <v>70.22</v>
          </cell>
          <cell r="L97">
            <v>77.36</v>
          </cell>
          <cell r="M97">
            <v>74.86</v>
          </cell>
          <cell r="N97">
            <v>78.05</v>
          </cell>
          <cell r="O97">
            <v>89.01</v>
          </cell>
          <cell r="P97">
            <v>95.63</v>
          </cell>
          <cell r="Q97">
            <v>90.75</v>
          </cell>
          <cell r="S97">
            <v>91.14</v>
          </cell>
          <cell r="T97">
            <v>109.81</v>
          </cell>
          <cell r="U97">
            <v>109.58</v>
          </cell>
        </row>
        <row r="98">
          <cell r="H98">
            <v>107.9</v>
          </cell>
          <cell r="I98">
            <v>93.05</v>
          </cell>
          <cell r="J98">
            <v>91.91</v>
          </cell>
          <cell r="K98">
            <v>95.16</v>
          </cell>
          <cell r="L98">
            <v>109.69</v>
          </cell>
          <cell r="M98">
            <v>108.47</v>
          </cell>
          <cell r="N98">
            <v>97.77</v>
          </cell>
          <cell r="O98">
            <v>80.08</v>
          </cell>
          <cell r="P98">
            <v>85.69</v>
          </cell>
          <cell r="Q98">
            <v>88.49</v>
          </cell>
          <cell r="S98">
            <v>89.87</v>
          </cell>
          <cell r="T98">
            <v>108.43</v>
          </cell>
          <cell r="U98">
            <v>122.54</v>
          </cell>
        </row>
        <row r="99">
          <cell r="H99">
            <v>106.27</v>
          </cell>
          <cell r="I99">
            <v>108.25</v>
          </cell>
          <cell r="J99">
            <v>111.24</v>
          </cell>
          <cell r="K99">
            <v>107.91</v>
          </cell>
          <cell r="L99">
            <v>102.05</v>
          </cell>
          <cell r="M99">
            <v>102.67</v>
          </cell>
          <cell r="N99">
            <v>105.55</v>
          </cell>
          <cell r="O99">
            <v>107.04</v>
          </cell>
          <cell r="P99">
            <v>109.27</v>
          </cell>
          <cell r="Q99">
            <v>114.9</v>
          </cell>
          <cell r="S99">
            <v>128.6</v>
          </cell>
          <cell r="T99">
            <v>119.39</v>
          </cell>
          <cell r="U99">
            <v>115.76</v>
          </cell>
        </row>
        <row r="100">
          <cell r="H100">
            <v>116.03</v>
          </cell>
          <cell r="I100">
            <v>116.18</v>
          </cell>
          <cell r="J100">
            <v>120.17</v>
          </cell>
          <cell r="K100">
            <v>121.03</v>
          </cell>
          <cell r="L100">
            <v>116.46</v>
          </cell>
          <cell r="M100">
            <v>124.12</v>
          </cell>
          <cell r="N100">
            <v>120.54</v>
          </cell>
          <cell r="O100">
            <v>120.42</v>
          </cell>
          <cell r="P100">
            <v>117.79</v>
          </cell>
          <cell r="Q100">
            <v>120.18</v>
          </cell>
          <cell r="S100">
            <v>128.91999999999999</v>
          </cell>
          <cell r="T100">
            <v>130.05000000000001</v>
          </cell>
          <cell r="U100">
            <v>128.04</v>
          </cell>
        </row>
        <row r="101">
          <cell r="H101">
            <v>91.37</v>
          </cell>
          <cell r="I101">
            <v>97.86</v>
          </cell>
          <cell r="J101">
            <v>90.34</v>
          </cell>
          <cell r="K101">
            <v>89.04</v>
          </cell>
          <cell r="L101">
            <v>94.33</v>
          </cell>
          <cell r="M101">
            <v>99.66</v>
          </cell>
          <cell r="N101">
            <v>116.94</v>
          </cell>
          <cell r="O101">
            <v>121.59</v>
          </cell>
          <cell r="P101">
            <v>128.49</v>
          </cell>
          <cell r="Q101">
            <v>119.24</v>
          </cell>
          <cell r="S101">
            <v>131.32</v>
          </cell>
          <cell r="T101">
            <v>131.24</v>
          </cell>
          <cell r="U101">
            <v>137.41</v>
          </cell>
        </row>
        <row r="102">
          <cell r="H102">
            <v>107.94</v>
          </cell>
          <cell r="I102">
            <v>108.44</v>
          </cell>
          <cell r="J102">
            <v>107.03</v>
          </cell>
          <cell r="K102">
            <v>103.47</v>
          </cell>
          <cell r="L102">
            <v>99.72</v>
          </cell>
          <cell r="M102">
            <v>104.58</v>
          </cell>
          <cell r="N102">
            <v>103.52</v>
          </cell>
          <cell r="O102">
            <v>104.28</v>
          </cell>
          <cell r="P102">
            <v>104.99</v>
          </cell>
          <cell r="Q102">
            <v>104.72</v>
          </cell>
          <cell r="S102">
            <v>100.77</v>
          </cell>
          <cell r="T102">
            <v>106.88</v>
          </cell>
          <cell r="U102">
            <v>121.63</v>
          </cell>
        </row>
        <row r="103">
          <cell r="H103">
            <v>105.82</v>
          </cell>
          <cell r="I103">
            <v>105.79</v>
          </cell>
          <cell r="J103">
            <v>101.55</v>
          </cell>
          <cell r="K103">
            <v>92.87</v>
          </cell>
          <cell r="L103">
            <v>80.790000000000006</v>
          </cell>
          <cell r="M103">
            <v>77.81</v>
          </cell>
          <cell r="N103">
            <v>77.88</v>
          </cell>
          <cell r="O103">
            <v>74.02</v>
          </cell>
          <cell r="P103">
            <v>78.58</v>
          </cell>
          <cell r="Q103">
            <v>84.05</v>
          </cell>
          <cell r="S103">
            <v>95.15</v>
          </cell>
          <cell r="T103">
            <v>97.28</v>
          </cell>
          <cell r="U103">
            <v>96.23</v>
          </cell>
        </row>
        <row r="104">
          <cell r="H104">
            <v>103.68</v>
          </cell>
          <cell r="I104">
            <v>117.9</v>
          </cell>
          <cell r="J104">
            <v>163.95</v>
          </cell>
          <cell r="K104">
            <v>139.41999999999999</v>
          </cell>
          <cell r="L104">
            <v>123.8</v>
          </cell>
          <cell r="M104">
            <v>119.91</v>
          </cell>
          <cell r="N104">
            <v>120.84</v>
          </cell>
          <cell r="O104">
            <v>154.72999999999999</v>
          </cell>
          <cell r="P104">
            <v>142.26</v>
          </cell>
          <cell r="Q104">
            <v>134.26</v>
          </cell>
          <cell r="S104">
            <v>125.98</v>
          </cell>
          <cell r="T104">
            <v>128.19</v>
          </cell>
          <cell r="U104">
            <v>164.28</v>
          </cell>
        </row>
        <row r="105">
          <cell r="H105">
            <v>88.25</v>
          </cell>
          <cell r="I105">
            <v>98.93</v>
          </cell>
          <cell r="J105">
            <v>103.91</v>
          </cell>
          <cell r="K105">
            <v>90.06</v>
          </cell>
          <cell r="L105">
            <v>107.28</v>
          </cell>
          <cell r="M105">
            <v>119.23</v>
          </cell>
          <cell r="N105">
            <v>109.55</v>
          </cell>
          <cell r="O105">
            <v>92.51</v>
          </cell>
          <cell r="P105">
            <v>90.3</v>
          </cell>
          <cell r="Q105">
            <v>99.71</v>
          </cell>
          <cell r="S105">
            <v>111.76</v>
          </cell>
          <cell r="T105">
            <v>102.76</v>
          </cell>
          <cell r="U105">
            <v>105.21</v>
          </cell>
        </row>
        <row r="106">
          <cell r="H106">
            <v>197.03</v>
          </cell>
          <cell r="I106">
            <v>186.13</v>
          </cell>
          <cell r="J106">
            <v>185.19</v>
          </cell>
          <cell r="K106">
            <v>182.77</v>
          </cell>
          <cell r="L106">
            <v>174.06</v>
          </cell>
          <cell r="M106">
            <v>214.87</v>
          </cell>
          <cell r="N106">
            <v>227.41</v>
          </cell>
          <cell r="O106">
            <v>203.12</v>
          </cell>
          <cell r="P106">
            <v>186.79</v>
          </cell>
          <cell r="Q106">
            <v>220.89</v>
          </cell>
          <cell r="S106">
            <v>200.69</v>
          </cell>
          <cell r="T106">
            <v>189.56</v>
          </cell>
          <cell r="U106">
            <v>264.77999999999997</v>
          </cell>
        </row>
        <row r="107">
          <cell r="H107">
            <v>115.44</v>
          </cell>
          <cell r="I107">
            <v>126.22</v>
          </cell>
          <cell r="J107">
            <v>125.14</v>
          </cell>
          <cell r="K107">
            <v>107.64</v>
          </cell>
          <cell r="L107">
            <v>112.07</v>
          </cell>
          <cell r="M107">
            <v>120.66</v>
          </cell>
          <cell r="N107">
            <v>139.05000000000001</v>
          </cell>
          <cell r="O107">
            <v>132.69999999999999</v>
          </cell>
          <cell r="P107">
            <v>146.99</v>
          </cell>
          <cell r="Q107">
            <v>134.15</v>
          </cell>
          <cell r="S107">
            <v>145.58000000000001</v>
          </cell>
          <cell r="T107">
            <v>136.34</v>
          </cell>
          <cell r="U107">
            <v>139.51</v>
          </cell>
        </row>
        <row r="108">
          <cell r="H108">
            <v>100.38</v>
          </cell>
          <cell r="I108">
            <v>101.85</v>
          </cell>
          <cell r="J108">
            <v>106.56</v>
          </cell>
          <cell r="K108">
            <v>110.28</v>
          </cell>
          <cell r="L108">
            <v>111.02</v>
          </cell>
          <cell r="M108">
            <v>107.48</v>
          </cell>
          <cell r="N108">
            <v>105.73</v>
          </cell>
          <cell r="O108">
            <v>103.39</v>
          </cell>
          <cell r="P108">
            <v>102.92</v>
          </cell>
          <cell r="Q108">
            <v>101.58</v>
          </cell>
          <cell r="S108">
            <v>101.63</v>
          </cell>
          <cell r="T108">
            <v>98.91</v>
          </cell>
          <cell r="U108">
            <v>98.08</v>
          </cell>
        </row>
        <row r="109">
          <cell r="H109">
            <v>100.96</v>
          </cell>
          <cell r="I109">
            <v>102.9</v>
          </cell>
          <cell r="J109">
            <v>102.17</v>
          </cell>
          <cell r="K109">
            <v>102.89</v>
          </cell>
          <cell r="L109">
            <v>102.66</v>
          </cell>
          <cell r="M109">
            <v>103.13</v>
          </cell>
          <cell r="N109">
            <v>103.71</v>
          </cell>
          <cell r="O109">
            <v>104.21</v>
          </cell>
          <cell r="P109">
            <v>108.31</v>
          </cell>
          <cell r="Q109">
            <v>112.79</v>
          </cell>
          <cell r="S109">
            <v>115.9</v>
          </cell>
          <cell r="T109">
            <v>116.48</v>
          </cell>
          <cell r="U109">
            <v>121.37</v>
          </cell>
        </row>
        <row r="110">
          <cell r="H110">
            <v>106.84</v>
          </cell>
          <cell r="I110">
            <v>109.94</v>
          </cell>
          <cell r="J110">
            <v>109.95</v>
          </cell>
          <cell r="K110">
            <v>110.51</v>
          </cell>
          <cell r="L110">
            <v>111.27</v>
          </cell>
          <cell r="M110">
            <v>112.18</v>
          </cell>
          <cell r="N110">
            <v>111.88</v>
          </cell>
          <cell r="O110">
            <v>114.99</v>
          </cell>
          <cell r="P110">
            <v>125.59</v>
          </cell>
          <cell r="Q110">
            <v>133.72999999999999</v>
          </cell>
          <cell r="S110">
            <v>142.56</v>
          </cell>
          <cell r="T110">
            <v>147.06</v>
          </cell>
          <cell r="U110">
            <v>157.63</v>
          </cell>
        </row>
        <row r="111">
          <cell r="H111">
            <v>103.33</v>
          </cell>
          <cell r="I111">
            <v>117.09</v>
          </cell>
          <cell r="J111">
            <v>137.72</v>
          </cell>
          <cell r="K111">
            <v>152.18</v>
          </cell>
          <cell r="L111">
            <v>162.01</v>
          </cell>
          <cell r="M111">
            <v>159.02000000000001</v>
          </cell>
          <cell r="N111">
            <v>165.22</v>
          </cell>
          <cell r="O111">
            <v>187.85</v>
          </cell>
          <cell r="P111">
            <v>202.56</v>
          </cell>
          <cell r="Q111">
            <v>203.78</v>
          </cell>
          <cell r="S111">
            <v>203.66</v>
          </cell>
          <cell r="T111">
            <v>208.11</v>
          </cell>
          <cell r="U111">
            <v>213.17</v>
          </cell>
        </row>
        <row r="112">
          <cell r="H112">
            <v>117.99329551315111</v>
          </cell>
          <cell r="I112">
            <v>126.81599793708097</v>
          </cell>
          <cell r="J112">
            <v>128.47319752449715</v>
          </cell>
          <cell r="K112">
            <v>124.6025631768953</v>
          </cell>
          <cell r="L112">
            <v>125.67171222279525</v>
          </cell>
          <cell r="M112">
            <v>130.57230015471893</v>
          </cell>
          <cell r="N112">
            <v>134.27551315110881</v>
          </cell>
          <cell r="O112">
            <v>128.53122743682312</v>
          </cell>
          <cell r="P112">
            <v>125.86984012377513</v>
          </cell>
          <cell r="Q112">
            <v>125.94117586384733</v>
          </cell>
          <cell r="S112">
            <v>132.29204744713769</v>
          </cell>
          <cell r="T112">
            <v>142.29238267148014</v>
          </cell>
          <cell r="U112">
            <v>151.70221763795772</v>
          </cell>
        </row>
        <row r="113">
          <cell r="H113">
            <v>108.37</v>
          </cell>
          <cell r="I113">
            <v>111.83</v>
          </cell>
          <cell r="J113">
            <v>112.21</v>
          </cell>
          <cell r="K113">
            <v>112.08</v>
          </cell>
          <cell r="L113">
            <v>107.7</v>
          </cell>
          <cell r="M113">
            <v>108.72</v>
          </cell>
          <cell r="N113">
            <v>111.58</v>
          </cell>
          <cell r="O113">
            <v>111.34</v>
          </cell>
          <cell r="P113">
            <v>112.67</v>
          </cell>
          <cell r="Q113">
            <v>113.93</v>
          </cell>
          <cell r="S113">
            <v>118.36</v>
          </cell>
          <cell r="T113">
            <v>122.85</v>
          </cell>
          <cell r="U113">
            <v>125.26</v>
          </cell>
        </row>
        <row r="114">
          <cell r="H114">
            <v>114.36</v>
          </cell>
          <cell r="I114">
            <v>139.44</v>
          </cell>
          <cell r="J114">
            <v>141.19999999999999</v>
          </cell>
          <cell r="K114">
            <v>134.86000000000001</v>
          </cell>
          <cell r="L114">
            <v>139.53</v>
          </cell>
          <cell r="M114">
            <v>148.53</v>
          </cell>
          <cell r="N114">
            <v>138.13</v>
          </cell>
          <cell r="O114">
            <v>131.01</v>
          </cell>
          <cell r="P114">
            <v>131.4</v>
          </cell>
          <cell r="Q114">
            <v>132.31</v>
          </cell>
          <cell r="S114">
            <v>145.44</v>
          </cell>
          <cell r="T114">
            <v>146.1</v>
          </cell>
          <cell r="U114">
            <v>147.47</v>
          </cell>
        </row>
        <row r="115">
          <cell r="H115">
            <v>107.63</v>
          </cell>
          <cell r="I115">
            <v>116.25</v>
          </cell>
          <cell r="J115">
            <v>128.82</v>
          </cell>
          <cell r="K115">
            <v>142.09</v>
          </cell>
          <cell r="L115">
            <v>165.42</v>
          </cell>
          <cell r="M115">
            <v>189.2</v>
          </cell>
          <cell r="N115">
            <v>199.36</v>
          </cell>
          <cell r="O115">
            <v>168.99</v>
          </cell>
          <cell r="P115">
            <v>142.38999999999999</v>
          </cell>
          <cell r="Q115">
            <v>126.41</v>
          </cell>
          <cell r="S115">
            <v>139.57</v>
          </cell>
          <cell r="T115">
            <v>153.72999999999999</v>
          </cell>
          <cell r="U115">
            <v>179.38</v>
          </cell>
        </row>
        <row r="116">
          <cell r="H116">
            <v>148.88999999999999</v>
          </cell>
          <cell r="I116">
            <v>171.96</v>
          </cell>
          <cell r="J116">
            <v>165.26</v>
          </cell>
          <cell r="K116">
            <v>131.31</v>
          </cell>
          <cell r="L116">
            <v>103.45</v>
          </cell>
          <cell r="M116">
            <v>87.52</v>
          </cell>
          <cell r="N116">
            <v>85.16</v>
          </cell>
          <cell r="O116">
            <v>86.82</v>
          </cell>
          <cell r="P116">
            <v>94.16</v>
          </cell>
          <cell r="Q116">
            <v>104.2</v>
          </cell>
          <cell r="S116">
            <v>120.49</v>
          </cell>
          <cell r="T116">
            <v>137.35</v>
          </cell>
          <cell r="U116">
            <v>166.65</v>
          </cell>
        </row>
        <row r="117">
          <cell r="H117">
            <v>138.72</v>
          </cell>
          <cell r="I117">
            <v>122.18</v>
          </cell>
          <cell r="J117">
            <v>112.55</v>
          </cell>
          <cell r="K117">
            <v>102.98</v>
          </cell>
          <cell r="L117">
            <v>94.29</v>
          </cell>
          <cell r="M117">
            <v>94.95</v>
          </cell>
          <cell r="N117">
            <v>109.37</v>
          </cell>
          <cell r="O117">
            <v>128.82</v>
          </cell>
          <cell r="P117">
            <v>143.13</v>
          </cell>
          <cell r="Q117">
            <v>151.38</v>
          </cell>
          <cell r="S117">
            <v>154.56</v>
          </cell>
          <cell r="T117">
            <v>161.27000000000001</v>
          </cell>
          <cell r="U117">
            <v>151.88999999999999</v>
          </cell>
        </row>
        <row r="118">
          <cell r="H118">
            <v>133.12</v>
          </cell>
          <cell r="I118">
            <v>159.09</v>
          </cell>
          <cell r="J118">
            <v>150.44999999999999</v>
          </cell>
          <cell r="K118">
            <v>109.53</v>
          </cell>
          <cell r="L118">
            <v>100.81</v>
          </cell>
          <cell r="M118">
            <v>112.3</v>
          </cell>
          <cell r="N118">
            <v>115.25</v>
          </cell>
          <cell r="O118">
            <v>119.45</v>
          </cell>
          <cell r="P118">
            <v>121.4</v>
          </cell>
          <cell r="Q118">
            <v>113.9</v>
          </cell>
          <cell r="S118">
            <v>107.4</v>
          </cell>
          <cell r="T118">
            <v>124.29</v>
          </cell>
          <cell r="U118">
            <v>143.32</v>
          </cell>
        </row>
        <row r="119">
          <cell r="H119">
            <v>112.96</v>
          </cell>
          <cell r="I119">
            <v>122.78</v>
          </cell>
          <cell r="J119">
            <v>138.88</v>
          </cell>
          <cell r="K119">
            <v>145.9</v>
          </cell>
          <cell r="L119">
            <v>148.57</v>
          </cell>
          <cell r="M119">
            <v>180.68</v>
          </cell>
          <cell r="N119">
            <v>198.62</v>
          </cell>
          <cell r="O119">
            <v>175.99</v>
          </cell>
          <cell r="P119">
            <v>156.18</v>
          </cell>
          <cell r="Q119">
            <v>155.11000000000001</v>
          </cell>
          <cell r="S119">
            <v>158.63</v>
          </cell>
          <cell r="T119">
            <v>165.79</v>
          </cell>
          <cell r="U119">
            <v>162.94</v>
          </cell>
        </row>
        <row r="120">
          <cell r="H120">
            <v>125.48</v>
          </cell>
          <cell r="I120">
            <v>143.34</v>
          </cell>
          <cell r="J120">
            <v>141.34</v>
          </cell>
          <cell r="K120">
            <v>145.44999999999999</v>
          </cell>
          <cell r="L120">
            <v>147.61000000000001</v>
          </cell>
          <cell r="M120">
            <v>139.46</v>
          </cell>
          <cell r="N120">
            <v>133.63</v>
          </cell>
          <cell r="O120">
            <v>124.83</v>
          </cell>
          <cell r="P120">
            <v>111.71</v>
          </cell>
          <cell r="Q120">
            <v>112.88</v>
          </cell>
          <cell r="S120">
            <v>125.79</v>
          </cell>
          <cell r="T120">
            <v>152.29</v>
          </cell>
          <cell r="U120">
            <v>168.94</v>
          </cell>
        </row>
        <row r="121">
          <cell r="H121">
            <v>108.34</v>
          </cell>
          <cell r="I121">
            <v>131.91999999999999</v>
          </cell>
          <cell r="J121">
            <v>143.16999999999999</v>
          </cell>
          <cell r="K121">
            <v>126.61</v>
          </cell>
          <cell r="L121">
            <v>113.22</v>
          </cell>
          <cell r="M121">
            <v>115.9</v>
          </cell>
          <cell r="N121">
            <v>105.95</v>
          </cell>
          <cell r="O121">
            <v>106.57</v>
          </cell>
          <cell r="P121">
            <v>127.47</v>
          </cell>
          <cell r="Q121">
            <v>126.69</v>
          </cell>
          <cell r="S121">
            <v>123.1</v>
          </cell>
          <cell r="T121">
            <v>146.94999999999999</v>
          </cell>
          <cell r="U121">
            <v>157.71</v>
          </cell>
        </row>
        <row r="122">
          <cell r="H122">
            <v>127.66</v>
          </cell>
          <cell r="I122">
            <v>133.5</v>
          </cell>
          <cell r="J122">
            <v>132.13999999999999</v>
          </cell>
          <cell r="K122">
            <v>127.89</v>
          </cell>
          <cell r="L122">
            <v>124.6</v>
          </cell>
          <cell r="M122">
            <v>123.31</v>
          </cell>
          <cell r="N122">
            <v>125.12</v>
          </cell>
          <cell r="O122">
            <v>123.11</v>
          </cell>
          <cell r="P122">
            <v>124.59</v>
          </cell>
          <cell r="Q122">
            <v>126.08</v>
          </cell>
          <cell r="S122">
            <v>124.79</v>
          </cell>
          <cell r="T122">
            <v>128.93</v>
          </cell>
          <cell r="U122">
            <v>143.25</v>
          </cell>
        </row>
        <row r="123">
          <cell r="H123">
            <v>102.09</v>
          </cell>
          <cell r="I123">
            <v>106.32</v>
          </cell>
          <cell r="J123">
            <v>113.55</v>
          </cell>
          <cell r="K123">
            <v>103.74</v>
          </cell>
          <cell r="L123">
            <v>99.13</v>
          </cell>
          <cell r="M123">
            <v>95.81</v>
          </cell>
          <cell r="N123">
            <v>119.23</v>
          </cell>
          <cell r="O123">
            <v>118.74</v>
          </cell>
          <cell r="P123">
            <v>133.38999999999999</v>
          </cell>
          <cell r="Q123">
            <v>157.18</v>
          </cell>
          <cell r="S123">
            <v>137.43</v>
          </cell>
          <cell r="T123">
            <v>142.28</v>
          </cell>
          <cell r="U123">
            <v>149.83000000000001</v>
          </cell>
        </row>
        <row r="124">
          <cell r="H124">
            <v>113.01</v>
          </cell>
          <cell r="I124">
            <v>110.67</v>
          </cell>
          <cell r="J124">
            <v>105.78</v>
          </cell>
          <cell r="K124">
            <v>98.47</v>
          </cell>
          <cell r="L124">
            <v>100.8</v>
          </cell>
          <cell r="M124">
            <v>104.43</v>
          </cell>
          <cell r="N124">
            <v>105.1</v>
          </cell>
          <cell r="O124">
            <v>109.51</v>
          </cell>
          <cell r="P124">
            <v>112.34</v>
          </cell>
          <cell r="Q124">
            <v>117.89</v>
          </cell>
          <cell r="S124">
            <v>143.15</v>
          </cell>
          <cell r="T124">
            <v>152.79</v>
          </cell>
          <cell r="U124">
            <v>154.28</v>
          </cell>
        </row>
        <row r="125">
          <cell r="H125">
            <v>112.34</v>
          </cell>
          <cell r="I125">
            <v>120.39</v>
          </cell>
          <cell r="J125">
            <v>119.72</v>
          </cell>
          <cell r="K125">
            <v>122.48</v>
          </cell>
          <cell r="L125">
            <v>122.97</v>
          </cell>
          <cell r="M125">
            <v>123.79</v>
          </cell>
          <cell r="N125">
            <v>124.1</v>
          </cell>
          <cell r="O125">
            <v>123.09</v>
          </cell>
          <cell r="P125">
            <v>121.22</v>
          </cell>
          <cell r="Q125">
            <v>122.1</v>
          </cell>
          <cell r="S125">
            <v>121.37</v>
          </cell>
          <cell r="T125">
            <v>123.65</v>
          </cell>
          <cell r="U125">
            <v>129.55000000000001</v>
          </cell>
        </row>
        <row r="126">
          <cell r="H126">
            <v>122.08</v>
          </cell>
          <cell r="I126">
            <v>134.57</v>
          </cell>
          <cell r="J126">
            <v>130.74</v>
          </cell>
          <cell r="K126">
            <v>103.74</v>
          </cell>
          <cell r="L126">
            <v>92.57</v>
          </cell>
          <cell r="M126">
            <v>92.91</v>
          </cell>
          <cell r="N126">
            <v>102.21</v>
          </cell>
          <cell r="O126">
            <v>113.32</v>
          </cell>
          <cell r="P126">
            <v>132.46</v>
          </cell>
          <cell r="Q126">
            <v>130</v>
          </cell>
          <cell r="S126">
            <v>123.39</v>
          </cell>
          <cell r="T126">
            <v>142.62</v>
          </cell>
          <cell r="U126">
            <v>166.65</v>
          </cell>
        </row>
        <row r="127">
          <cell r="H127">
            <v>110.39</v>
          </cell>
          <cell r="I127">
            <v>113.3</v>
          </cell>
          <cell r="J127">
            <v>111.72</v>
          </cell>
          <cell r="K127">
            <v>109.91</v>
          </cell>
          <cell r="L127">
            <v>118.72</v>
          </cell>
          <cell r="M127">
            <v>109.75</v>
          </cell>
          <cell r="N127">
            <v>109.42</v>
          </cell>
          <cell r="O127">
            <v>108.72</v>
          </cell>
          <cell r="P127">
            <v>115.03</v>
          </cell>
          <cell r="Q127">
            <v>118.24</v>
          </cell>
          <cell r="S127">
            <v>121.75</v>
          </cell>
          <cell r="T127">
            <v>124.81</v>
          </cell>
          <cell r="U127">
            <v>116.28</v>
          </cell>
        </row>
        <row r="128">
          <cell r="H128">
            <v>116.57</v>
          </cell>
          <cell r="I128">
            <v>122.84</v>
          </cell>
          <cell r="J128">
            <v>120.55</v>
          </cell>
          <cell r="K128">
            <v>82.21</v>
          </cell>
          <cell r="L128">
            <v>84.85</v>
          </cell>
          <cell r="M128">
            <v>83.03</v>
          </cell>
          <cell r="N128">
            <v>85.25</v>
          </cell>
          <cell r="O128">
            <v>84.34</v>
          </cell>
          <cell r="P128">
            <v>84.02</v>
          </cell>
          <cell r="Q128">
            <v>102.14</v>
          </cell>
          <cell r="S128">
            <v>101.98</v>
          </cell>
          <cell r="T128">
            <v>111.23</v>
          </cell>
          <cell r="U128">
            <v>119.14</v>
          </cell>
        </row>
        <row r="129">
          <cell r="H129">
            <v>103.98</v>
          </cell>
          <cell r="I129">
            <v>98.83</v>
          </cell>
          <cell r="J129">
            <v>104.21</v>
          </cell>
          <cell r="K129">
            <v>111.25</v>
          </cell>
          <cell r="L129">
            <v>113.38</v>
          </cell>
          <cell r="M129">
            <v>136.16</v>
          </cell>
          <cell r="N129">
            <v>126.2</v>
          </cell>
          <cell r="O129">
            <v>112.71</v>
          </cell>
          <cell r="P129">
            <v>119.31</v>
          </cell>
          <cell r="Q129">
            <v>119.19</v>
          </cell>
          <cell r="S129">
            <v>124.71</v>
          </cell>
          <cell r="T129">
            <v>129.29</v>
          </cell>
          <cell r="U129">
            <v>136.63999999999999</v>
          </cell>
        </row>
        <row r="130">
          <cell r="H130">
            <v>104.65650967808718</v>
          </cell>
          <cell r="I130">
            <v>105.2452510092123</v>
          </cell>
          <cell r="J130">
            <v>107.9167022047407</v>
          </cell>
          <cell r="K130">
            <v>108.73599316840907</v>
          </cell>
          <cell r="L130">
            <v>109.71547148328331</v>
          </cell>
          <cell r="M130">
            <v>110.70150295000518</v>
          </cell>
          <cell r="N130">
            <v>111.52261256598696</v>
          </cell>
          <cell r="O130">
            <v>112.15058275540835</v>
          </cell>
          <cell r="P130">
            <v>112.98454404305973</v>
          </cell>
          <cell r="Q130">
            <v>113.64748266225028</v>
          </cell>
          <cell r="S130">
            <v>116.73519511437739</v>
          </cell>
          <cell r="T130">
            <v>119.42472725390746</v>
          </cell>
          <cell r="U130">
            <v>122.27005485974537</v>
          </cell>
        </row>
        <row r="131">
          <cell r="H131">
            <v>104.4</v>
          </cell>
          <cell r="I131">
            <v>104.24</v>
          </cell>
          <cell r="J131">
            <v>106.66</v>
          </cell>
          <cell r="K131">
            <v>107.1</v>
          </cell>
          <cell r="L131">
            <v>107.81</v>
          </cell>
          <cell r="M131">
            <v>107.96</v>
          </cell>
          <cell r="N131">
            <v>108.05</v>
          </cell>
          <cell r="O131">
            <v>108.57</v>
          </cell>
          <cell r="P131">
            <v>109.1</v>
          </cell>
          <cell r="Q131">
            <v>109.56</v>
          </cell>
          <cell r="S131">
            <v>112.61</v>
          </cell>
          <cell r="T131">
            <v>115.52</v>
          </cell>
          <cell r="U131">
            <v>117.7</v>
          </cell>
        </row>
        <row r="132">
          <cell r="H132">
            <v>102.41</v>
          </cell>
          <cell r="I132">
            <v>101.49</v>
          </cell>
          <cell r="J132">
            <v>103.94</v>
          </cell>
          <cell r="K132">
            <v>104.24</v>
          </cell>
          <cell r="L132">
            <v>104.65</v>
          </cell>
          <cell r="M132">
            <v>104.92</v>
          </cell>
          <cell r="N132">
            <v>105.4</v>
          </cell>
          <cell r="O132">
            <v>105.14</v>
          </cell>
          <cell r="P132">
            <v>105.05</v>
          </cell>
          <cell r="Q132">
            <v>105.45</v>
          </cell>
          <cell r="S132">
            <v>107.47</v>
          </cell>
          <cell r="T132">
            <v>108.9</v>
          </cell>
          <cell r="U132">
            <v>111.14</v>
          </cell>
        </row>
        <row r="133">
          <cell r="H133">
            <v>103.01</v>
          </cell>
          <cell r="I133">
            <v>102.62</v>
          </cell>
          <cell r="J133">
            <v>105.71</v>
          </cell>
          <cell r="K133">
            <v>106.35</v>
          </cell>
          <cell r="L133">
            <v>107.06</v>
          </cell>
          <cell r="M133">
            <v>107.9</v>
          </cell>
          <cell r="N133">
            <v>108.59</v>
          </cell>
          <cell r="O133">
            <v>108.89</v>
          </cell>
          <cell r="P133">
            <v>109.21</v>
          </cell>
          <cell r="Q133">
            <v>109.44</v>
          </cell>
          <cell r="S133">
            <v>111.26</v>
          </cell>
          <cell r="T133">
            <v>113.66</v>
          </cell>
          <cell r="U133">
            <v>116.02</v>
          </cell>
        </row>
        <row r="134">
          <cell r="H134">
            <v>105.5</v>
          </cell>
          <cell r="I134">
            <v>105.69</v>
          </cell>
          <cell r="J134">
            <v>107.67</v>
          </cell>
          <cell r="K134">
            <v>109.04</v>
          </cell>
          <cell r="L134">
            <v>110.16</v>
          </cell>
          <cell r="M134">
            <v>111.51</v>
          </cell>
          <cell r="N134">
            <v>112.4</v>
          </cell>
          <cell r="O134">
            <v>114.26</v>
          </cell>
          <cell r="P134">
            <v>119.89</v>
          </cell>
          <cell r="Q134">
            <v>123.86</v>
          </cell>
          <cell r="S134">
            <v>130.49</v>
          </cell>
          <cell r="T134">
            <v>134.57</v>
          </cell>
          <cell r="U134">
            <v>136.72999999999999</v>
          </cell>
        </row>
        <row r="135">
          <cell r="H135">
            <v>110.17</v>
          </cell>
          <cell r="I135">
            <v>110.38</v>
          </cell>
          <cell r="J135">
            <v>111.78</v>
          </cell>
          <cell r="K135">
            <v>112.46</v>
          </cell>
          <cell r="L135">
            <v>113.2</v>
          </cell>
          <cell r="M135">
            <v>118.11</v>
          </cell>
          <cell r="N135">
            <v>120.43</v>
          </cell>
          <cell r="O135">
            <v>121.4</v>
          </cell>
          <cell r="P135">
            <v>122.12</v>
          </cell>
          <cell r="Q135">
            <v>122.38</v>
          </cell>
          <cell r="S135">
            <v>123.68</v>
          </cell>
          <cell r="T135">
            <v>124.06</v>
          </cell>
          <cell r="U135">
            <v>123.12</v>
          </cell>
        </row>
        <row r="136">
          <cell r="H136">
            <v>103.67</v>
          </cell>
          <cell r="I136">
            <v>105.58</v>
          </cell>
          <cell r="J136">
            <v>109.62</v>
          </cell>
          <cell r="K136">
            <v>111.68</v>
          </cell>
          <cell r="L136">
            <v>114.31</v>
          </cell>
          <cell r="M136">
            <v>117.85</v>
          </cell>
          <cell r="N136">
            <v>121.09</v>
          </cell>
          <cell r="O136">
            <v>123.01</v>
          </cell>
          <cell r="P136">
            <v>123.56</v>
          </cell>
          <cell r="Q136">
            <v>124.35</v>
          </cell>
          <cell r="S136">
            <v>130.13</v>
          </cell>
          <cell r="T136">
            <v>131</v>
          </cell>
          <cell r="U136">
            <v>133.01</v>
          </cell>
        </row>
        <row r="137">
          <cell r="H137">
            <v>108.72</v>
          </cell>
          <cell r="I137">
            <v>115.27</v>
          </cell>
          <cell r="J137">
            <v>118.64</v>
          </cell>
          <cell r="K137">
            <v>120.49</v>
          </cell>
          <cell r="L137">
            <v>121.52</v>
          </cell>
          <cell r="M137">
            <v>123.32</v>
          </cell>
          <cell r="N137">
            <v>125.19</v>
          </cell>
          <cell r="O137">
            <v>124.65</v>
          </cell>
          <cell r="P137">
            <v>125.83</v>
          </cell>
          <cell r="Q137">
            <v>125.86</v>
          </cell>
          <cell r="S137">
            <v>124.76</v>
          </cell>
          <cell r="T137">
            <v>130.44999999999999</v>
          </cell>
          <cell r="U137">
            <v>142.44999999999999</v>
          </cell>
        </row>
        <row r="138">
          <cell r="H138">
            <v>104.84935035157444</v>
          </cell>
          <cell r="I138">
            <v>113.3747110975237</v>
          </cell>
          <cell r="J138">
            <v>117.04781259553653</v>
          </cell>
          <cell r="K138">
            <v>118.52862580250688</v>
          </cell>
          <cell r="L138">
            <v>118.81396667685723</v>
          </cell>
          <cell r="M138">
            <v>118.62374503210027</v>
          </cell>
          <cell r="N138">
            <v>119.51236319168451</v>
          </cell>
          <cell r="O138">
            <v>120.60329715683277</v>
          </cell>
          <cell r="P138">
            <v>122.93174717211862</v>
          </cell>
          <cell r="Q138">
            <v>129.21288138184042</v>
          </cell>
          <cell r="S138">
            <v>132.91568786303884</v>
          </cell>
          <cell r="T138">
            <v>135.17980281259554</v>
          </cell>
          <cell r="U138">
            <v>137.83629012534394</v>
          </cell>
        </row>
        <row r="139">
          <cell r="H139">
            <v>106.6</v>
          </cell>
          <cell r="I139">
            <v>120.74</v>
          </cell>
          <cell r="J139">
            <v>122.27</v>
          </cell>
          <cell r="K139">
            <v>122.81</v>
          </cell>
          <cell r="L139">
            <v>122.82</v>
          </cell>
          <cell r="M139">
            <v>122.48</v>
          </cell>
          <cell r="N139">
            <v>122.37</v>
          </cell>
          <cell r="O139">
            <v>122.39</v>
          </cell>
          <cell r="P139">
            <v>125.29</v>
          </cell>
          <cell r="Q139">
            <v>135.09</v>
          </cell>
          <cell r="S139">
            <v>135.9</v>
          </cell>
          <cell r="T139">
            <v>135.59</v>
          </cell>
          <cell r="U139">
            <v>136.87</v>
          </cell>
        </row>
        <row r="140">
          <cell r="H140">
            <v>102.38</v>
          </cell>
          <cell r="I140">
            <v>103.98</v>
          </cell>
          <cell r="J140">
            <v>109.06</v>
          </cell>
          <cell r="K140">
            <v>112.8</v>
          </cell>
          <cell r="L140">
            <v>115.72</v>
          </cell>
          <cell r="M140">
            <v>116.52</v>
          </cell>
          <cell r="N140">
            <v>117.49</v>
          </cell>
          <cell r="O140">
            <v>120.13</v>
          </cell>
          <cell r="P140">
            <v>126.11</v>
          </cell>
          <cell r="Q140">
            <v>128.83000000000001</v>
          </cell>
          <cell r="S140">
            <v>130.74</v>
          </cell>
          <cell r="T140">
            <v>131.88999999999999</v>
          </cell>
          <cell r="U140">
            <v>136.44</v>
          </cell>
        </row>
        <row r="141">
          <cell r="H141">
            <v>110.95</v>
          </cell>
          <cell r="I141">
            <v>113.31</v>
          </cell>
          <cell r="J141">
            <v>114.33</v>
          </cell>
          <cell r="K141">
            <v>114.52</v>
          </cell>
          <cell r="L141">
            <v>114.63</v>
          </cell>
          <cell r="M141">
            <v>114.71</v>
          </cell>
          <cell r="N141">
            <v>124.51</v>
          </cell>
          <cell r="O141">
            <v>126.79</v>
          </cell>
          <cell r="P141">
            <v>128.03</v>
          </cell>
          <cell r="Q141">
            <v>129.28</v>
          </cell>
          <cell r="S141">
            <v>130.03</v>
          </cell>
          <cell r="T141">
            <v>144.09</v>
          </cell>
          <cell r="U141">
            <v>145.49</v>
          </cell>
        </row>
        <row r="142">
          <cell r="H142">
            <v>104.83</v>
          </cell>
          <cell r="I142">
            <v>112.92</v>
          </cell>
          <cell r="J142">
            <v>115.71</v>
          </cell>
          <cell r="K142">
            <v>114.32</v>
          </cell>
          <cell r="L142">
            <v>112.42</v>
          </cell>
          <cell r="M142">
            <v>109.85</v>
          </cell>
          <cell r="N142">
            <v>112.88</v>
          </cell>
          <cell r="O142">
            <v>116.96</v>
          </cell>
          <cell r="P142">
            <v>118.56</v>
          </cell>
          <cell r="Q142">
            <v>123.06</v>
          </cell>
          <cell r="S142">
            <v>127.7</v>
          </cell>
          <cell r="T142">
            <v>131.53</v>
          </cell>
          <cell r="U142">
            <v>133.22</v>
          </cell>
        </row>
        <row r="143">
          <cell r="H143">
            <v>102.96</v>
          </cell>
          <cell r="I143">
            <v>110.74</v>
          </cell>
          <cell r="J143">
            <v>115.62</v>
          </cell>
          <cell r="K143">
            <v>116.33</v>
          </cell>
          <cell r="L143">
            <v>115.95</v>
          </cell>
          <cell r="M143">
            <v>115.25</v>
          </cell>
          <cell r="N143">
            <v>116.29</v>
          </cell>
          <cell r="O143">
            <v>117.81</v>
          </cell>
          <cell r="P143">
            <v>118.73</v>
          </cell>
          <cell r="Q143">
            <v>123.84</v>
          </cell>
          <cell r="S143">
            <v>128.94</v>
          </cell>
          <cell r="T143">
            <v>128.9</v>
          </cell>
          <cell r="U143">
            <v>129.52000000000001</v>
          </cell>
        </row>
        <row r="144">
          <cell r="H144">
            <v>103.47</v>
          </cell>
          <cell r="I144">
            <v>107.77</v>
          </cell>
          <cell r="J144">
            <v>114.32</v>
          </cell>
          <cell r="K144">
            <v>118.7</v>
          </cell>
          <cell r="L144">
            <v>120.14</v>
          </cell>
          <cell r="M144">
            <v>121.23</v>
          </cell>
          <cell r="N144">
            <v>121.87</v>
          </cell>
          <cell r="O144">
            <v>122.43</v>
          </cell>
          <cell r="P144">
            <v>124.58</v>
          </cell>
          <cell r="Q144">
            <v>129.54</v>
          </cell>
          <cell r="S144">
            <v>136.86000000000001</v>
          </cell>
          <cell r="T144">
            <v>142.87</v>
          </cell>
          <cell r="U144">
            <v>149.02000000000001</v>
          </cell>
        </row>
        <row r="145">
          <cell r="H145">
            <v>107.68</v>
          </cell>
          <cell r="I145">
            <v>109.22</v>
          </cell>
          <cell r="J145">
            <v>110.37</v>
          </cell>
          <cell r="K145">
            <v>110.89</v>
          </cell>
          <cell r="L145">
            <v>111.26</v>
          </cell>
          <cell r="M145">
            <v>111.81</v>
          </cell>
          <cell r="N145">
            <v>111.94</v>
          </cell>
          <cell r="O145">
            <v>112.47</v>
          </cell>
          <cell r="P145">
            <v>113.08</v>
          </cell>
          <cell r="Q145">
            <v>113.31</v>
          </cell>
          <cell r="S145">
            <v>117.22</v>
          </cell>
          <cell r="T145">
            <v>123.34</v>
          </cell>
          <cell r="U145">
            <v>127.08</v>
          </cell>
        </row>
        <row r="146">
          <cell r="H146">
            <v>105.36856640463384</v>
          </cell>
          <cell r="I146">
            <v>107.3900206868018</v>
          </cell>
          <cell r="J146">
            <v>108.97021307405873</v>
          </cell>
          <cell r="K146">
            <v>109.52726106743897</v>
          </cell>
          <cell r="L146">
            <v>110.3242966487381</v>
          </cell>
          <cell r="M146">
            <v>112.76657840297889</v>
          </cell>
          <cell r="N146">
            <v>116.45215142738932</v>
          </cell>
          <cell r="O146">
            <v>120.03513239553163</v>
          </cell>
          <cell r="P146">
            <v>123.62591849400081</v>
          </cell>
          <cell r="Q146">
            <v>127.40388911874223</v>
          </cell>
          <cell r="S146">
            <v>134.15264170459247</v>
          </cell>
          <cell r="T146">
            <v>137.45308026479105</v>
          </cell>
          <cell r="U146">
            <v>141.08359950351675</v>
          </cell>
        </row>
        <row r="147">
          <cell r="H147">
            <v>112.43</v>
          </cell>
          <cell r="I147">
            <v>116.76</v>
          </cell>
          <cell r="J147">
            <v>118.43</v>
          </cell>
          <cell r="K147">
            <v>119.03</v>
          </cell>
          <cell r="L147">
            <v>120.53</v>
          </cell>
          <cell r="M147">
            <v>121.3</v>
          </cell>
          <cell r="N147">
            <v>124.78</v>
          </cell>
          <cell r="O147">
            <v>127.88</v>
          </cell>
          <cell r="P147">
            <v>129.49</v>
          </cell>
          <cell r="Q147">
            <v>131.44999999999999</v>
          </cell>
          <cell r="S147">
            <v>142.76</v>
          </cell>
          <cell r="T147">
            <v>149.94999999999999</v>
          </cell>
          <cell r="U147">
            <v>154.91</v>
          </cell>
        </row>
        <row r="148">
          <cell r="H148">
            <v>102.67</v>
          </cell>
          <cell r="I148">
            <v>104.33</v>
          </cell>
          <cell r="J148">
            <v>107.84</v>
          </cell>
          <cell r="K148">
            <v>111.11</v>
          </cell>
          <cell r="L148">
            <v>113.87</v>
          </cell>
          <cell r="M148">
            <v>116.87</v>
          </cell>
          <cell r="N148">
            <v>117.4</v>
          </cell>
          <cell r="O148">
            <v>119.72</v>
          </cell>
          <cell r="P148">
            <v>119.67</v>
          </cell>
          <cell r="Q148">
            <v>119.87</v>
          </cell>
          <cell r="S148">
            <v>123.89</v>
          </cell>
          <cell r="T148">
            <v>126.23</v>
          </cell>
          <cell r="U148">
            <v>128.88</v>
          </cell>
        </row>
        <row r="149">
          <cell r="H149">
            <v>106.46</v>
          </cell>
          <cell r="I149">
            <v>109.21</v>
          </cell>
          <cell r="J149">
            <v>111.5</v>
          </cell>
          <cell r="K149">
            <v>112.57</v>
          </cell>
          <cell r="L149">
            <v>113.33</v>
          </cell>
          <cell r="M149">
            <v>113.1</v>
          </cell>
          <cell r="N149">
            <v>113.18</v>
          </cell>
          <cell r="O149">
            <v>117.65</v>
          </cell>
          <cell r="P149">
            <v>123.85</v>
          </cell>
          <cell r="Q149">
            <v>125.67</v>
          </cell>
          <cell r="S149">
            <v>129.31</v>
          </cell>
          <cell r="T149">
            <v>135.59</v>
          </cell>
          <cell r="U149">
            <v>142.03</v>
          </cell>
        </row>
        <row r="150">
          <cell r="H150">
            <v>101.6</v>
          </cell>
          <cell r="I150">
            <v>102.62</v>
          </cell>
          <cell r="J150">
            <v>109.16</v>
          </cell>
          <cell r="K150">
            <v>109.46</v>
          </cell>
          <cell r="L150">
            <v>111.04</v>
          </cell>
          <cell r="M150">
            <v>112.42</v>
          </cell>
          <cell r="N150">
            <v>117.07</v>
          </cell>
          <cell r="O150">
            <v>121.17</v>
          </cell>
          <cell r="P150">
            <v>122.41</v>
          </cell>
          <cell r="Q150">
            <v>123.24</v>
          </cell>
          <cell r="S150">
            <v>126.44</v>
          </cell>
          <cell r="T150">
            <v>130.43</v>
          </cell>
          <cell r="U150">
            <v>137.22999999999999</v>
          </cell>
        </row>
        <row r="151">
          <cell r="H151">
            <v>103.95</v>
          </cell>
          <cell r="I151">
            <v>111.77</v>
          </cell>
          <cell r="J151">
            <v>112.78</v>
          </cell>
          <cell r="K151">
            <v>111.75</v>
          </cell>
          <cell r="L151">
            <v>113.22</v>
          </cell>
          <cell r="M151">
            <v>116.56</v>
          </cell>
          <cell r="N151">
            <v>118.84</v>
          </cell>
          <cell r="O151">
            <v>119.77</v>
          </cell>
          <cell r="P151">
            <v>122.71</v>
          </cell>
          <cell r="Q151">
            <v>123.45</v>
          </cell>
          <cell r="S151">
            <v>127.72</v>
          </cell>
          <cell r="T151">
            <v>130.47999999999999</v>
          </cell>
          <cell r="U151">
            <v>136.08000000000001</v>
          </cell>
        </row>
        <row r="152">
          <cell r="H152">
            <v>104.24</v>
          </cell>
          <cell r="I152">
            <v>105.88</v>
          </cell>
          <cell r="J152">
            <v>108.11</v>
          </cell>
          <cell r="K152">
            <v>112.76</v>
          </cell>
          <cell r="L152">
            <v>115.72</v>
          </cell>
          <cell r="M152">
            <v>117.4</v>
          </cell>
          <cell r="N152">
            <v>119.04</v>
          </cell>
          <cell r="O152">
            <v>124.74</v>
          </cell>
          <cell r="P152">
            <v>130.24</v>
          </cell>
          <cell r="Q152">
            <v>132.19999999999999</v>
          </cell>
          <cell r="S152">
            <v>134.74</v>
          </cell>
          <cell r="T152">
            <v>136.63</v>
          </cell>
          <cell r="U152">
            <v>143.81</v>
          </cell>
        </row>
        <row r="153">
          <cell r="H153">
            <v>105.23</v>
          </cell>
          <cell r="I153">
            <v>107.25</v>
          </cell>
          <cell r="J153">
            <v>109.29</v>
          </cell>
          <cell r="K153">
            <v>111.2</v>
          </cell>
          <cell r="L153">
            <v>113.32</v>
          </cell>
          <cell r="M153">
            <v>114.64</v>
          </cell>
          <cell r="N153">
            <v>116.98</v>
          </cell>
          <cell r="O153">
            <v>119.8</v>
          </cell>
          <cell r="P153">
            <v>123.66</v>
          </cell>
          <cell r="Q153">
            <v>128.38</v>
          </cell>
          <cell r="S153">
            <v>133.49</v>
          </cell>
          <cell r="T153">
            <v>135.71</v>
          </cell>
          <cell r="U153">
            <v>137.72999999999999</v>
          </cell>
        </row>
        <row r="154">
          <cell r="H154">
            <v>104.6</v>
          </cell>
          <cell r="I154">
            <v>105.06</v>
          </cell>
          <cell r="J154">
            <v>105.6</v>
          </cell>
          <cell r="K154">
            <v>103.39</v>
          </cell>
          <cell r="L154">
            <v>102.04</v>
          </cell>
          <cell r="M154">
            <v>101.32</v>
          </cell>
          <cell r="N154">
            <v>103.33</v>
          </cell>
          <cell r="O154">
            <v>106.49</v>
          </cell>
          <cell r="P154">
            <v>113.35</v>
          </cell>
          <cell r="Q154">
            <v>123.49</v>
          </cell>
          <cell r="S154">
            <v>133.04</v>
          </cell>
          <cell r="T154">
            <v>140.58000000000001</v>
          </cell>
          <cell r="U154">
            <v>148.75</v>
          </cell>
        </row>
        <row r="155">
          <cell r="H155">
            <v>100.85</v>
          </cell>
          <cell r="I155">
            <v>100.95</v>
          </cell>
          <cell r="J155">
            <v>101.02</v>
          </cell>
          <cell r="K155">
            <v>101.04</v>
          </cell>
          <cell r="L155">
            <v>100.96</v>
          </cell>
          <cell r="M155">
            <v>100.77</v>
          </cell>
          <cell r="N155">
            <v>117.06</v>
          </cell>
          <cell r="O155">
            <v>135.79</v>
          </cell>
          <cell r="P155">
            <v>138.78</v>
          </cell>
          <cell r="Q155">
            <v>143.84</v>
          </cell>
          <cell r="S155">
            <v>146.94</v>
          </cell>
          <cell r="T155">
            <v>147.27000000000001</v>
          </cell>
          <cell r="U155">
            <v>147.5</v>
          </cell>
        </row>
        <row r="156">
          <cell r="H156">
            <v>103.57</v>
          </cell>
          <cell r="I156">
            <v>110.79</v>
          </cell>
          <cell r="J156">
            <v>113.12</v>
          </cell>
          <cell r="K156">
            <v>113.18</v>
          </cell>
          <cell r="L156">
            <v>113.16</v>
          </cell>
          <cell r="M156">
            <v>113.15</v>
          </cell>
          <cell r="N156">
            <v>113.15</v>
          </cell>
          <cell r="O156">
            <v>113.39</v>
          </cell>
          <cell r="P156">
            <v>118.25</v>
          </cell>
          <cell r="Q156">
            <v>124.76</v>
          </cell>
          <cell r="S156">
            <v>129.21</v>
          </cell>
          <cell r="T156">
            <v>129.22999999999999</v>
          </cell>
          <cell r="U156">
            <v>129.12</v>
          </cell>
        </row>
        <row r="157">
          <cell r="H157">
            <v>109.46</v>
          </cell>
          <cell r="I157">
            <v>109.27</v>
          </cell>
          <cell r="J157">
            <v>109.85</v>
          </cell>
          <cell r="K157">
            <v>109.98</v>
          </cell>
          <cell r="L157">
            <v>110.27</v>
          </cell>
          <cell r="M157">
            <v>118.85</v>
          </cell>
          <cell r="N157">
            <v>124.76</v>
          </cell>
          <cell r="O157">
            <v>125.51</v>
          </cell>
          <cell r="P157">
            <v>126.13</v>
          </cell>
          <cell r="Q157">
            <v>126.4</v>
          </cell>
          <cell r="S157">
            <v>138.57</v>
          </cell>
          <cell r="T157">
            <v>141.63999999999999</v>
          </cell>
          <cell r="U157">
            <v>142.4</v>
          </cell>
        </row>
        <row r="158">
          <cell r="H158">
            <v>111.67668386145911</v>
          </cell>
          <cell r="I158">
            <v>113.98030950626382</v>
          </cell>
          <cell r="J158">
            <v>115.26663227708181</v>
          </cell>
          <cell r="K158">
            <v>115.82778187177598</v>
          </cell>
          <cell r="L158">
            <v>117.31997789240974</v>
          </cell>
          <cell r="M158">
            <v>121.20462048636699</v>
          </cell>
          <cell r="N158">
            <v>122.43876934414149</v>
          </cell>
          <cell r="O158">
            <v>123.3253131908622</v>
          </cell>
          <cell r="P158">
            <v>123.94141488577745</v>
          </cell>
          <cell r="Q158">
            <v>124.75436993367724</v>
          </cell>
          <cell r="S158">
            <v>133.44207074428888</v>
          </cell>
          <cell r="T158">
            <v>137.38035372144438</v>
          </cell>
          <cell r="U158">
            <v>139.93434782608696</v>
          </cell>
        </row>
        <row r="159">
          <cell r="H159">
            <v>112.17</v>
          </cell>
          <cell r="I159">
            <v>113.75</v>
          </cell>
          <cell r="J159">
            <v>114.86</v>
          </cell>
          <cell r="K159">
            <v>115.47</v>
          </cell>
          <cell r="L159">
            <v>116.53</v>
          </cell>
          <cell r="M159">
            <v>120.43</v>
          </cell>
          <cell r="N159">
            <v>121.56</v>
          </cell>
          <cell r="O159">
            <v>122.11</v>
          </cell>
          <cell r="P159">
            <v>122.35</v>
          </cell>
          <cell r="Q159">
            <v>122.83</v>
          </cell>
          <cell r="S159">
            <v>131.82</v>
          </cell>
          <cell r="T159">
            <v>135.36000000000001</v>
          </cell>
          <cell r="U159">
            <v>137.79</v>
          </cell>
        </row>
        <row r="160">
          <cell r="H160">
            <v>107.08</v>
          </cell>
          <cell r="I160">
            <v>106.06</v>
          </cell>
          <cell r="J160">
            <v>108.3</v>
          </cell>
          <cell r="K160">
            <v>106.96</v>
          </cell>
          <cell r="L160">
            <v>110.17</v>
          </cell>
          <cell r="M160">
            <v>115.35</v>
          </cell>
          <cell r="N160">
            <v>116.35</v>
          </cell>
          <cell r="O160">
            <v>117.63</v>
          </cell>
          <cell r="P160">
            <v>118.6</v>
          </cell>
          <cell r="Q160">
            <v>119.56</v>
          </cell>
          <cell r="S160">
            <v>127.51</v>
          </cell>
          <cell r="T160">
            <v>132.02000000000001</v>
          </cell>
          <cell r="U160">
            <v>136.94999999999999</v>
          </cell>
        </row>
        <row r="161">
          <cell r="H161">
            <v>113.4</v>
          </cell>
          <cell r="I161">
            <v>126.46</v>
          </cell>
          <cell r="J161">
            <v>128.04</v>
          </cell>
          <cell r="K161">
            <v>130.68</v>
          </cell>
          <cell r="L161">
            <v>133.71</v>
          </cell>
          <cell r="M161">
            <v>135.75</v>
          </cell>
          <cell r="N161">
            <v>138.21</v>
          </cell>
          <cell r="O161">
            <v>141.54</v>
          </cell>
          <cell r="P161">
            <v>145</v>
          </cell>
          <cell r="Q161">
            <v>148.55000000000001</v>
          </cell>
          <cell r="S161">
            <v>155.55000000000001</v>
          </cell>
          <cell r="T161">
            <v>162.24</v>
          </cell>
          <cell r="U161">
            <v>162.75</v>
          </cell>
        </row>
        <row r="163">
          <cell r="H163">
            <v>104.28182490714309</v>
          </cell>
          <cell r="I163">
            <v>106.70094852196335</v>
          </cell>
          <cell r="J163">
            <v>109.07714522515886</v>
          </cell>
          <cell r="K163">
            <v>111.48374804309789</v>
          </cell>
          <cell r="L163">
            <v>113.60477576204072</v>
          </cell>
          <cell r="M163">
            <v>115.87697977100409</v>
          </cell>
          <cell r="N163">
            <v>117.83465635264143</v>
          </cell>
          <cell r="O163">
            <v>119.82367130183874</v>
          </cell>
          <cell r="P163">
            <v>121.68577953771066</v>
          </cell>
          <cell r="Q163">
            <v>123.52270067839272</v>
          </cell>
          <cell r="S163">
            <v>128.71013322282593</v>
          </cell>
          <cell r="T163">
            <v>131.68287779721891</v>
          </cell>
          <cell r="U163">
            <v>135.10947877336773</v>
          </cell>
        </row>
        <row r="165">
          <cell r="H165">
            <v>103.34</v>
          </cell>
          <cell r="I165">
            <v>105.54</v>
          </cell>
          <cell r="J165">
            <v>107.62</v>
          </cell>
          <cell r="K165">
            <v>109.88</v>
          </cell>
          <cell r="L165">
            <v>111.65</v>
          </cell>
          <cell r="M165">
            <v>113.29</v>
          </cell>
          <cell r="N165">
            <v>115.1</v>
          </cell>
          <cell r="O165">
            <v>116.68</v>
          </cell>
          <cell r="P165">
            <v>118.33</v>
          </cell>
          <cell r="Q165">
            <v>119.83</v>
          </cell>
          <cell r="S165">
            <v>123.63</v>
          </cell>
          <cell r="T165">
            <v>126.03</v>
          </cell>
          <cell r="U165">
            <v>128.99</v>
          </cell>
        </row>
        <row r="166">
          <cell r="H166">
            <v>103.34</v>
          </cell>
          <cell r="I166">
            <v>105.54</v>
          </cell>
          <cell r="J166">
            <v>107.62</v>
          </cell>
          <cell r="K166">
            <v>109.88</v>
          </cell>
          <cell r="L166">
            <v>111.65</v>
          </cell>
          <cell r="M166">
            <v>113.29</v>
          </cell>
          <cell r="N166">
            <v>115.1</v>
          </cell>
          <cell r="O166">
            <v>116.68</v>
          </cell>
          <cell r="P166">
            <v>118.33</v>
          </cell>
          <cell r="Q166">
            <v>119.83</v>
          </cell>
          <cell r="S166">
            <v>123.63</v>
          </cell>
          <cell r="T166">
            <v>126.03</v>
          </cell>
          <cell r="U166">
            <v>128.99</v>
          </cell>
        </row>
        <row r="167">
          <cell r="H167">
            <v>102.31</v>
          </cell>
          <cell r="I167">
            <v>105.51</v>
          </cell>
          <cell r="J167">
            <v>107.43</v>
          </cell>
          <cell r="K167">
            <v>109.53</v>
          </cell>
          <cell r="L167">
            <v>110.22</v>
          </cell>
          <cell r="M167">
            <v>112.02</v>
          </cell>
          <cell r="N167">
            <v>113.69</v>
          </cell>
          <cell r="O167">
            <v>114.34</v>
          </cell>
          <cell r="P167">
            <v>114.86</v>
          </cell>
          <cell r="Q167">
            <v>117.03</v>
          </cell>
          <cell r="S167">
            <v>121.19</v>
          </cell>
          <cell r="T167">
            <v>123.86</v>
          </cell>
          <cell r="U167">
            <v>126.92</v>
          </cell>
        </row>
        <row r="168">
          <cell r="H168">
            <v>102.31</v>
          </cell>
          <cell r="I168">
            <v>105.51</v>
          </cell>
          <cell r="J168">
            <v>107.43</v>
          </cell>
          <cell r="K168">
            <v>109.53</v>
          </cell>
          <cell r="L168">
            <v>110.22</v>
          </cell>
          <cell r="M168">
            <v>112.02</v>
          </cell>
          <cell r="N168">
            <v>113.69</v>
          </cell>
          <cell r="O168">
            <v>114.34</v>
          </cell>
          <cell r="P168">
            <v>114.86</v>
          </cell>
          <cell r="Q168">
            <v>117.03</v>
          </cell>
          <cell r="S168">
            <v>121.19</v>
          </cell>
          <cell r="T168">
            <v>123.86</v>
          </cell>
          <cell r="U168">
            <v>126.92</v>
          </cell>
        </row>
        <row r="169">
          <cell r="H169">
            <v>108.63727351164796</v>
          </cell>
          <cell r="I169">
            <v>110.42758843830889</v>
          </cell>
          <cell r="J169">
            <v>112.4612899050906</v>
          </cell>
          <cell r="K169">
            <v>114.67790767903365</v>
          </cell>
          <cell r="L169">
            <v>117.32669974115616</v>
          </cell>
          <cell r="M169">
            <v>121.90483822260569</v>
          </cell>
          <cell r="N169">
            <v>123.98756039689387</v>
          </cell>
          <cell r="O169">
            <v>127.65886324417602</v>
          </cell>
          <cell r="P169">
            <v>129.88944995685935</v>
          </cell>
          <cell r="Q169">
            <v>132.61711173425365</v>
          </cell>
          <cell r="S169">
            <v>145.28322691975842</v>
          </cell>
          <cell r="T169">
            <v>149.02870362381364</v>
          </cell>
          <cell r="U169">
            <v>151.74168895599655</v>
          </cell>
        </row>
        <row r="170">
          <cell r="H170">
            <v>123.31</v>
          </cell>
          <cell r="I170">
            <v>123.33</v>
          </cell>
          <cell r="J170">
            <v>124.36</v>
          </cell>
          <cell r="K170">
            <v>124.36</v>
          </cell>
          <cell r="L170">
            <v>126.23</v>
          </cell>
          <cell r="M170">
            <v>132.41999999999999</v>
          </cell>
          <cell r="N170">
            <v>133.44999999999999</v>
          </cell>
          <cell r="O170">
            <v>134.58000000000001</v>
          </cell>
          <cell r="P170">
            <v>135.66</v>
          </cell>
          <cell r="Q170">
            <v>135.66</v>
          </cell>
          <cell r="S170">
            <v>168.77</v>
          </cell>
          <cell r="T170">
            <v>168.77</v>
          </cell>
          <cell r="U170">
            <v>168.92</v>
          </cell>
        </row>
        <row r="171">
          <cell r="H171">
            <v>192.3</v>
          </cell>
          <cell r="I171">
            <v>192.3</v>
          </cell>
          <cell r="J171">
            <v>192.3</v>
          </cell>
          <cell r="K171">
            <v>192.3</v>
          </cell>
          <cell r="L171">
            <v>192.3</v>
          </cell>
          <cell r="M171">
            <v>192.3</v>
          </cell>
          <cell r="N171">
            <v>192.3</v>
          </cell>
          <cell r="O171">
            <v>192.3</v>
          </cell>
          <cell r="P171">
            <v>192.3</v>
          </cell>
          <cell r="Q171">
            <v>192.3</v>
          </cell>
          <cell r="S171">
            <v>269.22000000000003</v>
          </cell>
          <cell r="T171">
            <v>269.22000000000003</v>
          </cell>
          <cell r="U171">
            <v>269.22000000000003</v>
          </cell>
        </row>
        <row r="172">
          <cell r="H172">
            <v>104.42</v>
          </cell>
          <cell r="I172">
            <v>106.81</v>
          </cell>
          <cell r="J172">
            <v>109.01</v>
          </cell>
          <cell r="K172">
            <v>111.56</v>
          </cell>
          <cell r="L172">
            <v>114.12</v>
          </cell>
          <cell r="M172">
            <v>119.43</v>
          </cell>
          <cell r="N172">
            <v>122.22</v>
          </cell>
          <cell r="O172">
            <v>126.18</v>
          </cell>
          <cell r="P172">
            <v>129.15</v>
          </cell>
          <cell r="Q172">
            <v>132.57</v>
          </cell>
          <cell r="S172">
            <v>140.11000000000001</v>
          </cell>
          <cell r="T172">
            <v>143.83000000000001</v>
          </cell>
          <cell r="U172">
            <v>147.47999999999999</v>
          </cell>
        </row>
        <row r="173">
          <cell r="H173">
            <v>104.91</v>
          </cell>
          <cell r="I173">
            <v>106.96</v>
          </cell>
          <cell r="J173">
            <v>109.61</v>
          </cell>
          <cell r="K173">
            <v>112.16</v>
          </cell>
          <cell r="L173">
            <v>115.39</v>
          </cell>
          <cell r="M173">
            <v>118.66</v>
          </cell>
          <cell r="N173">
            <v>121</v>
          </cell>
          <cell r="O173">
            <v>126.37</v>
          </cell>
          <cell r="P173">
            <v>128.97999999999999</v>
          </cell>
          <cell r="Q173">
            <v>131.68</v>
          </cell>
          <cell r="S173">
            <v>137.26</v>
          </cell>
          <cell r="T173">
            <v>143.05000000000001</v>
          </cell>
          <cell r="U173">
            <v>146.61000000000001</v>
          </cell>
        </row>
        <row r="174">
          <cell r="H174">
            <v>105.18</v>
          </cell>
          <cell r="I174">
            <v>107.4</v>
          </cell>
          <cell r="J174">
            <v>109.29</v>
          </cell>
          <cell r="K174">
            <v>113</v>
          </cell>
          <cell r="L174">
            <v>115.88</v>
          </cell>
          <cell r="M174">
            <v>119.01</v>
          </cell>
          <cell r="N174">
            <v>120.37</v>
          </cell>
          <cell r="O174">
            <v>123.73</v>
          </cell>
          <cell r="P174">
            <v>125.08</v>
          </cell>
          <cell r="Q174">
            <v>129.74</v>
          </cell>
          <cell r="S174">
            <v>139.72999999999999</v>
          </cell>
          <cell r="T174">
            <v>144.83000000000001</v>
          </cell>
          <cell r="U174">
            <v>147.19999999999999</v>
          </cell>
        </row>
        <row r="175">
          <cell r="H175">
            <v>103.87193225985564</v>
          </cell>
          <cell r="I175">
            <v>106.98429205996669</v>
          </cell>
          <cell r="J175">
            <v>109.02271515824542</v>
          </cell>
          <cell r="K175">
            <v>110.83094947251527</v>
          </cell>
          <cell r="L175">
            <v>113.36780122154359</v>
          </cell>
          <cell r="M175">
            <v>115.76001665741255</v>
          </cell>
          <cell r="N175">
            <v>118.01550249861188</v>
          </cell>
          <cell r="O175">
            <v>119.88299278178789</v>
          </cell>
          <cell r="P175">
            <v>121.89</v>
          </cell>
          <cell r="Q175">
            <v>123.59618545252637</v>
          </cell>
          <cell r="S175">
            <v>127.95022765130483</v>
          </cell>
          <cell r="T175">
            <v>132.18795113825652</v>
          </cell>
          <cell r="U175">
            <v>136.53366463076068</v>
          </cell>
        </row>
        <row r="176">
          <cell r="H176">
            <v>103.92</v>
          </cell>
          <cell r="I176">
            <v>106.93</v>
          </cell>
          <cell r="J176">
            <v>109.39</v>
          </cell>
          <cell r="K176">
            <v>111.2</v>
          </cell>
          <cell r="L176">
            <v>113.79</v>
          </cell>
          <cell r="M176">
            <v>115.37</v>
          </cell>
          <cell r="N176">
            <v>117.46</v>
          </cell>
          <cell r="O176">
            <v>119.81</v>
          </cell>
          <cell r="P176">
            <v>121.76</v>
          </cell>
          <cell r="Q176">
            <v>122.97</v>
          </cell>
          <cell r="S176">
            <v>127.33</v>
          </cell>
          <cell r="T176">
            <v>131.24</v>
          </cell>
          <cell r="U176">
            <v>136.91999999999999</v>
          </cell>
        </row>
        <row r="177">
          <cell r="H177">
            <v>103.16</v>
          </cell>
          <cell r="I177">
            <v>106.46</v>
          </cell>
          <cell r="J177">
            <v>108.77</v>
          </cell>
          <cell r="K177">
            <v>111.17</v>
          </cell>
          <cell r="L177">
            <v>112.87</v>
          </cell>
          <cell r="M177">
            <v>114.15</v>
          </cell>
          <cell r="N177">
            <v>115.84</v>
          </cell>
          <cell r="O177">
            <v>117.45</v>
          </cell>
          <cell r="P177">
            <v>119.02</v>
          </cell>
          <cell r="Q177">
            <v>120.74</v>
          </cell>
          <cell r="S177">
            <v>125.7</v>
          </cell>
          <cell r="T177">
            <v>129.68</v>
          </cell>
          <cell r="U177">
            <v>134.43</v>
          </cell>
        </row>
        <row r="178">
          <cell r="H178">
            <v>104.57</v>
          </cell>
          <cell r="I178">
            <v>109.17</v>
          </cell>
          <cell r="J178">
            <v>112.16</v>
          </cell>
          <cell r="K178">
            <v>114.7</v>
          </cell>
          <cell r="L178">
            <v>118.02</v>
          </cell>
          <cell r="M178">
            <v>120.16</v>
          </cell>
          <cell r="N178">
            <v>122.52</v>
          </cell>
          <cell r="O178">
            <v>124.36</v>
          </cell>
          <cell r="P178">
            <v>126.65</v>
          </cell>
          <cell r="Q178">
            <v>128.31</v>
          </cell>
          <cell r="S178">
            <v>131.84</v>
          </cell>
          <cell r="T178">
            <v>136.51</v>
          </cell>
          <cell r="U178">
            <v>140.52000000000001</v>
          </cell>
        </row>
        <row r="179">
          <cell r="H179">
            <v>103.68</v>
          </cell>
          <cell r="I179">
            <v>105.75</v>
          </cell>
          <cell r="J179">
            <v>106.66</v>
          </cell>
          <cell r="K179">
            <v>107.68</v>
          </cell>
          <cell r="L179">
            <v>110.02</v>
          </cell>
          <cell r="M179">
            <v>113.76</v>
          </cell>
          <cell r="N179">
            <v>116.34</v>
          </cell>
          <cell r="O179">
            <v>117.96</v>
          </cell>
          <cell r="P179">
            <v>120.02</v>
          </cell>
          <cell r="Q179">
            <v>122.15</v>
          </cell>
          <cell r="S179">
            <v>126.79</v>
          </cell>
          <cell r="T179">
            <v>131.11000000000001</v>
          </cell>
          <cell r="U179">
            <v>134.43</v>
          </cell>
        </row>
        <row r="180">
          <cell r="H180">
            <v>103.26268996960486</v>
          </cell>
          <cell r="I180">
            <v>105.14970618034448</v>
          </cell>
          <cell r="J180">
            <v>107.55142857142856</v>
          </cell>
          <cell r="K180">
            <v>109.48202634245187</v>
          </cell>
          <cell r="L180">
            <v>111.66460486322188</v>
          </cell>
          <cell r="M180">
            <v>113.80011651469098</v>
          </cell>
          <cell r="N180">
            <v>115.66367781155014</v>
          </cell>
          <cell r="O180">
            <v>117.74018237082066</v>
          </cell>
          <cell r="P180">
            <v>119.72076494427559</v>
          </cell>
          <cell r="Q180">
            <v>121.9643161094225</v>
          </cell>
          <cell r="S180">
            <v>127.03231003039514</v>
          </cell>
          <cell r="T180">
            <v>130.00201621073961</v>
          </cell>
          <cell r="U180">
            <v>133.17119047619047</v>
          </cell>
        </row>
        <row r="181">
          <cell r="H181">
            <v>103.88</v>
          </cell>
          <cell r="I181">
            <v>105.83</v>
          </cell>
          <cell r="J181">
            <v>108.3</v>
          </cell>
          <cell r="K181">
            <v>109.91</v>
          </cell>
          <cell r="L181">
            <v>112.26</v>
          </cell>
          <cell r="M181">
            <v>114.18</v>
          </cell>
          <cell r="N181">
            <v>115.51</v>
          </cell>
          <cell r="O181">
            <v>117.19</v>
          </cell>
          <cell r="P181">
            <v>118.94</v>
          </cell>
          <cell r="Q181">
            <v>121.3</v>
          </cell>
          <cell r="S181">
            <v>127.08</v>
          </cell>
          <cell r="T181">
            <v>130.44</v>
          </cell>
          <cell r="U181">
            <v>132.58000000000001</v>
          </cell>
        </row>
        <row r="182">
          <cell r="H182">
            <v>102.95</v>
          </cell>
          <cell r="I182">
            <v>104.37</v>
          </cell>
          <cell r="J182">
            <v>106.57</v>
          </cell>
          <cell r="K182">
            <v>107.52</v>
          </cell>
          <cell r="L182">
            <v>109.73</v>
          </cell>
          <cell r="M182">
            <v>111.55</v>
          </cell>
          <cell r="N182">
            <v>112.77</v>
          </cell>
          <cell r="O182">
            <v>114.55</v>
          </cell>
          <cell r="P182">
            <v>116.49</v>
          </cell>
          <cell r="Q182">
            <v>118.87</v>
          </cell>
          <cell r="S182">
            <v>122.41</v>
          </cell>
          <cell r="T182">
            <v>124.83</v>
          </cell>
          <cell r="U182">
            <v>128.28</v>
          </cell>
        </row>
        <row r="183">
          <cell r="H183">
            <v>103.36</v>
          </cell>
          <cell r="I183">
            <v>104.98</v>
          </cell>
          <cell r="J183">
            <v>107.51</v>
          </cell>
          <cell r="K183">
            <v>109.88</v>
          </cell>
          <cell r="L183">
            <v>112.7</v>
          </cell>
          <cell r="M183">
            <v>114.7</v>
          </cell>
          <cell r="N183">
            <v>116.97</v>
          </cell>
          <cell r="O183">
            <v>119.52</v>
          </cell>
          <cell r="P183">
            <v>122.13</v>
          </cell>
          <cell r="Q183">
            <v>124.48</v>
          </cell>
          <cell r="S183">
            <v>132.21</v>
          </cell>
          <cell r="T183">
            <v>134.86000000000001</v>
          </cell>
          <cell r="U183">
            <v>137.1</v>
          </cell>
        </row>
        <row r="184">
          <cell r="H184">
            <v>103.67</v>
          </cell>
          <cell r="I184">
            <v>105.96</v>
          </cell>
          <cell r="J184">
            <v>108.13</v>
          </cell>
          <cell r="K184">
            <v>110.95</v>
          </cell>
          <cell r="L184">
            <v>113.12</v>
          </cell>
          <cell r="M184">
            <v>115.6</v>
          </cell>
          <cell r="N184">
            <v>117.87</v>
          </cell>
          <cell r="O184">
            <v>119.01</v>
          </cell>
          <cell r="P184">
            <v>120.25</v>
          </cell>
          <cell r="Q184">
            <v>121.5</v>
          </cell>
          <cell r="S184">
            <v>127.36</v>
          </cell>
          <cell r="T184">
            <v>130.24</v>
          </cell>
          <cell r="U184">
            <v>134.04</v>
          </cell>
        </row>
        <row r="185">
          <cell r="H185">
            <v>101.02</v>
          </cell>
          <cell r="I185">
            <v>103.87</v>
          </cell>
          <cell r="J185">
            <v>106.71</v>
          </cell>
          <cell r="K185">
            <v>109.29</v>
          </cell>
          <cell r="L185">
            <v>110.57</v>
          </cell>
          <cell r="M185">
            <v>113.88</v>
          </cell>
          <cell r="N185">
            <v>118.37</v>
          </cell>
          <cell r="O185">
            <v>123.6</v>
          </cell>
          <cell r="P185">
            <v>127.04</v>
          </cell>
          <cell r="Q185">
            <v>130.94999999999999</v>
          </cell>
          <cell r="S185">
            <v>132.97999999999999</v>
          </cell>
          <cell r="T185">
            <v>136.16999999999999</v>
          </cell>
          <cell r="U185">
            <v>142.11000000000001</v>
          </cell>
        </row>
        <row r="186">
          <cell r="H186">
            <v>101.81</v>
          </cell>
          <cell r="I186">
            <v>103.58</v>
          </cell>
          <cell r="J186">
            <v>106.21</v>
          </cell>
          <cell r="K186">
            <v>109.06</v>
          </cell>
          <cell r="L186">
            <v>110.47</v>
          </cell>
          <cell r="M186">
            <v>112.75</v>
          </cell>
          <cell r="N186">
            <v>114.69</v>
          </cell>
          <cell r="O186">
            <v>117.86</v>
          </cell>
          <cell r="P186">
            <v>119.04</v>
          </cell>
          <cell r="Q186">
            <v>121.68</v>
          </cell>
          <cell r="S186">
            <v>123.63</v>
          </cell>
          <cell r="T186">
            <v>128.32</v>
          </cell>
          <cell r="U186">
            <v>133.81</v>
          </cell>
        </row>
        <row r="187">
          <cell r="H187">
            <v>103.81</v>
          </cell>
          <cell r="I187">
            <v>105.21</v>
          </cell>
          <cell r="J187">
            <v>107.58</v>
          </cell>
          <cell r="K187">
            <v>109.02</v>
          </cell>
          <cell r="L187">
            <v>110.84</v>
          </cell>
          <cell r="M187">
            <v>112.76</v>
          </cell>
          <cell r="N187">
            <v>114.03</v>
          </cell>
          <cell r="O187">
            <v>115.94</v>
          </cell>
          <cell r="P187">
            <v>118.94</v>
          </cell>
          <cell r="Q187">
            <v>120.56</v>
          </cell>
          <cell r="S187">
            <v>125.58</v>
          </cell>
          <cell r="T187">
            <v>127.5</v>
          </cell>
          <cell r="U187">
            <v>129.54</v>
          </cell>
        </row>
        <row r="188">
          <cell r="H188">
            <v>103.52905555555556</v>
          </cell>
          <cell r="I188">
            <v>106.02980555555555</v>
          </cell>
          <cell r="J188">
            <v>108.75333333333334</v>
          </cell>
          <cell r="K188">
            <v>111.43411111111112</v>
          </cell>
          <cell r="L188">
            <v>113.38305555555556</v>
          </cell>
          <cell r="M188">
            <v>115.83416666666666</v>
          </cell>
          <cell r="N188">
            <v>117.6768888888889</v>
          </cell>
          <cell r="O188">
            <v>118.58338888888889</v>
          </cell>
          <cell r="P188">
            <v>120.90072222222223</v>
          </cell>
          <cell r="Q188">
            <v>123.51036111111111</v>
          </cell>
          <cell r="S188">
            <v>126.11355555555555</v>
          </cell>
          <cell r="T188">
            <v>128.8618611111111</v>
          </cell>
          <cell r="U188">
            <v>132.63966666666667</v>
          </cell>
        </row>
        <row r="189">
          <cell r="H189">
            <v>103.2</v>
          </cell>
          <cell r="I189">
            <v>104.67</v>
          </cell>
          <cell r="J189">
            <v>104.89</v>
          </cell>
          <cell r="K189">
            <v>106.54</v>
          </cell>
          <cell r="L189">
            <v>108.77</v>
          </cell>
          <cell r="M189">
            <v>111.92</v>
          </cell>
          <cell r="N189">
            <v>114.27</v>
          </cell>
          <cell r="O189">
            <v>114.75</v>
          </cell>
          <cell r="P189">
            <v>116.05</v>
          </cell>
          <cell r="Q189">
            <v>117.47</v>
          </cell>
          <cell r="S189">
            <v>120.21</v>
          </cell>
          <cell r="T189">
            <v>124.13</v>
          </cell>
          <cell r="U189">
            <v>127.53</v>
          </cell>
        </row>
        <row r="190">
          <cell r="H190">
            <v>103.68</v>
          </cell>
          <cell r="I190">
            <v>106.59</v>
          </cell>
          <cell r="J190">
            <v>111.17</v>
          </cell>
          <cell r="K190">
            <v>115.35</v>
          </cell>
          <cell r="L190">
            <v>117.22</v>
          </cell>
          <cell r="M190">
            <v>119.88</v>
          </cell>
          <cell r="N190">
            <v>120.76</v>
          </cell>
          <cell r="O190">
            <v>123.24</v>
          </cell>
          <cell r="P190">
            <v>127.06</v>
          </cell>
          <cell r="Q190">
            <v>131.22999999999999</v>
          </cell>
          <cell r="S190">
            <v>133.72999999999999</v>
          </cell>
          <cell r="T190">
            <v>135.5</v>
          </cell>
          <cell r="U190">
            <v>139.41</v>
          </cell>
        </row>
        <row r="191">
          <cell r="H191">
            <v>101.66</v>
          </cell>
          <cell r="I191">
            <v>103.08</v>
          </cell>
          <cell r="J191">
            <v>105.73</v>
          </cell>
          <cell r="K191">
            <v>107.37</v>
          </cell>
          <cell r="L191">
            <v>109.5</v>
          </cell>
          <cell r="M191">
            <v>110.58</v>
          </cell>
          <cell r="N191">
            <v>117.78</v>
          </cell>
          <cell r="O191">
            <v>112.6</v>
          </cell>
          <cell r="P191">
            <v>114.74</v>
          </cell>
          <cell r="Q191">
            <v>116.96</v>
          </cell>
          <cell r="S191">
            <v>119.01</v>
          </cell>
          <cell r="T191">
            <v>119.67</v>
          </cell>
          <cell r="U191">
            <v>123.29</v>
          </cell>
        </row>
        <row r="192">
          <cell r="H192">
            <v>104.76</v>
          </cell>
          <cell r="I192">
            <v>109.15</v>
          </cell>
          <cell r="J192">
            <v>113.09</v>
          </cell>
          <cell r="K192">
            <v>114.82</v>
          </cell>
          <cell r="L192">
            <v>116.22</v>
          </cell>
          <cell r="M192">
            <v>117.07</v>
          </cell>
          <cell r="N192">
            <v>117.8</v>
          </cell>
          <cell r="O192">
            <v>118.37</v>
          </cell>
          <cell r="P192">
            <v>119.31</v>
          </cell>
          <cell r="Q192">
            <v>120.9</v>
          </cell>
          <cell r="S192">
            <v>123.69</v>
          </cell>
          <cell r="T192">
            <v>127.1</v>
          </cell>
          <cell r="U192">
            <v>131.51</v>
          </cell>
        </row>
        <row r="193">
          <cell r="H193">
            <v>103.59071729957805</v>
          </cell>
          <cell r="I193">
            <v>106.52751054852321</v>
          </cell>
          <cell r="J193">
            <v>109.28590717299578</v>
          </cell>
          <cell r="K193">
            <v>112.18464135021095</v>
          </cell>
          <cell r="L193">
            <v>114.39227848101265</v>
          </cell>
          <cell r="M193">
            <v>117.40168776371307</v>
          </cell>
          <cell r="N193">
            <v>119.92109704641349</v>
          </cell>
          <cell r="O193">
            <v>122.94607594936708</v>
          </cell>
          <cell r="P193">
            <v>125.58434599156118</v>
          </cell>
          <cell r="Q193">
            <v>127.66691983122362</v>
          </cell>
          <cell r="S193">
            <v>132.23312236286921</v>
          </cell>
          <cell r="T193">
            <v>135.2342194092827</v>
          </cell>
          <cell r="U193">
            <v>139.54388185654008</v>
          </cell>
        </row>
        <row r="194">
          <cell r="H194">
            <v>102.44</v>
          </cell>
          <cell r="I194">
            <v>104.79</v>
          </cell>
          <cell r="J194">
            <v>106.68</v>
          </cell>
          <cell r="K194">
            <v>109.08</v>
          </cell>
          <cell r="L194">
            <v>110.84</v>
          </cell>
          <cell r="M194">
            <v>112.92</v>
          </cell>
          <cell r="N194">
            <v>115.32</v>
          </cell>
          <cell r="O194">
            <v>118.42</v>
          </cell>
          <cell r="P194">
            <v>120.8</v>
          </cell>
          <cell r="Q194">
            <v>122.78</v>
          </cell>
          <cell r="S194">
            <v>126.87</v>
          </cell>
          <cell r="T194">
            <v>128.66999999999999</v>
          </cell>
          <cell r="U194">
            <v>132.6</v>
          </cell>
        </row>
        <row r="195">
          <cell r="H195">
            <v>103.73</v>
          </cell>
          <cell r="I195">
            <v>105.76</v>
          </cell>
          <cell r="J195">
            <v>108.14</v>
          </cell>
          <cell r="K195">
            <v>110.52</v>
          </cell>
          <cell r="L195">
            <v>113.07</v>
          </cell>
          <cell r="M195">
            <v>116.01</v>
          </cell>
          <cell r="N195">
            <v>119.04</v>
          </cell>
          <cell r="O195">
            <v>121.77</v>
          </cell>
          <cell r="P195">
            <v>124.26</v>
          </cell>
          <cell r="Q195">
            <v>125.64</v>
          </cell>
          <cell r="S195">
            <v>127.29</v>
          </cell>
          <cell r="T195">
            <v>128.75</v>
          </cell>
          <cell r="U195">
            <v>133.49</v>
          </cell>
        </row>
        <row r="196">
          <cell r="H196">
            <v>104.7</v>
          </cell>
          <cell r="I196">
            <v>108.98</v>
          </cell>
          <cell r="J196">
            <v>112.96</v>
          </cell>
          <cell r="K196">
            <v>116.8</v>
          </cell>
          <cell r="L196">
            <v>119.21</v>
          </cell>
          <cell r="M196">
            <v>123.26</v>
          </cell>
          <cell r="N196">
            <v>125.5</v>
          </cell>
          <cell r="O196">
            <v>128.68</v>
          </cell>
          <cell r="P196">
            <v>131.71</v>
          </cell>
          <cell r="Q196">
            <v>134.46</v>
          </cell>
          <cell r="S196">
            <v>141.85</v>
          </cell>
          <cell r="T196">
            <v>147.35</v>
          </cell>
          <cell r="U196">
            <v>151.72</v>
          </cell>
        </row>
        <row r="197">
          <cell r="H197">
            <v>105.30405291005292</v>
          </cell>
          <cell r="I197">
            <v>110.01934391534391</v>
          </cell>
          <cell r="J197">
            <v>115.2098377425044</v>
          </cell>
          <cell r="K197">
            <v>119.6054532627866</v>
          </cell>
          <cell r="L197">
            <v>123.26324162257495</v>
          </cell>
          <cell r="M197">
            <v>126.18446913580247</v>
          </cell>
          <cell r="N197">
            <v>128.82331922398589</v>
          </cell>
          <cell r="O197">
            <v>131.13813051146386</v>
          </cell>
          <cell r="P197">
            <v>133.73809523809524</v>
          </cell>
          <cell r="Q197">
            <v>136.11486419753086</v>
          </cell>
          <cell r="S197">
            <v>140.09449735449735</v>
          </cell>
          <cell r="T197">
            <v>145.12643386243386</v>
          </cell>
          <cell r="U197">
            <v>152.48166843033508</v>
          </cell>
        </row>
        <row r="198">
          <cell r="H198">
            <v>103.87</v>
          </cell>
          <cell r="I198">
            <v>108.27</v>
          </cell>
          <cell r="J198">
            <v>111.91</v>
          </cell>
          <cell r="K198">
            <v>113.32</v>
          </cell>
          <cell r="L198">
            <v>115.21</v>
          </cell>
          <cell r="M198">
            <v>118.05</v>
          </cell>
          <cell r="N198">
            <v>120.1</v>
          </cell>
          <cell r="O198">
            <v>121.26</v>
          </cell>
          <cell r="P198">
            <v>122.54</v>
          </cell>
          <cell r="Q198">
            <v>124.39</v>
          </cell>
          <cell r="S198">
            <v>128.32</v>
          </cell>
          <cell r="T198">
            <v>134.61000000000001</v>
          </cell>
          <cell r="U198">
            <v>141.94</v>
          </cell>
        </row>
        <row r="199">
          <cell r="H199">
            <v>105.2</v>
          </cell>
          <cell r="I199">
            <v>110.08</v>
          </cell>
          <cell r="J199">
            <v>115.07</v>
          </cell>
          <cell r="K199">
            <v>118.34</v>
          </cell>
          <cell r="L199">
            <v>120.55</v>
          </cell>
          <cell r="M199">
            <v>122.3</v>
          </cell>
          <cell r="N199">
            <v>123.37</v>
          </cell>
          <cell r="O199">
            <v>124.68</v>
          </cell>
          <cell r="P199">
            <v>128.29</v>
          </cell>
          <cell r="Q199">
            <v>133.47999999999999</v>
          </cell>
          <cell r="S199">
            <v>138.84</v>
          </cell>
          <cell r="T199">
            <v>142.07</v>
          </cell>
          <cell r="U199">
            <v>150.18</v>
          </cell>
        </row>
        <row r="200">
          <cell r="H200">
            <v>108.11</v>
          </cell>
          <cell r="I200">
            <v>115.77</v>
          </cell>
          <cell r="J200">
            <v>123.13</v>
          </cell>
          <cell r="K200">
            <v>129.65</v>
          </cell>
          <cell r="L200">
            <v>135.16</v>
          </cell>
          <cell r="M200">
            <v>138.16</v>
          </cell>
          <cell r="N200">
            <v>141.65</v>
          </cell>
          <cell r="O200">
            <v>144.71</v>
          </cell>
          <cell r="P200">
            <v>148.94999999999999</v>
          </cell>
          <cell r="Q200">
            <v>152.71</v>
          </cell>
          <cell r="S200">
            <v>156.74</v>
          </cell>
          <cell r="T200">
            <v>161.6</v>
          </cell>
          <cell r="U200">
            <v>170.41</v>
          </cell>
        </row>
        <row r="201">
          <cell r="H201">
            <v>106.14</v>
          </cell>
          <cell r="I201">
            <v>110.89</v>
          </cell>
          <cell r="J201">
            <v>115.35</v>
          </cell>
          <cell r="K201">
            <v>118.11</v>
          </cell>
          <cell r="L201">
            <v>120.38</v>
          </cell>
          <cell r="M201">
            <v>123.68</v>
          </cell>
          <cell r="N201">
            <v>125.53</v>
          </cell>
          <cell r="O201">
            <v>128.44999999999999</v>
          </cell>
          <cell r="P201">
            <v>130.29</v>
          </cell>
          <cell r="Q201">
            <v>132.19</v>
          </cell>
          <cell r="S201">
            <v>136.05000000000001</v>
          </cell>
          <cell r="T201">
            <v>139.11000000000001</v>
          </cell>
          <cell r="U201">
            <v>144.32</v>
          </cell>
        </row>
        <row r="202">
          <cell r="H202">
            <v>107.03</v>
          </cell>
          <cell r="I202">
            <v>109.76</v>
          </cell>
          <cell r="J202">
            <v>115.54</v>
          </cell>
          <cell r="K202">
            <v>119.73</v>
          </cell>
          <cell r="L202">
            <v>122.67</v>
          </cell>
          <cell r="M202">
            <v>126.11</v>
          </cell>
          <cell r="N202">
            <v>130.24</v>
          </cell>
          <cell r="O202">
            <v>134.01</v>
          </cell>
          <cell r="P202">
            <v>137.43</v>
          </cell>
          <cell r="Q202">
            <v>139.94999999999999</v>
          </cell>
          <cell r="S202">
            <v>144.47999999999999</v>
          </cell>
          <cell r="T202">
            <v>146.74</v>
          </cell>
          <cell r="U202">
            <v>150.85</v>
          </cell>
        </row>
        <row r="203">
          <cell r="H203">
            <v>104.94</v>
          </cell>
          <cell r="I203">
            <v>109.57</v>
          </cell>
          <cell r="J203">
            <v>112.87</v>
          </cell>
          <cell r="K203">
            <v>117.04</v>
          </cell>
          <cell r="L203">
            <v>120.29</v>
          </cell>
          <cell r="M203">
            <v>123.13</v>
          </cell>
          <cell r="N203">
            <v>126.93</v>
          </cell>
          <cell r="O203">
            <v>129.87</v>
          </cell>
          <cell r="P203">
            <v>132.77000000000001</v>
          </cell>
          <cell r="Q203">
            <v>134.52000000000001</v>
          </cell>
          <cell r="S203">
            <v>138.86000000000001</v>
          </cell>
          <cell r="T203">
            <v>144.16</v>
          </cell>
          <cell r="U203">
            <v>151.66999999999999</v>
          </cell>
        </row>
        <row r="204">
          <cell r="H204">
            <v>105.2</v>
          </cell>
          <cell r="I204">
            <v>109.81</v>
          </cell>
          <cell r="J204">
            <v>115.87</v>
          </cell>
          <cell r="K204">
            <v>121.38</v>
          </cell>
          <cell r="L204">
            <v>124.56</v>
          </cell>
          <cell r="M204">
            <v>126.65</v>
          </cell>
          <cell r="N204">
            <v>128.09</v>
          </cell>
          <cell r="O204">
            <v>131.6</v>
          </cell>
          <cell r="P204">
            <v>134.28</v>
          </cell>
          <cell r="Q204">
            <v>138.52000000000001</v>
          </cell>
          <cell r="S204">
            <v>141.75</v>
          </cell>
          <cell r="T204">
            <v>146.49</v>
          </cell>
          <cell r="U204">
            <v>151.19999999999999</v>
          </cell>
        </row>
        <row r="205">
          <cell r="H205">
            <v>101.29</v>
          </cell>
          <cell r="I205">
            <v>102.03</v>
          </cell>
          <cell r="J205">
            <v>103.91</v>
          </cell>
          <cell r="K205">
            <v>108.17</v>
          </cell>
          <cell r="L205">
            <v>116.73</v>
          </cell>
          <cell r="M205">
            <v>124.19</v>
          </cell>
          <cell r="N205">
            <v>129.93</v>
          </cell>
          <cell r="O205">
            <v>133.58000000000001</v>
          </cell>
          <cell r="P205">
            <v>137.19</v>
          </cell>
          <cell r="Q205">
            <v>139.19</v>
          </cell>
          <cell r="S205">
            <v>144.26</v>
          </cell>
          <cell r="T205">
            <v>148.03</v>
          </cell>
          <cell r="U205">
            <v>152.46</v>
          </cell>
        </row>
        <row r="206">
          <cell r="H206">
            <v>107.36</v>
          </cell>
          <cell r="I206">
            <v>114.23</v>
          </cell>
          <cell r="J206">
            <v>121.5</v>
          </cell>
          <cell r="K206">
            <v>126.2</v>
          </cell>
          <cell r="L206">
            <v>128.1</v>
          </cell>
          <cell r="M206">
            <v>128.79</v>
          </cell>
          <cell r="N206">
            <v>129.94999999999999</v>
          </cell>
          <cell r="O206">
            <v>131.88</v>
          </cell>
          <cell r="P206">
            <v>135.16</v>
          </cell>
          <cell r="Q206">
            <v>137.4</v>
          </cell>
          <cell r="S206">
            <v>141.26</v>
          </cell>
          <cell r="T206">
            <v>147.07</v>
          </cell>
          <cell r="U206">
            <v>155.47</v>
          </cell>
        </row>
        <row r="207">
          <cell r="H207">
            <v>103.17</v>
          </cell>
          <cell r="I207">
            <v>105.78</v>
          </cell>
          <cell r="J207">
            <v>111.51</v>
          </cell>
          <cell r="K207">
            <v>117.99</v>
          </cell>
          <cell r="L207">
            <v>123.02</v>
          </cell>
          <cell r="M207">
            <v>126.01</v>
          </cell>
          <cell r="N207">
            <v>128.01</v>
          </cell>
          <cell r="O207">
            <v>129.18</v>
          </cell>
          <cell r="P207">
            <v>130.54</v>
          </cell>
          <cell r="Q207">
            <v>131.34</v>
          </cell>
          <cell r="S207">
            <v>134.63999999999999</v>
          </cell>
          <cell r="T207">
            <v>140.71</v>
          </cell>
          <cell r="U207">
            <v>149.80000000000001</v>
          </cell>
        </row>
        <row r="209">
          <cell r="H209">
            <v>102.6145071490468</v>
          </cell>
          <cell r="I209">
            <v>104.31918327556326</v>
          </cell>
          <cell r="J209">
            <v>106.46815316291163</v>
          </cell>
          <cell r="K209">
            <v>108.64777404679376</v>
          </cell>
          <cell r="L209">
            <v>110.68354636048528</v>
          </cell>
          <cell r="M209">
            <v>112.52409012131717</v>
          </cell>
          <cell r="N209">
            <v>114.53598028596188</v>
          </cell>
          <cell r="O209">
            <v>117.14788886481803</v>
          </cell>
          <cell r="P209">
            <v>118.97971837088389</v>
          </cell>
          <cell r="Q209">
            <v>121.09903054592722</v>
          </cell>
          <cell r="S209">
            <v>125.86689666377816</v>
          </cell>
          <cell r="T209">
            <v>128.36923201906413</v>
          </cell>
          <cell r="U209">
            <v>131.03000758232238</v>
          </cell>
        </row>
        <row r="211">
          <cell r="H211">
            <v>102.2732982171799</v>
          </cell>
          <cell r="I211">
            <v>104.00953808752026</v>
          </cell>
          <cell r="J211">
            <v>107.03649108589953</v>
          </cell>
          <cell r="K211">
            <v>109.72596434359805</v>
          </cell>
          <cell r="L211">
            <v>112.40112641815236</v>
          </cell>
          <cell r="M211">
            <v>114.30868719611021</v>
          </cell>
          <cell r="N211">
            <v>116.87648298217179</v>
          </cell>
          <cell r="O211">
            <v>119.06096434359806</v>
          </cell>
          <cell r="P211">
            <v>121.4568071312804</v>
          </cell>
          <cell r="Q211">
            <v>124.29708265802269</v>
          </cell>
          <cell r="S211">
            <v>129.48111831442463</v>
          </cell>
          <cell r="T211">
            <v>133.43449756888168</v>
          </cell>
          <cell r="U211">
            <v>136.32411669367912</v>
          </cell>
        </row>
        <row r="212">
          <cell r="H212">
            <v>102.16</v>
          </cell>
          <cell r="I212">
            <v>103.6</v>
          </cell>
          <cell r="J212">
            <v>105.64</v>
          </cell>
          <cell r="K212">
            <v>108.05</v>
          </cell>
          <cell r="L212">
            <v>110.94</v>
          </cell>
          <cell r="M212">
            <v>113.1</v>
          </cell>
          <cell r="N212">
            <v>115.83</v>
          </cell>
          <cell r="O212">
            <v>118.84</v>
          </cell>
          <cell r="P212">
            <v>120.82</v>
          </cell>
          <cell r="Q212">
            <v>123.22</v>
          </cell>
          <cell r="S212">
            <v>128.12</v>
          </cell>
          <cell r="T212">
            <v>131.94</v>
          </cell>
          <cell r="U212">
            <v>134.87</v>
          </cell>
        </row>
        <row r="213">
          <cell r="H213">
            <v>102.1</v>
          </cell>
          <cell r="I213">
            <v>104.15</v>
          </cell>
          <cell r="J213">
            <v>107.89</v>
          </cell>
          <cell r="K213">
            <v>110.76</v>
          </cell>
          <cell r="L213">
            <v>113.38</v>
          </cell>
          <cell r="M213">
            <v>115.14</v>
          </cell>
          <cell r="N213">
            <v>117.71</v>
          </cell>
          <cell r="O213">
            <v>119.37</v>
          </cell>
          <cell r="P213">
            <v>122.37</v>
          </cell>
          <cell r="Q213">
            <v>125.49</v>
          </cell>
          <cell r="S213">
            <v>131.24</v>
          </cell>
          <cell r="T213">
            <v>135.44999999999999</v>
          </cell>
          <cell r="U213">
            <v>138.21</v>
          </cell>
        </row>
        <row r="214">
          <cell r="H214">
            <v>102.03</v>
          </cell>
          <cell r="I214">
            <v>103.58</v>
          </cell>
          <cell r="J214">
            <v>108.29</v>
          </cell>
          <cell r="K214">
            <v>112.16</v>
          </cell>
          <cell r="L214">
            <v>114.6</v>
          </cell>
          <cell r="M214">
            <v>116.07</v>
          </cell>
          <cell r="N214">
            <v>118.39</v>
          </cell>
          <cell r="O214">
            <v>120.24</v>
          </cell>
          <cell r="P214">
            <v>122.12</v>
          </cell>
          <cell r="Q214">
            <v>125.34</v>
          </cell>
          <cell r="S214">
            <v>129.58000000000001</v>
          </cell>
          <cell r="T214">
            <v>134.72</v>
          </cell>
          <cell r="U214">
            <v>138.07</v>
          </cell>
        </row>
        <row r="215">
          <cell r="H215">
            <v>103.72</v>
          </cell>
          <cell r="I215">
            <v>105.32</v>
          </cell>
          <cell r="J215">
            <v>107.01</v>
          </cell>
          <cell r="K215">
            <v>108.69</v>
          </cell>
          <cell r="L215">
            <v>111.07</v>
          </cell>
          <cell r="M215">
            <v>113.17</v>
          </cell>
          <cell r="N215">
            <v>115.39</v>
          </cell>
          <cell r="O215">
            <v>117.26</v>
          </cell>
          <cell r="P215">
            <v>118.99</v>
          </cell>
          <cell r="Q215">
            <v>121.79</v>
          </cell>
          <cell r="S215">
            <v>126.44</v>
          </cell>
          <cell r="T215">
            <v>128.5</v>
          </cell>
          <cell r="U215">
            <v>131.35</v>
          </cell>
        </row>
        <row r="216">
          <cell r="H216">
            <v>102.30305608065532</v>
          </cell>
          <cell r="I216">
            <v>103.34527095148079</v>
          </cell>
          <cell r="J216">
            <v>104.78398550724638</v>
          </cell>
          <cell r="K216">
            <v>106.77347511027095</v>
          </cell>
          <cell r="L216">
            <v>108.28564902331443</v>
          </cell>
          <cell r="M216">
            <v>110.02632325141778</v>
          </cell>
          <cell r="N216">
            <v>112.07660050409578</v>
          </cell>
          <cell r="O216">
            <v>116.14881537492124</v>
          </cell>
          <cell r="P216">
            <v>117.73120667926906</v>
          </cell>
          <cell r="Q216">
            <v>119.16918084436044</v>
          </cell>
          <cell r="S216">
            <v>123.63542218021425</v>
          </cell>
          <cell r="T216">
            <v>125.29829237555137</v>
          </cell>
          <cell r="U216">
            <v>127.57614681789541</v>
          </cell>
        </row>
        <row r="217">
          <cell r="H217">
            <v>101.87</v>
          </cell>
          <cell r="I217">
            <v>102.8</v>
          </cell>
          <cell r="J217">
            <v>103.71</v>
          </cell>
          <cell r="K217">
            <v>107.35</v>
          </cell>
          <cell r="L217">
            <v>109.45</v>
          </cell>
          <cell r="M217">
            <v>111.33</v>
          </cell>
          <cell r="N217">
            <v>113.46</v>
          </cell>
          <cell r="O217">
            <v>114.61</v>
          </cell>
          <cell r="P217">
            <v>116.71</v>
          </cell>
          <cell r="Q217">
            <v>118.67</v>
          </cell>
          <cell r="S217">
            <v>121.23</v>
          </cell>
          <cell r="T217">
            <v>122.84</v>
          </cell>
          <cell r="U217">
            <v>125.25</v>
          </cell>
        </row>
        <row r="218">
          <cell r="H218">
            <v>101.82</v>
          </cell>
          <cell r="I218">
            <v>102.67</v>
          </cell>
          <cell r="J218">
            <v>103.56</v>
          </cell>
          <cell r="K218">
            <v>106.04</v>
          </cell>
          <cell r="L218">
            <v>107.32</v>
          </cell>
          <cell r="M218">
            <v>109.16</v>
          </cell>
          <cell r="N218">
            <v>111.72</v>
          </cell>
          <cell r="O218">
            <v>113.44</v>
          </cell>
          <cell r="P218">
            <v>115.39</v>
          </cell>
          <cell r="Q218">
            <v>116.91</v>
          </cell>
          <cell r="S218">
            <v>120.94</v>
          </cell>
          <cell r="T218">
            <v>122.03</v>
          </cell>
          <cell r="U218">
            <v>125.14</v>
          </cell>
        </row>
        <row r="219">
          <cell r="H219">
            <v>102.67</v>
          </cell>
          <cell r="I219">
            <v>103.94</v>
          </cell>
          <cell r="J219">
            <v>105.34</v>
          </cell>
          <cell r="K219">
            <v>107.04</v>
          </cell>
          <cell r="L219">
            <v>110.33</v>
          </cell>
          <cell r="M219">
            <v>112.92</v>
          </cell>
          <cell r="N219">
            <v>114.38</v>
          </cell>
          <cell r="O219">
            <v>115.32</v>
          </cell>
          <cell r="P219">
            <v>117.17</v>
          </cell>
          <cell r="Q219">
            <v>119.17</v>
          </cell>
          <cell r="S219">
            <v>126.42</v>
          </cell>
          <cell r="T219">
            <v>128.32</v>
          </cell>
          <cell r="U219">
            <v>130.4</v>
          </cell>
        </row>
        <row r="220">
          <cell r="H220">
            <v>102.21</v>
          </cell>
          <cell r="I220">
            <v>102.91</v>
          </cell>
          <cell r="J220">
            <v>104.06</v>
          </cell>
          <cell r="K220">
            <v>105.75</v>
          </cell>
          <cell r="L220">
            <v>106.53</v>
          </cell>
          <cell r="M220">
            <v>107.91</v>
          </cell>
          <cell r="N220">
            <v>109.84</v>
          </cell>
          <cell r="O220">
            <v>115.38</v>
          </cell>
          <cell r="P220">
            <v>116.55</v>
          </cell>
          <cell r="Q220">
            <v>117.48</v>
          </cell>
          <cell r="S220">
            <v>121.43</v>
          </cell>
          <cell r="T220">
            <v>122.73</v>
          </cell>
          <cell r="U220">
            <v>124.45</v>
          </cell>
        </row>
        <row r="221">
          <cell r="H221">
            <v>102.98</v>
          </cell>
          <cell r="I221">
            <v>105.02</v>
          </cell>
          <cell r="J221">
            <v>107.67</v>
          </cell>
          <cell r="K221">
            <v>109.92</v>
          </cell>
          <cell r="L221">
            <v>111.59</v>
          </cell>
          <cell r="M221">
            <v>113.96</v>
          </cell>
          <cell r="N221">
            <v>116.42</v>
          </cell>
          <cell r="O221">
            <v>119.84</v>
          </cell>
          <cell r="P221">
            <v>122.34</v>
          </cell>
          <cell r="Q221">
            <v>124.4</v>
          </cell>
          <cell r="S221">
            <v>129.33000000000001</v>
          </cell>
          <cell r="T221">
            <v>132.08000000000001</v>
          </cell>
          <cell r="U221">
            <v>135.55000000000001</v>
          </cell>
        </row>
        <row r="222">
          <cell r="H222">
            <v>101.85</v>
          </cell>
          <cell r="I222">
            <v>103.93</v>
          </cell>
          <cell r="J222">
            <v>106.6</v>
          </cell>
          <cell r="K222">
            <v>108.88</v>
          </cell>
          <cell r="L222">
            <v>111.7</v>
          </cell>
          <cell r="M222">
            <v>113.44</v>
          </cell>
          <cell r="N222">
            <v>114.87</v>
          </cell>
          <cell r="O222">
            <v>118.34</v>
          </cell>
          <cell r="P222">
            <v>120.68</v>
          </cell>
          <cell r="Q222">
            <v>123.6</v>
          </cell>
          <cell r="S222">
            <v>126.83</v>
          </cell>
          <cell r="T222">
            <v>129.57</v>
          </cell>
          <cell r="U222">
            <v>134.83000000000001</v>
          </cell>
        </row>
        <row r="223">
          <cell r="H223">
            <v>102.59</v>
          </cell>
          <cell r="I223">
            <v>104.39</v>
          </cell>
          <cell r="J223">
            <v>107.02</v>
          </cell>
          <cell r="K223">
            <v>109.63</v>
          </cell>
          <cell r="L223">
            <v>112.22</v>
          </cell>
          <cell r="M223">
            <v>114.41</v>
          </cell>
          <cell r="N223">
            <v>119.5</v>
          </cell>
          <cell r="O223">
            <v>122.96</v>
          </cell>
          <cell r="P223">
            <v>125.14</v>
          </cell>
          <cell r="Q223">
            <v>127.35</v>
          </cell>
          <cell r="S223">
            <v>134.21</v>
          </cell>
          <cell r="T223">
            <v>136.72</v>
          </cell>
          <cell r="U223">
            <v>140.16999999999999</v>
          </cell>
        </row>
        <row r="224">
          <cell r="H224">
            <v>102.48518633540371</v>
          </cell>
          <cell r="I224">
            <v>104.39433229813663</v>
          </cell>
          <cell r="J224">
            <v>107.04083850931677</v>
          </cell>
          <cell r="K224">
            <v>109.11454968944099</v>
          </cell>
          <cell r="L224">
            <v>111.78114906832297</v>
          </cell>
          <cell r="M224">
            <v>114.2900155279503</v>
          </cell>
          <cell r="N224">
            <v>115.67787267080745</v>
          </cell>
          <cell r="O224">
            <v>117.49897515527948</v>
          </cell>
          <cell r="P224">
            <v>119.70293478260868</v>
          </cell>
          <cell r="Q224">
            <v>121.88400621118011</v>
          </cell>
          <cell r="S224">
            <v>126.91240683229813</v>
          </cell>
          <cell r="T224">
            <v>129.48894409937887</v>
          </cell>
          <cell r="U224">
            <v>132.2170807453416</v>
          </cell>
        </row>
        <row r="225">
          <cell r="H225">
            <v>101.56</v>
          </cell>
          <cell r="I225">
            <v>103.44</v>
          </cell>
          <cell r="J225">
            <v>105.2</v>
          </cell>
          <cell r="K225">
            <v>106.58</v>
          </cell>
          <cell r="L225">
            <v>109.39</v>
          </cell>
          <cell r="M225">
            <v>111.58</v>
          </cell>
          <cell r="N225">
            <v>112.36</v>
          </cell>
          <cell r="O225">
            <v>113.85</v>
          </cell>
          <cell r="P225">
            <v>116.82</v>
          </cell>
          <cell r="Q225">
            <v>118.76</v>
          </cell>
          <cell r="S225">
            <v>123.61</v>
          </cell>
          <cell r="T225">
            <v>126.08</v>
          </cell>
          <cell r="U225">
            <v>129.41</v>
          </cell>
        </row>
        <row r="226">
          <cell r="H226">
            <v>103.12</v>
          </cell>
          <cell r="I226">
            <v>104.77</v>
          </cell>
          <cell r="J226">
            <v>108.15</v>
          </cell>
          <cell r="K226">
            <v>111.11</v>
          </cell>
          <cell r="L226">
            <v>113.95</v>
          </cell>
          <cell r="M226">
            <v>116.53</v>
          </cell>
          <cell r="N226">
            <v>118.79</v>
          </cell>
          <cell r="O226">
            <v>120.8</v>
          </cell>
          <cell r="P226">
            <v>122.44</v>
          </cell>
          <cell r="Q226">
            <v>124.86</v>
          </cell>
          <cell r="S226">
            <v>130.09</v>
          </cell>
          <cell r="T226">
            <v>132.94</v>
          </cell>
          <cell r="U226">
            <v>134.77000000000001</v>
          </cell>
        </row>
        <row r="227">
          <cell r="H227">
            <v>103</v>
          </cell>
          <cell r="I227">
            <v>106.16</v>
          </cell>
          <cell r="J227">
            <v>109.91</v>
          </cell>
          <cell r="K227">
            <v>111.76</v>
          </cell>
          <cell r="L227">
            <v>113.6</v>
          </cell>
          <cell r="M227">
            <v>117.2</v>
          </cell>
          <cell r="N227">
            <v>118.28</v>
          </cell>
          <cell r="O227">
            <v>120.49</v>
          </cell>
          <cell r="P227">
            <v>122.05</v>
          </cell>
          <cell r="Q227">
            <v>124.33</v>
          </cell>
          <cell r="S227">
            <v>129.11000000000001</v>
          </cell>
          <cell r="T227">
            <v>131.26</v>
          </cell>
          <cell r="U227">
            <v>134.52000000000001</v>
          </cell>
        </row>
        <row r="228">
          <cell r="H228">
            <v>104.82</v>
          </cell>
          <cell r="I228">
            <v>106</v>
          </cell>
          <cell r="J228">
            <v>108.39</v>
          </cell>
          <cell r="K228">
            <v>110.44</v>
          </cell>
          <cell r="L228">
            <v>112.41</v>
          </cell>
          <cell r="M228">
            <v>114.66</v>
          </cell>
          <cell r="N228">
            <v>115.54</v>
          </cell>
          <cell r="O228">
            <v>118</v>
          </cell>
          <cell r="P228">
            <v>119.11</v>
          </cell>
          <cell r="Q228">
            <v>121.4</v>
          </cell>
          <cell r="S228">
            <v>127.1</v>
          </cell>
          <cell r="T228">
            <v>129.54</v>
          </cell>
          <cell r="U228">
            <v>132.49</v>
          </cell>
        </row>
        <row r="229">
          <cell r="H229">
            <v>102.93621761658031</v>
          </cell>
          <cell r="I229">
            <v>105.0121243523316</v>
          </cell>
          <cell r="J229">
            <v>108.09269430051812</v>
          </cell>
          <cell r="K229">
            <v>110.78645077720206</v>
          </cell>
          <cell r="L229">
            <v>113.79256476683938</v>
          </cell>
          <cell r="M229">
            <v>116.17274611398963</v>
          </cell>
          <cell r="N229">
            <v>118.34492227979274</v>
          </cell>
          <cell r="O229">
            <v>119.78906735751295</v>
          </cell>
          <cell r="P229">
            <v>122.55277202072539</v>
          </cell>
          <cell r="Q229">
            <v>125.14932642487045</v>
          </cell>
          <cell r="S229">
            <v>128.9260621761658</v>
          </cell>
          <cell r="T229">
            <v>129.89341968911916</v>
          </cell>
          <cell r="U229">
            <v>132.38862694300519</v>
          </cell>
        </row>
        <row r="230">
          <cell r="H230">
            <v>103.4</v>
          </cell>
          <cell r="I230">
            <v>105.57</v>
          </cell>
          <cell r="J230">
            <v>109.16</v>
          </cell>
          <cell r="K230">
            <v>112.63</v>
          </cell>
          <cell r="L230">
            <v>115.96</v>
          </cell>
          <cell r="M230">
            <v>116.94</v>
          </cell>
          <cell r="N230">
            <v>117.69</v>
          </cell>
          <cell r="O230">
            <v>118.78</v>
          </cell>
          <cell r="P230">
            <v>121.3</v>
          </cell>
          <cell r="Q230">
            <v>123.77</v>
          </cell>
          <cell r="S230">
            <v>127.46</v>
          </cell>
          <cell r="T230">
            <v>128</v>
          </cell>
          <cell r="U230">
            <v>131.09</v>
          </cell>
        </row>
        <row r="231">
          <cell r="H231">
            <v>102.54</v>
          </cell>
          <cell r="I231">
            <v>104.39</v>
          </cell>
          <cell r="J231">
            <v>106.06</v>
          </cell>
          <cell r="K231">
            <v>107.34</v>
          </cell>
          <cell r="L231">
            <v>109.97</v>
          </cell>
          <cell r="M231">
            <v>112.7</v>
          </cell>
          <cell r="N231">
            <v>115.05</v>
          </cell>
          <cell r="O231">
            <v>116.04</v>
          </cell>
          <cell r="P231">
            <v>118.39</v>
          </cell>
          <cell r="Q231">
            <v>119.71</v>
          </cell>
          <cell r="S231">
            <v>122.48</v>
          </cell>
          <cell r="T231">
            <v>123.42</v>
          </cell>
          <cell r="U231">
            <v>125.56</v>
          </cell>
        </row>
        <row r="232">
          <cell r="H232">
            <v>102.43</v>
          </cell>
          <cell r="I232">
            <v>104.78</v>
          </cell>
          <cell r="J232">
            <v>109.83</v>
          </cell>
          <cell r="K232">
            <v>113.62</v>
          </cell>
          <cell r="L232">
            <v>116.53</v>
          </cell>
          <cell r="M232">
            <v>122.63</v>
          </cell>
          <cell r="N232">
            <v>129.04</v>
          </cell>
          <cell r="O232">
            <v>132.83000000000001</v>
          </cell>
          <cell r="P232">
            <v>137.47</v>
          </cell>
          <cell r="Q232">
            <v>143.79</v>
          </cell>
          <cell r="S232">
            <v>150.46</v>
          </cell>
          <cell r="T232">
            <v>152.91</v>
          </cell>
          <cell r="U232">
            <v>154.36000000000001</v>
          </cell>
        </row>
        <row r="233">
          <cell r="H233">
            <v>102.73345564328844</v>
          </cell>
          <cell r="I233">
            <v>104.38169530887134</v>
          </cell>
          <cell r="J233">
            <v>106.21076172782165</v>
          </cell>
          <cell r="K233">
            <v>108.15487227124942</v>
          </cell>
          <cell r="L233">
            <v>109.93921040408732</v>
          </cell>
          <cell r="M233">
            <v>111.41331165815141</v>
          </cell>
          <cell r="N233">
            <v>112.9001764979099</v>
          </cell>
          <cell r="O233">
            <v>114.55790524849047</v>
          </cell>
          <cell r="P233">
            <v>115.99413841151882</v>
          </cell>
          <cell r="Q233">
            <v>118.18416627960985</v>
          </cell>
          <cell r="S233">
            <v>122.54798420808174</v>
          </cell>
          <cell r="T233">
            <v>124.4378262888992</v>
          </cell>
          <cell r="U233">
            <v>126.4472921504877</v>
          </cell>
        </row>
        <row r="234">
          <cell r="H234">
            <v>102.37</v>
          </cell>
          <cell r="I234">
            <v>104.4</v>
          </cell>
          <cell r="J234">
            <v>106.39</v>
          </cell>
          <cell r="K234">
            <v>108.24</v>
          </cell>
          <cell r="L234">
            <v>109.9</v>
          </cell>
          <cell r="M234">
            <v>111.38</v>
          </cell>
          <cell r="N234">
            <v>112.98</v>
          </cell>
          <cell r="O234">
            <v>114.24</v>
          </cell>
          <cell r="P234">
            <v>115.29</v>
          </cell>
          <cell r="Q234">
            <v>117.55</v>
          </cell>
          <cell r="S234">
            <v>120.74</v>
          </cell>
          <cell r="T234">
            <v>122.22</v>
          </cell>
          <cell r="U234">
            <v>123.35</v>
          </cell>
        </row>
        <row r="235">
          <cell r="H235">
            <v>102.27</v>
          </cell>
          <cell r="I235">
            <v>103.46</v>
          </cell>
          <cell r="J235">
            <v>105.43</v>
          </cell>
          <cell r="K235">
            <v>107.43</v>
          </cell>
          <cell r="L235">
            <v>109.2</v>
          </cell>
          <cell r="M235">
            <v>110.41</v>
          </cell>
          <cell r="N235">
            <v>111.65</v>
          </cell>
          <cell r="O235">
            <v>113.68</v>
          </cell>
          <cell r="P235">
            <v>115.26</v>
          </cell>
          <cell r="Q235">
            <v>117.09</v>
          </cell>
          <cell r="S235">
            <v>121.72</v>
          </cell>
          <cell r="T235">
            <v>123.71</v>
          </cell>
          <cell r="U235">
            <v>126.22</v>
          </cell>
        </row>
        <row r="236">
          <cell r="H236">
            <v>103.09</v>
          </cell>
          <cell r="I236">
            <v>105.71</v>
          </cell>
          <cell r="J236">
            <v>107.75</v>
          </cell>
          <cell r="K236">
            <v>109.99</v>
          </cell>
          <cell r="L236">
            <v>112.48</v>
          </cell>
          <cell r="M236">
            <v>114.03</v>
          </cell>
          <cell r="N236">
            <v>115.07</v>
          </cell>
          <cell r="O236">
            <v>116.49</v>
          </cell>
          <cell r="P236">
            <v>119.11</v>
          </cell>
          <cell r="Q236">
            <v>121.51</v>
          </cell>
          <cell r="S236">
            <v>126.83</v>
          </cell>
          <cell r="T236">
            <v>129.15</v>
          </cell>
          <cell r="U236">
            <v>131.65</v>
          </cell>
        </row>
        <row r="237">
          <cell r="H237">
            <v>104.84</v>
          </cell>
          <cell r="I237">
            <v>106.02</v>
          </cell>
          <cell r="J237">
            <v>106.8</v>
          </cell>
          <cell r="K237">
            <v>108.58</v>
          </cell>
          <cell r="L237">
            <v>110.15</v>
          </cell>
          <cell r="M237">
            <v>112.35</v>
          </cell>
          <cell r="N237">
            <v>114.66</v>
          </cell>
          <cell r="O237">
            <v>116.47</v>
          </cell>
          <cell r="P237">
            <v>117.52</v>
          </cell>
          <cell r="Q237">
            <v>120.44</v>
          </cell>
          <cell r="S237">
            <v>126.39</v>
          </cell>
          <cell r="T237">
            <v>128.72999999999999</v>
          </cell>
          <cell r="U237">
            <v>131.19999999999999</v>
          </cell>
        </row>
        <row r="238">
          <cell r="H238">
            <v>106.3827027027027</v>
          </cell>
          <cell r="I238">
            <v>112.68513513513514</v>
          </cell>
          <cell r="J238">
            <v>115.07054054054055</v>
          </cell>
          <cell r="K238">
            <v>116.56702702702704</v>
          </cell>
          <cell r="L238">
            <v>118.22054054054054</v>
          </cell>
          <cell r="M238">
            <v>120.8027027027027</v>
          </cell>
          <cell r="N238">
            <v>122.75702702702704</v>
          </cell>
          <cell r="O238">
            <v>123.97891891891892</v>
          </cell>
          <cell r="P238">
            <v>124.95594594594597</v>
          </cell>
          <cell r="Q238">
            <v>127.09243243243243</v>
          </cell>
          <cell r="S238">
            <v>134.35405405405407</v>
          </cell>
          <cell r="T238">
            <v>139.18243243243242</v>
          </cell>
          <cell r="U238">
            <v>146.93756756756758</v>
          </cell>
        </row>
        <row r="239">
          <cell r="H239">
            <v>109.9</v>
          </cell>
          <cell r="I239">
            <v>118.72</v>
          </cell>
          <cell r="J239">
            <v>121.93</v>
          </cell>
          <cell r="K239">
            <v>122.04</v>
          </cell>
          <cell r="L239">
            <v>125.35</v>
          </cell>
          <cell r="M239">
            <v>129.44999999999999</v>
          </cell>
          <cell r="N239">
            <v>134.44</v>
          </cell>
          <cell r="O239">
            <v>135.1</v>
          </cell>
          <cell r="P239">
            <v>135.61000000000001</v>
          </cell>
          <cell r="Q239">
            <v>136.63</v>
          </cell>
          <cell r="S239">
            <v>146.11000000000001</v>
          </cell>
          <cell r="T239">
            <v>157.63</v>
          </cell>
          <cell r="U239">
            <v>170.34</v>
          </cell>
        </row>
        <row r="240">
          <cell r="H240">
            <v>105.08</v>
          </cell>
          <cell r="I240">
            <v>110.45</v>
          </cell>
          <cell r="J240">
            <v>112.53</v>
          </cell>
          <cell r="K240">
            <v>114.54</v>
          </cell>
          <cell r="L240">
            <v>115.58</v>
          </cell>
          <cell r="M240">
            <v>117.6</v>
          </cell>
          <cell r="N240">
            <v>118.43</v>
          </cell>
          <cell r="O240">
            <v>119.86</v>
          </cell>
          <cell r="P240">
            <v>121.01</v>
          </cell>
          <cell r="Q240">
            <v>123.56</v>
          </cell>
          <cell r="S240">
            <v>130</v>
          </cell>
          <cell r="T240">
            <v>132.35</v>
          </cell>
          <cell r="U240">
            <v>138.27000000000001</v>
          </cell>
        </row>
        <row r="242">
          <cell r="H242">
            <v>108.44175424836601</v>
          </cell>
          <cell r="I242">
            <v>116.17624836601307</v>
          </cell>
          <cell r="J242">
            <v>122.57423790849674</v>
          </cell>
          <cell r="K242">
            <v>125.37869542483661</v>
          </cell>
          <cell r="L242">
            <v>127.84554509803921</v>
          </cell>
          <cell r="M242">
            <v>129.66026405228757</v>
          </cell>
          <cell r="N242">
            <v>131.68972287581701</v>
          </cell>
          <cell r="O242">
            <v>133.77632679738562</v>
          </cell>
          <cell r="P242">
            <v>135.87783790849673</v>
          </cell>
          <cell r="Q242">
            <v>137.67423529411766</v>
          </cell>
          <cell r="S242">
            <v>142.35380130718957</v>
          </cell>
          <cell r="T242">
            <v>146.75178039215686</v>
          </cell>
          <cell r="U242">
            <v>153.33849934640526</v>
          </cell>
        </row>
        <row r="244">
          <cell r="H244">
            <v>106.12071990320629</v>
          </cell>
          <cell r="I244">
            <v>115.93695704779189</v>
          </cell>
          <cell r="J244">
            <v>125.50546279491833</v>
          </cell>
          <cell r="K244">
            <v>130.32034482758621</v>
          </cell>
          <cell r="L244">
            <v>133.36934664246823</v>
          </cell>
          <cell r="M244">
            <v>136.08693284936479</v>
          </cell>
          <cell r="N244">
            <v>138.13461584996975</v>
          </cell>
          <cell r="O244">
            <v>139.83892921960071</v>
          </cell>
          <cell r="P244">
            <v>142.47752571082879</v>
          </cell>
          <cell r="Q244">
            <v>144.43672111312765</v>
          </cell>
          <cell r="S244">
            <v>147.76227465214762</v>
          </cell>
          <cell r="T244">
            <v>149.71211131276468</v>
          </cell>
          <cell r="U244">
            <v>154.78307924984875</v>
          </cell>
        </row>
        <row r="245">
          <cell r="H245">
            <v>105.3</v>
          </cell>
          <cell r="I245">
            <v>112.47</v>
          </cell>
          <cell r="J245">
            <v>121.72</v>
          </cell>
          <cell r="K245">
            <v>127.7</v>
          </cell>
          <cell r="L245">
            <v>128.94999999999999</v>
          </cell>
          <cell r="M245">
            <v>131.28</v>
          </cell>
          <cell r="N245">
            <v>132.56</v>
          </cell>
          <cell r="O245">
            <v>133.93</v>
          </cell>
          <cell r="P245">
            <v>134.66</v>
          </cell>
          <cell r="Q245">
            <v>135.07</v>
          </cell>
          <cell r="S245">
            <v>136.84</v>
          </cell>
          <cell r="T245">
            <v>138.11000000000001</v>
          </cell>
          <cell r="U245">
            <v>143.76</v>
          </cell>
        </row>
        <row r="246">
          <cell r="H246">
            <v>111.1</v>
          </cell>
          <cell r="I246">
            <v>126.84</v>
          </cell>
          <cell r="J246">
            <v>138.63</v>
          </cell>
          <cell r="K246">
            <v>143.91</v>
          </cell>
          <cell r="L246">
            <v>144.77000000000001</v>
          </cell>
          <cell r="M246">
            <v>145.68</v>
          </cell>
          <cell r="N246">
            <v>146.27000000000001</v>
          </cell>
          <cell r="O246">
            <v>147.04</v>
          </cell>
          <cell r="P246">
            <v>148.19999999999999</v>
          </cell>
          <cell r="Q246">
            <v>148.68</v>
          </cell>
          <cell r="S246">
            <v>149.46</v>
          </cell>
          <cell r="T246">
            <v>150.18</v>
          </cell>
          <cell r="U246">
            <v>157.19</v>
          </cell>
        </row>
        <row r="247">
          <cell r="H247">
            <v>105.63</v>
          </cell>
          <cell r="I247">
            <v>112.75</v>
          </cell>
          <cell r="J247">
            <v>120.06</v>
          </cell>
          <cell r="K247">
            <v>125.86</v>
          </cell>
          <cell r="L247">
            <v>129.03</v>
          </cell>
          <cell r="M247">
            <v>132.18</v>
          </cell>
          <cell r="N247">
            <v>134.6</v>
          </cell>
          <cell r="O247">
            <v>136.52000000000001</v>
          </cell>
          <cell r="P247">
            <v>138.30000000000001</v>
          </cell>
          <cell r="Q247">
            <v>140.59</v>
          </cell>
          <cell r="S247">
            <v>141.99</v>
          </cell>
          <cell r="T247">
            <v>144.38999999999999</v>
          </cell>
          <cell r="U247">
            <v>151.4</v>
          </cell>
        </row>
        <row r="248">
          <cell r="H248">
            <v>103.09</v>
          </cell>
          <cell r="I248">
            <v>108.14</v>
          </cell>
          <cell r="J248">
            <v>114.21</v>
          </cell>
          <cell r="K248">
            <v>116.97</v>
          </cell>
          <cell r="L248">
            <v>120.2</v>
          </cell>
          <cell r="M248">
            <v>122.72</v>
          </cell>
          <cell r="N248">
            <v>125.31</v>
          </cell>
          <cell r="O248">
            <v>127.52</v>
          </cell>
          <cell r="P248">
            <v>128.29</v>
          </cell>
          <cell r="Q248">
            <v>129.41</v>
          </cell>
          <cell r="S248">
            <v>131.68</v>
          </cell>
          <cell r="T248">
            <v>133.93</v>
          </cell>
          <cell r="U248">
            <v>137.25</v>
          </cell>
        </row>
        <row r="249">
          <cell r="H249">
            <v>106.97</v>
          </cell>
          <cell r="I249">
            <v>123.13</v>
          </cell>
          <cell r="J249">
            <v>139.86000000000001</v>
          </cell>
          <cell r="K249">
            <v>144.88</v>
          </cell>
          <cell r="L249">
            <v>150.68</v>
          </cell>
          <cell r="M249">
            <v>155.88999999999999</v>
          </cell>
          <cell r="N249">
            <v>158.26</v>
          </cell>
          <cell r="O249">
            <v>160.03</v>
          </cell>
          <cell r="P249">
            <v>166.12</v>
          </cell>
          <cell r="Q249">
            <v>169.87</v>
          </cell>
          <cell r="S249">
            <v>177.69</v>
          </cell>
          <cell r="T249">
            <v>178.91</v>
          </cell>
          <cell r="U249">
            <v>182.5</v>
          </cell>
        </row>
        <row r="250">
          <cell r="H250">
            <v>106.05</v>
          </cell>
          <cell r="I250">
            <v>115.72</v>
          </cell>
          <cell r="J250">
            <v>125.31</v>
          </cell>
          <cell r="K250">
            <v>130.81</v>
          </cell>
          <cell r="L250">
            <v>133.54</v>
          </cell>
          <cell r="M250">
            <v>134.32</v>
          </cell>
          <cell r="N250">
            <v>135.91999999999999</v>
          </cell>
          <cell r="O250">
            <v>136.79</v>
          </cell>
          <cell r="P250">
            <v>137.31</v>
          </cell>
          <cell r="Q250">
            <v>137.96</v>
          </cell>
          <cell r="S250">
            <v>139.75</v>
          </cell>
          <cell r="T250">
            <v>140.72999999999999</v>
          </cell>
          <cell r="U250">
            <v>141.97</v>
          </cell>
        </row>
        <row r="251">
          <cell r="H251">
            <v>103.28</v>
          </cell>
          <cell r="I251">
            <v>107.9</v>
          </cell>
          <cell r="J251">
            <v>111.93</v>
          </cell>
          <cell r="K251">
            <v>115.47</v>
          </cell>
          <cell r="L251">
            <v>118.12</v>
          </cell>
          <cell r="M251">
            <v>119.51</v>
          </cell>
          <cell r="N251">
            <v>121.32</v>
          </cell>
          <cell r="O251">
            <v>123.46</v>
          </cell>
          <cell r="P251">
            <v>125.17</v>
          </cell>
          <cell r="Q251">
            <v>126.42</v>
          </cell>
          <cell r="S251">
            <v>128.53</v>
          </cell>
          <cell r="T251">
            <v>132.4</v>
          </cell>
          <cell r="U251">
            <v>137.4</v>
          </cell>
        </row>
        <row r="252">
          <cell r="H252">
            <v>103.91</v>
          </cell>
          <cell r="I252">
            <v>107.34</v>
          </cell>
          <cell r="J252">
            <v>110.52</v>
          </cell>
          <cell r="K252">
            <v>114.48</v>
          </cell>
          <cell r="L252">
            <v>116.75</v>
          </cell>
          <cell r="M252">
            <v>118.87</v>
          </cell>
          <cell r="N252">
            <v>121.96</v>
          </cell>
          <cell r="O252">
            <v>124.35</v>
          </cell>
          <cell r="P252">
            <v>127.2</v>
          </cell>
          <cell r="Q252">
            <v>129.79</v>
          </cell>
          <cell r="S252">
            <v>132.88</v>
          </cell>
          <cell r="T252">
            <v>136.46</v>
          </cell>
          <cell r="U252">
            <v>142.5</v>
          </cell>
        </row>
        <row r="253">
          <cell r="H253">
            <v>110.20817679558012</v>
          </cell>
          <cell r="I253">
            <v>116.35836095764273</v>
          </cell>
          <cell r="J253">
            <v>120.34343001841621</v>
          </cell>
          <cell r="K253">
            <v>121.61785451197055</v>
          </cell>
          <cell r="L253">
            <v>123.64165745856354</v>
          </cell>
          <cell r="M253">
            <v>124.76924953959485</v>
          </cell>
          <cell r="N253">
            <v>126.78483885819523</v>
          </cell>
          <cell r="O253">
            <v>129.16238489871088</v>
          </cell>
          <cell r="P253">
            <v>130.85514732965009</v>
          </cell>
          <cell r="Q253">
            <v>132.52764732965011</v>
          </cell>
          <cell r="S253">
            <v>138.23768416206264</v>
          </cell>
          <cell r="T253">
            <v>144.49882136279928</v>
          </cell>
          <cell r="U253">
            <v>152.23910220994478</v>
          </cell>
        </row>
        <row r="254">
          <cell r="H254">
            <v>113.86</v>
          </cell>
          <cell r="I254">
            <v>122.53</v>
          </cell>
          <cell r="J254">
            <v>125.3</v>
          </cell>
          <cell r="K254">
            <v>126.7</v>
          </cell>
          <cell r="L254">
            <v>129.1</v>
          </cell>
          <cell r="M254">
            <v>129.80000000000001</v>
          </cell>
          <cell r="N254">
            <v>131.71</v>
          </cell>
          <cell r="O254">
            <v>134.56</v>
          </cell>
          <cell r="P254">
            <v>136.02000000000001</v>
          </cell>
          <cell r="Q254">
            <v>138.13999999999999</v>
          </cell>
          <cell r="S254">
            <v>145.05000000000001</v>
          </cell>
          <cell r="T254">
            <v>151.85</v>
          </cell>
          <cell r="U254">
            <v>159.34</v>
          </cell>
        </row>
        <row r="255">
          <cell r="H255">
            <v>107.61</v>
          </cell>
          <cell r="I255">
            <v>112.17</v>
          </cell>
          <cell r="J255">
            <v>115.37</v>
          </cell>
          <cell r="K255">
            <v>115.91</v>
          </cell>
          <cell r="L255">
            <v>117.84</v>
          </cell>
          <cell r="M255">
            <v>119.31</v>
          </cell>
          <cell r="N255">
            <v>120.19</v>
          </cell>
          <cell r="O255">
            <v>122.42</v>
          </cell>
          <cell r="P255">
            <v>123.63</v>
          </cell>
          <cell r="Q255">
            <v>125.89</v>
          </cell>
          <cell r="S255">
            <v>130.94</v>
          </cell>
          <cell r="T255">
            <v>138.47</v>
          </cell>
          <cell r="U255">
            <v>145.33000000000001</v>
          </cell>
        </row>
        <row r="256">
          <cell r="H256">
            <v>112.18</v>
          </cell>
          <cell r="I256">
            <v>117.78</v>
          </cell>
          <cell r="J256">
            <v>123.36</v>
          </cell>
          <cell r="K256">
            <v>123.75</v>
          </cell>
          <cell r="L256">
            <v>124.82</v>
          </cell>
          <cell r="M256">
            <v>125.43</v>
          </cell>
          <cell r="N256">
            <v>126.54</v>
          </cell>
          <cell r="O256">
            <v>129.80000000000001</v>
          </cell>
          <cell r="P256">
            <v>132.61000000000001</v>
          </cell>
          <cell r="Q256">
            <v>133.32</v>
          </cell>
          <cell r="S256">
            <v>137.82</v>
          </cell>
          <cell r="T256">
            <v>142.46</v>
          </cell>
          <cell r="U256">
            <v>151.19999999999999</v>
          </cell>
        </row>
        <row r="257">
          <cell r="H257">
            <v>107.81</v>
          </cell>
          <cell r="I257">
            <v>110.19</v>
          </cell>
          <cell r="J257">
            <v>113.07</v>
          </cell>
          <cell r="K257">
            <v>117.06</v>
          </cell>
          <cell r="L257">
            <v>120.02</v>
          </cell>
          <cell r="M257">
            <v>122.79</v>
          </cell>
          <cell r="N257">
            <v>127.19</v>
          </cell>
          <cell r="O257">
            <v>129.15</v>
          </cell>
          <cell r="P257">
            <v>132.5</v>
          </cell>
          <cell r="Q257">
            <v>133.43</v>
          </cell>
          <cell r="S257">
            <v>139.85</v>
          </cell>
          <cell r="T257">
            <v>144.36000000000001</v>
          </cell>
          <cell r="U257">
            <v>149.16999999999999</v>
          </cell>
        </row>
        <row r="258">
          <cell r="H258">
            <v>106.45</v>
          </cell>
          <cell r="I258">
            <v>113.75</v>
          </cell>
          <cell r="J258">
            <v>121.18</v>
          </cell>
          <cell r="K258">
            <v>122.26</v>
          </cell>
          <cell r="L258">
            <v>123.9</v>
          </cell>
          <cell r="M258">
            <v>124.54</v>
          </cell>
          <cell r="N258">
            <v>128</v>
          </cell>
          <cell r="O258">
            <v>128.87</v>
          </cell>
          <cell r="P258">
            <v>129.26</v>
          </cell>
          <cell r="Q258">
            <v>130.54</v>
          </cell>
          <cell r="S258">
            <v>135.54</v>
          </cell>
          <cell r="T258">
            <v>141.54</v>
          </cell>
          <cell r="U258">
            <v>152.96</v>
          </cell>
        </row>
        <row r="260">
          <cell r="H260">
            <v>117.01227884040645</v>
          </cell>
          <cell r="I260">
            <v>117.92575313807532</v>
          </cell>
          <cell r="J260">
            <v>119.99213239689182</v>
          </cell>
          <cell r="K260">
            <v>121.05948296473402</v>
          </cell>
          <cell r="L260">
            <v>121.72341153616259</v>
          </cell>
          <cell r="M260">
            <v>123.93229976090856</v>
          </cell>
          <cell r="N260">
            <v>125.0806664674238</v>
          </cell>
          <cell r="O260">
            <v>128.04121189479977</v>
          </cell>
          <cell r="P260">
            <v>129.16966377764496</v>
          </cell>
          <cell r="Q260">
            <v>130.77060520023909</v>
          </cell>
          <cell r="S260">
            <v>133.59541243275552</v>
          </cell>
          <cell r="T260">
            <v>155.10263448894202</v>
          </cell>
          <cell r="U260">
            <v>158.70318888224745</v>
          </cell>
        </row>
        <row r="262">
          <cell r="H262">
            <v>128.08792525323088</v>
          </cell>
          <cell r="I262">
            <v>128.10202584701364</v>
          </cell>
          <cell r="J262">
            <v>128.10202584701364</v>
          </cell>
          <cell r="K262">
            <v>128.10202584701364</v>
          </cell>
          <cell r="L262">
            <v>128.10202584701364</v>
          </cell>
          <cell r="M262">
            <v>128.10202584701364</v>
          </cell>
          <cell r="N262">
            <v>128.10202584701364</v>
          </cell>
          <cell r="O262">
            <v>132.0006077541041</v>
          </cell>
          <cell r="P262">
            <v>132.0006077541041</v>
          </cell>
          <cell r="Q262">
            <v>132.0006077541041</v>
          </cell>
          <cell r="S262">
            <v>132.0006077541041</v>
          </cell>
          <cell r="T262">
            <v>166.83089067411805</v>
          </cell>
          <cell r="U262">
            <v>166.8731924554663</v>
          </cell>
        </row>
        <row r="263">
          <cell r="H263">
            <v>131.4</v>
          </cell>
          <cell r="I263">
            <v>131.4</v>
          </cell>
          <cell r="J263">
            <v>131.4</v>
          </cell>
          <cell r="K263">
            <v>131.4</v>
          </cell>
          <cell r="L263">
            <v>131.4</v>
          </cell>
          <cell r="M263">
            <v>131.4</v>
          </cell>
          <cell r="N263">
            <v>131.4</v>
          </cell>
          <cell r="O263">
            <v>135.24</v>
          </cell>
          <cell r="P263">
            <v>135.24</v>
          </cell>
          <cell r="Q263">
            <v>135.24</v>
          </cell>
          <cell r="S263">
            <v>135.24</v>
          </cell>
          <cell r="T263">
            <v>170.3</v>
          </cell>
          <cell r="U263">
            <v>170.3</v>
          </cell>
        </row>
        <row r="264">
          <cell r="H264">
            <v>126.73</v>
          </cell>
          <cell r="I264">
            <v>126.73</v>
          </cell>
          <cell r="J264">
            <v>126.73</v>
          </cell>
          <cell r="K264">
            <v>126.73</v>
          </cell>
          <cell r="L264">
            <v>126.73</v>
          </cell>
          <cell r="M264">
            <v>126.73</v>
          </cell>
          <cell r="N264">
            <v>126.73</v>
          </cell>
          <cell r="O264">
            <v>130.75</v>
          </cell>
          <cell r="P264">
            <v>130.75</v>
          </cell>
          <cell r="Q264">
            <v>130.75</v>
          </cell>
          <cell r="S264">
            <v>130.75</v>
          </cell>
          <cell r="T264">
            <v>162.93</v>
          </cell>
          <cell r="U264">
            <v>162.93</v>
          </cell>
        </row>
        <row r="265">
          <cell r="H265">
            <v>126.24</v>
          </cell>
          <cell r="I265">
            <v>126.35</v>
          </cell>
          <cell r="J265">
            <v>126.35</v>
          </cell>
          <cell r="K265">
            <v>126.35</v>
          </cell>
          <cell r="L265">
            <v>126.35</v>
          </cell>
          <cell r="M265">
            <v>126.35</v>
          </cell>
          <cell r="N265">
            <v>126.35</v>
          </cell>
          <cell r="O265">
            <v>129.85</v>
          </cell>
          <cell r="P265">
            <v>129.85</v>
          </cell>
          <cell r="Q265">
            <v>129.85</v>
          </cell>
          <cell r="S265">
            <v>129.85</v>
          </cell>
          <cell r="T265">
            <v>175.87</v>
          </cell>
          <cell r="U265">
            <v>176.2</v>
          </cell>
        </row>
        <row r="266">
          <cell r="H266">
            <v>114.60356306892068</v>
          </cell>
          <cell r="I266">
            <v>115.89304941482445</v>
          </cell>
          <cell r="J266">
            <v>117.28997399219766</v>
          </cell>
          <cell r="K266">
            <v>118.43525357607282</v>
          </cell>
          <cell r="L266">
            <v>119.34965539661899</v>
          </cell>
          <cell r="M266">
            <v>124.58619635890767</v>
          </cell>
          <cell r="N266">
            <v>127.32052665799741</v>
          </cell>
          <cell r="O266">
            <v>131.53424577373212</v>
          </cell>
          <cell r="P266">
            <v>133.8636866059818</v>
          </cell>
          <cell r="Q266">
            <v>135.25101430429129</v>
          </cell>
          <cell r="S266">
            <v>137.85671651495448</v>
          </cell>
          <cell r="T266">
            <v>161.865344603381</v>
          </cell>
          <cell r="U266">
            <v>164.35936931079323</v>
          </cell>
        </row>
        <row r="267">
          <cell r="H267">
            <v>134.86000000000001</v>
          </cell>
          <cell r="I267">
            <v>134.86000000000001</v>
          </cell>
          <cell r="J267">
            <v>134.86000000000001</v>
          </cell>
          <cell r="K267">
            <v>134.86000000000001</v>
          </cell>
          <cell r="L267">
            <v>134.86000000000001</v>
          </cell>
          <cell r="M267">
            <v>134.86000000000001</v>
          </cell>
          <cell r="N267">
            <v>134.86000000000001</v>
          </cell>
          <cell r="O267">
            <v>140.37</v>
          </cell>
          <cell r="P267">
            <v>140.37</v>
          </cell>
          <cell r="Q267">
            <v>140.37</v>
          </cell>
          <cell r="S267">
            <v>140.37</v>
          </cell>
          <cell r="T267">
            <v>212.96</v>
          </cell>
          <cell r="U267">
            <v>212.96</v>
          </cell>
        </row>
        <row r="268">
          <cell r="H268">
            <v>106.63</v>
          </cell>
          <cell r="I268">
            <v>109.45</v>
          </cell>
          <cell r="J268">
            <v>114.06</v>
          </cell>
          <cell r="K268">
            <v>116.82</v>
          </cell>
          <cell r="L268">
            <v>117.9</v>
          </cell>
          <cell r="M268">
            <v>119.66</v>
          </cell>
          <cell r="N268">
            <v>124.36</v>
          </cell>
          <cell r="O268">
            <v>128.6</v>
          </cell>
          <cell r="P268">
            <v>134.30000000000001</v>
          </cell>
          <cell r="Q268">
            <v>137.76</v>
          </cell>
          <cell r="S268">
            <v>142.71</v>
          </cell>
          <cell r="T268">
            <v>148.62</v>
          </cell>
          <cell r="U268">
            <v>154.34</v>
          </cell>
        </row>
        <row r="269">
          <cell r="H269">
            <v>104.99</v>
          </cell>
          <cell r="I269">
            <v>107.38</v>
          </cell>
          <cell r="J269">
            <v>110.12</v>
          </cell>
          <cell r="K269">
            <v>114.92</v>
          </cell>
          <cell r="L269">
            <v>119.81</v>
          </cell>
          <cell r="M269">
            <v>123.57</v>
          </cell>
          <cell r="N269">
            <v>125.71</v>
          </cell>
          <cell r="O269">
            <v>128.16</v>
          </cell>
          <cell r="P269">
            <v>129.75</v>
          </cell>
          <cell r="Q269">
            <v>132.57</v>
          </cell>
          <cell r="S269">
            <v>138.52000000000001</v>
          </cell>
          <cell r="T269">
            <v>141.49</v>
          </cell>
          <cell r="U269">
            <v>145.15</v>
          </cell>
        </row>
        <row r="270">
          <cell r="H270">
            <v>107.03</v>
          </cell>
          <cell r="I270">
            <v>109.44</v>
          </cell>
          <cell r="J270">
            <v>110.93</v>
          </cell>
          <cell r="K270">
            <v>116.73</v>
          </cell>
          <cell r="L270">
            <v>121.7</v>
          </cell>
          <cell r="M270">
            <v>129.37</v>
          </cell>
          <cell r="N270">
            <v>133.15</v>
          </cell>
          <cell r="O270">
            <v>136.29</v>
          </cell>
          <cell r="P270">
            <v>139.71</v>
          </cell>
          <cell r="Q270">
            <v>146.03</v>
          </cell>
          <cell r="S270">
            <v>152.61000000000001</v>
          </cell>
          <cell r="T270">
            <v>155.04</v>
          </cell>
          <cell r="U270">
            <v>158.53</v>
          </cell>
        </row>
        <row r="271">
          <cell r="H271">
            <v>106.6</v>
          </cell>
          <cell r="I271">
            <v>112.65</v>
          </cell>
          <cell r="J271">
            <v>118.68</v>
          </cell>
          <cell r="K271">
            <v>120.38</v>
          </cell>
          <cell r="L271">
            <v>120.52</v>
          </cell>
          <cell r="M271">
            <v>122.85</v>
          </cell>
          <cell r="N271">
            <v>123.86</v>
          </cell>
          <cell r="O271">
            <v>124.22</v>
          </cell>
          <cell r="P271">
            <v>126.05</v>
          </cell>
          <cell r="Q271">
            <v>127.47</v>
          </cell>
          <cell r="S271">
            <v>128.86000000000001</v>
          </cell>
          <cell r="T271">
            <v>134.56</v>
          </cell>
          <cell r="U271">
            <v>143.53</v>
          </cell>
        </row>
        <row r="272">
          <cell r="H272">
            <v>105.77</v>
          </cell>
          <cell r="I272">
            <v>107.31</v>
          </cell>
          <cell r="J272">
            <v>109.44</v>
          </cell>
          <cell r="K272">
            <v>110.86</v>
          </cell>
          <cell r="L272">
            <v>112.35</v>
          </cell>
          <cell r="M272">
            <v>114.02</v>
          </cell>
          <cell r="N272">
            <v>117.93</v>
          </cell>
          <cell r="O272">
            <v>122.98</v>
          </cell>
          <cell r="P272">
            <v>128.38999999999999</v>
          </cell>
          <cell r="Q272">
            <v>129.80000000000001</v>
          </cell>
          <cell r="S272">
            <v>135.19</v>
          </cell>
          <cell r="T272">
            <v>137.80000000000001</v>
          </cell>
          <cell r="U272">
            <v>142.5</v>
          </cell>
        </row>
        <row r="273">
          <cell r="H273">
            <v>104.39</v>
          </cell>
          <cell r="I273">
            <v>105.18</v>
          </cell>
          <cell r="J273">
            <v>105.18</v>
          </cell>
          <cell r="K273">
            <v>105.18</v>
          </cell>
          <cell r="L273">
            <v>105.18</v>
          </cell>
          <cell r="M273">
            <v>125.07</v>
          </cell>
          <cell r="N273">
            <v>129.66999999999999</v>
          </cell>
          <cell r="O273">
            <v>132.04</v>
          </cell>
          <cell r="P273">
            <v>132.04</v>
          </cell>
          <cell r="Q273">
            <v>133.1</v>
          </cell>
          <cell r="S273">
            <v>133.53</v>
          </cell>
          <cell r="T273">
            <v>133.53</v>
          </cell>
          <cell r="U273">
            <v>133.53</v>
          </cell>
        </row>
        <row r="274">
          <cell r="H274">
            <v>102.75345916266301</v>
          </cell>
          <cell r="I274">
            <v>104.51250514756349</v>
          </cell>
          <cell r="J274">
            <v>112.15962937542896</v>
          </cell>
          <cell r="K274">
            <v>115.71555250514756</v>
          </cell>
          <cell r="L274">
            <v>116.62648592999312</v>
          </cell>
          <cell r="M274">
            <v>118.15634179821551</v>
          </cell>
          <cell r="N274">
            <v>119.91108442004118</v>
          </cell>
          <cell r="O274">
            <v>121.11736444749485</v>
          </cell>
          <cell r="P274">
            <v>123.24905284831846</v>
          </cell>
          <cell r="Q274">
            <v>125.67112560054908</v>
          </cell>
          <cell r="S274">
            <v>129.16910089224433</v>
          </cell>
          <cell r="T274">
            <v>130.01676046671241</v>
          </cell>
          <cell r="U274">
            <v>143.44127659574468</v>
          </cell>
        </row>
        <row r="275">
          <cell r="H275">
            <v>104.43</v>
          </cell>
          <cell r="I275">
            <v>107.2</v>
          </cell>
          <cell r="J275">
            <v>108.24</v>
          </cell>
          <cell r="K275">
            <v>109.97</v>
          </cell>
          <cell r="L275">
            <v>111.3</v>
          </cell>
          <cell r="M275">
            <v>113.65</v>
          </cell>
          <cell r="N275">
            <v>116.34</v>
          </cell>
          <cell r="O275">
            <v>118.19</v>
          </cell>
          <cell r="P275">
            <v>121.77</v>
          </cell>
          <cell r="Q275">
            <v>125.31</v>
          </cell>
          <cell r="S275">
            <v>130.66</v>
          </cell>
          <cell r="T275">
            <v>131.87</v>
          </cell>
          <cell r="U275">
            <v>133.97</v>
          </cell>
        </row>
        <row r="276">
          <cell r="H276">
            <v>99.99</v>
          </cell>
          <cell r="I276">
            <v>99.99</v>
          </cell>
          <cell r="J276">
            <v>117.59</v>
          </cell>
          <cell r="K276">
            <v>124.36</v>
          </cell>
          <cell r="L276">
            <v>124.63</v>
          </cell>
          <cell r="M276">
            <v>124.63</v>
          </cell>
          <cell r="N276">
            <v>124.63</v>
          </cell>
          <cell r="O276">
            <v>124.63</v>
          </cell>
          <cell r="P276">
            <v>124.63</v>
          </cell>
          <cell r="Q276">
            <v>124.63</v>
          </cell>
          <cell r="S276">
            <v>124.63</v>
          </cell>
          <cell r="T276">
            <v>124.63</v>
          </cell>
          <cell r="U276">
            <v>157.12</v>
          </cell>
        </row>
        <row r="277">
          <cell r="H277">
            <v>103.83</v>
          </cell>
          <cell r="I277">
            <v>106.55</v>
          </cell>
          <cell r="J277">
            <v>113.23</v>
          </cell>
          <cell r="K277">
            <v>114.78</v>
          </cell>
          <cell r="L277">
            <v>115.79</v>
          </cell>
          <cell r="M277">
            <v>118.69</v>
          </cell>
          <cell r="N277">
            <v>122.1</v>
          </cell>
          <cell r="O277">
            <v>124.47</v>
          </cell>
          <cell r="P277">
            <v>126.91</v>
          </cell>
          <cell r="Q277">
            <v>132.71</v>
          </cell>
          <cell r="S277">
            <v>139.27000000000001</v>
          </cell>
          <cell r="T277">
            <v>141.16</v>
          </cell>
          <cell r="U277">
            <v>145.5</v>
          </cell>
        </row>
        <row r="278">
          <cell r="H278">
            <v>104.75</v>
          </cell>
          <cell r="I278">
            <v>108.2</v>
          </cell>
          <cell r="J278">
            <v>111.82</v>
          </cell>
          <cell r="K278">
            <v>113.44</v>
          </cell>
          <cell r="L278">
            <v>114.61</v>
          </cell>
          <cell r="M278">
            <v>115.85</v>
          </cell>
          <cell r="N278">
            <v>116.8</v>
          </cell>
          <cell r="O278">
            <v>117.18</v>
          </cell>
          <cell r="P278">
            <v>117.55</v>
          </cell>
          <cell r="Q278">
            <v>117.95</v>
          </cell>
          <cell r="S278">
            <v>122.62</v>
          </cell>
          <cell r="T278">
            <v>125.51</v>
          </cell>
          <cell r="U278">
            <v>127.58</v>
          </cell>
        </row>
        <row r="279">
          <cell r="H279">
            <v>108.08642946317103</v>
          </cell>
          <cell r="I279">
            <v>109.96573033707864</v>
          </cell>
          <cell r="J279">
            <v>110.47986267166041</v>
          </cell>
          <cell r="K279">
            <v>110.70230961298375</v>
          </cell>
          <cell r="L279">
            <v>112.83272159800249</v>
          </cell>
          <cell r="M279">
            <v>118.44913857677902</v>
          </cell>
          <cell r="N279">
            <v>119.59832709113608</v>
          </cell>
          <cell r="O279">
            <v>120.11278401997504</v>
          </cell>
          <cell r="P279">
            <v>120.98878901373283</v>
          </cell>
          <cell r="Q279">
            <v>127.10616729088639</v>
          </cell>
          <cell r="S279">
            <v>139.05102372034955</v>
          </cell>
          <cell r="T279">
            <v>146.20431960049936</v>
          </cell>
          <cell r="U279">
            <v>146.6821972534332</v>
          </cell>
        </row>
        <row r="280">
          <cell r="H280">
            <v>115.8</v>
          </cell>
          <cell r="I280">
            <v>118.85</v>
          </cell>
          <cell r="J280">
            <v>118.85</v>
          </cell>
          <cell r="K280">
            <v>118.85</v>
          </cell>
          <cell r="L280">
            <v>122.34</v>
          </cell>
          <cell r="M280">
            <v>132.88</v>
          </cell>
          <cell r="N280">
            <v>134.36000000000001</v>
          </cell>
          <cell r="O280">
            <v>134.55000000000001</v>
          </cell>
          <cell r="P280">
            <v>135.65</v>
          </cell>
          <cell r="Q280">
            <v>148.25</v>
          </cell>
          <cell r="S280">
            <v>165.68</v>
          </cell>
          <cell r="T280">
            <v>175.54</v>
          </cell>
          <cell r="U280">
            <v>175.74</v>
          </cell>
        </row>
        <row r="281">
          <cell r="H281">
            <v>104.84</v>
          </cell>
          <cell r="I281">
            <v>107.93</v>
          </cell>
          <cell r="J281">
            <v>111.42</v>
          </cell>
          <cell r="K281">
            <v>112.93</v>
          </cell>
          <cell r="L281">
            <v>116.33</v>
          </cell>
          <cell r="M281">
            <v>117.88</v>
          </cell>
          <cell r="N281">
            <v>120.99</v>
          </cell>
          <cell r="O281">
            <v>123.88</v>
          </cell>
          <cell r="P281">
            <v>126.34</v>
          </cell>
          <cell r="Q281">
            <v>127.93</v>
          </cell>
          <cell r="S281">
            <v>132.27000000000001</v>
          </cell>
          <cell r="T281">
            <v>135.19999999999999</v>
          </cell>
          <cell r="U281">
            <v>137.81</v>
          </cell>
        </row>
        <row r="282">
          <cell r="H282">
            <v>99.99</v>
          </cell>
          <cell r="I282">
            <v>99.99</v>
          </cell>
          <cell r="J282">
            <v>99.99</v>
          </cell>
          <cell r="K282">
            <v>99.99</v>
          </cell>
          <cell r="L282">
            <v>99.99</v>
          </cell>
          <cell r="M282">
            <v>101.2</v>
          </cell>
          <cell r="N282">
            <v>101.2</v>
          </cell>
          <cell r="O282">
            <v>101.2</v>
          </cell>
          <cell r="P282">
            <v>101.2</v>
          </cell>
          <cell r="Q282">
            <v>101.2</v>
          </cell>
          <cell r="S282">
            <v>109.41</v>
          </cell>
          <cell r="T282">
            <v>114.9</v>
          </cell>
          <cell r="U282">
            <v>114.9</v>
          </cell>
        </row>
        <row r="283">
          <cell r="H283">
            <v>114.58</v>
          </cell>
          <cell r="I283">
            <v>115.22</v>
          </cell>
          <cell r="J283">
            <v>119.04</v>
          </cell>
          <cell r="K283">
            <v>119.71</v>
          </cell>
          <cell r="L283">
            <v>119.8</v>
          </cell>
          <cell r="M283">
            <v>119.81</v>
          </cell>
          <cell r="N283">
            <v>119.88</v>
          </cell>
          <cell r="O283">
            <v>119.88</v>
          </cell>
          <cell r="P283">
            <v>124.77</v>
          </cell>
          <cell r="Q283">
            <v>129.34</v>
          </cell>
          <cell r="S283">
            <v>136.36000000000001</v>
          </cell>
          <cell r="T283">
            <v>145.97</v>
          </cell>
          <cell r="U283">
            <v>151.9</v>
          </cell>
        </row>
        <row r="284">
          <cell r="H284">
            <v>114.58</v>
          </cell>
          <cell r="I284">
            <v>115.22</v>
          </cell>
          <cell r="J284">
            <v>119.04</v>
          </cell>
          <cell r="K284">
            <v>119.71</v>
          </cell>
          <cell r="L284">
            <v>119.8</v>
          </cell>
          <cell r="M284">
            <v>119.81</v>
          </cell>
          <cell r="N284">
            <v>119.88</v>
          </cell>
          <cell r="O284">
            <v>119.88</v>
          </cell>
          <cell r="P284">
            <v>124.77</v>
          </cell>
          <cell r="Q284">
            <v>129.34</v>
          </cell>
          <cell r="S284">
            <v>136.36000000000001</v>
          </cell>
          <cell r="T284">
            <v>145.97</v>
          </cell>
          <cell r="U284">
            <v>151.9</v>
          </cell>
        </row>
        <row r="286">
          <cell r="H286">
            <v>107.8628754416961</v>
          </cell>
          <cell r="I286">
            <v>110.45870730270906</v>
          </cell>
          <cell r="J286">
            <v>116.45085983510012</v>
          </cell>
          <cell r="K286">
            <v>117.25096731448762</v>
          </cell>
          <cell r="L286">
            <v>119.0069184334511</v>
          </cell>
          <cell r="M286">
            <v>120.56829358068315</v>
          </cell>
          <cell r="N286">
            <v>122.40277826855123</v>
          </cell>
          <cell r="O286">
            <v>122.69449204946997</v>
          </cell>
          <cell r="P286">
            <v>123.97498085983509</v>
          </cell>
          <cell r="Q286">
            <v>124.33646937573616</v>
          </cell>
          <cell r="S286">
            <v>146.61045053003531</v>
          </cell>
          <cell r="T286">
            <v>152.737320376914</v>
          </cell>
          <cell r="U286">
            <v>153.82397084805652</v>
          </cell>
        </row>
        <row r="288">
          <cell r="H288">
            <v>106.74835148215367</v>
          </cell>
          <cell r="I288">
            <v>108.9006926799758</v>
          </cell>
          <cell r="J288">
            <v>112.49827888687236</v>
          </cell>
          <cell r="K288">
            <v>113.20688445251059</v>
          </cell>
          <cell r="L288">
            <v>116.57254688445252</v>
          </cell>
          <cell r="M288">
            <v>119.24895039322445</v>
          </cell>
          <cell r="N288">
            <v>121.69467029643074</v>
          </cell>
          <cell r="O288">
            <v>122.06434664246825</v>
          </cell>
          <cell r="P288">
            <v>124.45752268602541</v>
          </cell>
          <cell r="Q288">
            <v>124.98509679370841</v>
          </cell>
          <cell r="S288">
            <v>137.51916212946159</v>
          </cell>
          <cell r="T288">
            <v>143.84414398064126</v>
          </cell>
          <cell r="U288">
            <v>144.79816999395041</v>
          </cell>
        </row>
        <row r="289">
          <cell r="H289">
            <v>99.99</v>
          </cell>
          <cell r="I289">
            <v>102.33</v>
          </cell>
          <cell r="J289">
            <v>107.65</v>
          </cell>
          <cell r="K289">
            <v>107.65</v>
          </cell>
          <cell r="L289">
            <v>111.26</v>
          </cell>
          <cell r="M289">
            <v>111.26</v>
          </cell>
          <cell r="N289">
            <v>115.01</v>
          </cell>
          <cell r="O289">
            <v>115.01</v>
          </cell>
          <cell r="P289">
            <v>118.2</v>
          </cell>
          <cell r="Q289">
            <v>118.2</v>
          </cell>
          <cell r="S289">
            <v>124.02</v>
          </cell>
          <cell r="T289">
            <v>133.82</v>
          </cell>
          <cell r="U289">
            <v>133.82</v>
          </cell>
        </row>
        <row r="290">
          <cell r="H290">
            <v>124.23</v>
          </cell>
          <cell r="I290">
            <v>124.23</v>
          </cell>
          <cell r="J290">
            <v>124.23</v>
          </cell>
          <cell r="K290">
            <v>124.23</v>
          </cell>
          <cell r="L290">
            <v>127.18</v>
          </cell>
          <cell r="M290">
            <v>136.88</v>
          </cell>
          <cell r="N290">
            <v>136.88</v>
          </cell>
          <cell r="O290">
            <v>136.88999999999999</v>
          </cell>
          <cell r="P290">
            <v>136.88999999999999</v>
          </cell>
          <cell r="Q290">
            <v>136.88999999999999</v>
          </cell>
          <cell r="S290">
            <v>171.94</v>
          </cell>
          <cell r="T290">
            <v>171.94</v>
          </cell>
          <cell r="U290">
            <v>171.94</v>
          </cell>
        </row>
        <row r="291">
          <cell r="H291">
            <v>107.67</v>
          </cell>
          <cell r="I291">
            <v>110.41</v>
          </cell>
          <cell r="J291">
            <v>113.01</v>
          </cell>
          <cell r="K291">
            <v>115.15</v>
          </cell>
          <cell r="L291">
            <v>117.82</v>
          </cell>
          <cell r="M291">
            <v>119.82</v>
          </cell>
          <cell r="N291">
            <v>122.01</v>
          </cell>
          <cell r="O291">
            <v>123.99</v>
          </cell>
          <cell r="P291">
            <v>127.39</v>
          </cell>
          <cell r="Q291">
            <v>130.52000000000001</v>
          </cell>
          <cell r="S291">
            <v>136.41</v>
          </cell>
          <cell r="T291">
            <v>139.07</v>
          </cell>
          <cell r="U291">
            <v>144.04</v>
          </cell>
        </row>
        <row r="292">
          <cell r="H292">
            <v>106.14</v>
          </cell>
          <cell r="I292">
            <v>120.54</v>
          </cell>
          <cell r="J292">
            <v>131.56</v>
          </cell>
          <cell r="K292">
            <v>138.97999999999999</v>
          </cell>
          <cell r="L292">
            <v>144.47999999999999</v>
          </cell>
          <cell r="M292">
            <v>145.84</v>
          </cell>
          <cell r="N292">
            <v>146.18</v>
          </cell>
          <cell r="O292">
            <v>146.80000000000001</v>
          </cell>
          <cell r="P292">
            <v>151.49</v>
          </cell>
          <cell r="Q292">
            <v>152.13999999999999</v>
          </cell>
          <cell r="S292">
            <v>154.63999999999999</v>
          </cell>
          <cell r="T292">
            <v>166.13</v>
          </cell>
          <cell r="U292">
            <v>179.89</v>
          </cell>
        </row>
        <row r="293">
          <cell r="H293">
            <v>110.26</v>
          </cell>
          <cell r="I293">
            <v>117.12</v>
          </cell>
          <cell r="J293">
            <v>120.36</v>
          </cell>
          <cell r="K293">
            <v>122.61</v>
          </cell>
          <cell r="L293">
            <v>129.62</v>
          </cell>
          <cell r="M293">
            <v>132.37</v>
          </cell>
          <cell r="N293">
            <v>132.88999999999999</v>
          </cell>
          <cell r="O293">
            <v>133.84</v>
          </cell>
          <cell r="P293">
            <v>136.34</v>
          </cell>
          <cell r="Q293">
            <v>141.09</v>
          </cell>
          <cell r="S293">
            <v>149.36000000000001</v>
          </cell>
          <cell r="T293">
            <v>151.97</v>
          </cell>
          <cell r="U293">
            <v>154.21</v>
          </cell>
        </row>
        <row r="294">
          <cell r="H294">
            <v>102.51</v>
          </cell>
          <cell r="I294">
            <v>105.41</v>
          </cell>
          <cell r="J294">
            <v>107.24</v>
          </cell>
          <cell r="K294">
            <v>111.6</v>
          </cell>
          <cell r="L294">
            <v>113.78</v>
          </cell>
          <cell r="M294">
            <v>115.89</v>
          </cell>
          <cell r="N294">
            <v>117.5</v>
          </cell>
          <cell r="O294">
            <v>119.6</v>
          </cell>
          <cell r="P294">
            <v>121.95</v>
          </cell>
          <cell r="Q294">
            <v>123.87</v>
          </cell>
          <cell r="S294">
            <v>128.65</v>
          </cell>
          <cell r="T294">
            <v>132.66999999999999</v>
          </cell>
          <cell r="U294">
            <v>136.44999999999999</v>
          </cell>
        </row>
        <row r="295">
          <cell r="H295">
            <v>108.91985083189903</v>
          </cell>
          <cell r="I295">
            <v>111.93627366609293</v>
          </cell>
          <cell r="J295">
            <v>120.1993488238669</v>
          </cell>
          <cell r="K295">
            <v>121.08623350545037</v>
          </cell>
          <cell r="L295">
            <v>121.31559093516924</v>
          </cell>
          <cell r="M295">
            <v>121.8195123350545</v>
          </cell>
          <cell r="N295">
            <v>123.07432300631096</v>
          </cell>
          <cell r="O295">
            <v>123.29209982788296</v>
          </cell>
          <cell r="P295">
            <v>123.51735513482501</v>
          </cell>
          <cell r="Q295">
            <v>123.7213339070568</v>
          </cell>
          <cell r="S295">
            <v>155.23230923694777</v>
          </cell>
          <cell r="T295">
            <v>161.17129661503154</v>
          </cell>
          <cell r="U295">
            <v>162.38372346528973</v>
          </cell>
        </row>
        <row r="296">
          <cell r="H296">
            <v>109.39</v>
          </cell>
          <cell r="I296">
            <v>111.86</v>
          </cell>
          <cell r="J296">
            <v>125.5</v>
          </cell>
          <cell r="K296">
            <v>126.86</v>
          </cell>
          <cell r="L296">
            <v>127.01</v>
          </cell>
          <cell r="M296">
            <v>127.13</v>
          </cell>
          <cell r="N296">
            <v>127.37</v>
          </cell>
          <cell r="O296">
            <v>127.4</v>
          </cell>
          <cell r="P296">
            <v>127.43</v>
          </cell>
          <cell r="Q296">
            <v>127.43</v>
          </cell>
          <cell r="S296">
            <v>175.26</v>
          </cell>
          <cell r="T296">
            <v>180.7</v>
          </cell>
          <cell r="U296">
            <v>181.75</v>
          </cell>
        </row>
        <row r="297">
          <cell r="H297">
            <v>101.97</v>
          </cell>
          <cell r="I297">
            <v>107.54</v>
          </cell>
          <cell r="J297">
            <v>116</v>
          </cell>
          <cell r="K297">
            <v>116.46</v>
          </cell>
          <cell r="L297">
            <v>116.65</v>
          </cell>
          <cell r="M297">
            <v>116.72</v>
          </cell>
          <cell r="N297">
            <v>116.72</v>
          </cell>
          <cell r="O297">
            <v>116.8</v>
          </cell>
          <cell r="P297">
            <v>116.87</v>
          </cell>
          <cell r="Q297">
            <v>116.87</v>
          </cell>
          <cell r="S297">
            <v>143.26</v>
          </cell>
          <cell r="T297">
            <v>147.63</v>
          </cell>
          <cell r="U297">
            <v>147.63</v>
          </cell>
        </row>
        <row r="298">
          <cell r="H298">
            <v>119.38</v>
          </cell>
          <cell r="I298">
            <v>119.38</v>
          </cell>
          <cell r="J298">
            <v>120.7</v>
          </cell>
          <cell r="K298">
            <v>120.7</v>
          </cell>
          <cell r="L298">
            <v>120.94</v>
          </cell>
          <cell r="M298">
            <v>121.74</v>
          </cell>
          <cell r="N298">
            <v>121.74</v>
          </cell>
          <cell r="O298">
            <v>121.74</v>
          </cell>
          <cell r="P298">
            <v>121.74</v>
          </cell>
          <cell r="Q298">
            <v>121.74</v>
          </cell>
          <cell r="S298">
            <v>141.79</v>
          </cell>
          <cell r="T298">
            <v>156.35</v>
          </cell>
          <cell r="U298">
            <v>156.81</v>
          </cell>
        </row>
        <row r="299">
          <cell r="H299">
            <v>100.02</v>
          </cell>
          <cell r="I299">
            <v>107.12</v>
          </cell>
          <cell r="J299">
            <v>115.73</v>
          </cell>
          <cell r="K299">
            <v>115.73</v>
          </cell>
          <cell r="L299">
            <v>115.73</v>
          </cell>
          <cell r="M299">
            <v>115.73</v>
          </cell>
          <cell r="N299">
            <v>115.73</v>
          </cell>
          <cell r="O299">
            <v>115.73</v>
          </cell>
          <cell r="P299">
            <v>115.73</v>
          </cell>
          <cell r="Q299">
            <v>115.73</v>
          </cell>
          <cell r="S299">
            <v>144.72999999999999</v>
          </cell>
          <cell r="T299">
            <v>144.72999999999999</v>
          </cell>
          <cell r="U299">
            <v>144.72999999999999</v>
          </cell>
        </row>
        <row r="300">
          <cell r="H300">
            <v>111.94</v>
          </cell>
          <cell r="I300">
            <v>113.87</v>
          </cell>
          <cell r="J300">
            <v>115.99</v>
          </cell>
          <cell r="K300">
            <v>119.07</v>
          </cell>
          <cell r="L300">
            <v>120.13</v>
          </cell>
          <cell r="M300">
            <v>123.22</v>
          </cell>
          <cell r="N300">
            <v>127.36</v>
          </cell>
          <cell r="O300">
            <v>129.38999999999999</v>
          </cell>
          <cell r="P300">
            <v>131.51</v>
          </cell>
          <cell r="Q300">
            <v>133.62</v>
          </cell>
          <cell r="S300">
            <v>143.63999999999999</v>
          </cell>
          <cell r="T300">
            <v>149.33000000000001</v>
          </cell>
          <cell r="U300">
            <v>152.22999999999999</v>
          </cell>
        </row>
        <row r="301">
          <cell r="H301">
            <v>106.06</v>
          </cell>
          <cell r="I301">
            <v>106.06</v>
          </cell>
          <cell r="J301">
            <v>106.06</v>
          </cell>
          <cell r="K301">
            <v>106.06</v>
          </cell>
          <cell r="L301">
            <v>106.06</v>
          </cell>
          <cell r="M301">
            <v>106.06</v>
          </cell>
          <cell r="N301">
            <v>127.27</v>
          </cell>
          <cell r="O301">
            <v>127.27</v>
          </cell>
          <cell r="P301">
            <v>127.27</v>
          </cell>
          <cell r="Q301">
            <v>127.27</v>
          </cell>
          <cell r="S301">
            <v>127.27</v>
          </cell>
          <cell r="T301">
            <v>127.27</v>
          </cell>
          <cell r="U301">
            <v>139.38999999999999</v>
          </cell>
        </row>
        <row r="303">
          <cell r="H303">
            <v>105.33607580271433</v>
          </cell>
          <cell r="I303">
            <v>107.16351208209201</v>
          </cell>
          <cell r="J303">
            <v>109.44794438927507</v>
          </cell>
          <cell r="K303">
            <v>112.93536742800396</v>
          </cell>
          <cell r="L303">
            <v>115.49318934127771</v>
          </cell>
          <cell r="M303">
            <v>117.56656405163852</v>
          </cell>
          <cell r="N303">
            <v>120.64641012909631</v>
          </cell>
          <cell r="O303">
            <v>125.10751406818933</v>
          </cell>
          <cell r="P303">
            <v>129.45711022840118</v>
          </cell>
          <cell r="Q303">
            <v>133.38401026150279</v>
          </cell>
          <cell r="S303">
            <v>138.43631744455476</v>
          </cell>
          <cell r="T303">
            <v>141.46787984111219</v>
          </cell>
          <cell r="U303">
            <v>147.39887123469049</v>
          </cell>
        </row>
        <row r="305">
          <cell r="H305">
            <v>107.73572744014733</v>
          </cell>
          <cell r="I305">
            <v>109.35796961325966</v>
          </cell>
          <cell r="J305">
            <v>111.29173112338857</v>
          </cell>
          <cell r="K305">
            <v>114.90049723756906</v>
          </cell>
          <cell r="L305">
            <v>116.80761510128913</v>
          </cell>
          <cell r="M305">
            <v>118.18026703499078</v>
          </cell>
          <cell r="N305">
            <v>123.63434162062613</v>
          </cell>
          <cell r="O305">
            <v>131.32695672191528</v>
          </cell>
          <cell r="P305">
            <v>137.11649631675874</v>
          </cell>
          <cell r="Q305">
            <v>141.89221915285449</v>
          </cell>
          <cell r="S305">
            <v>146.52403775322281</v>
          </cell>
          <cell r="T305">
            <v>149.89695672191527</v>
          </cell>
          <cell r="U305">
            <v>158.94941528545118</v>
          </cell>
        </row>
        <row r="306">
          <cell r="H306">
            <v>109.42</v>
          </cell>
          <cell r="I306">
            <v>110.21</v>
          </cell>
          <cell r="J306">
            <v>111.02</v>
          </cell>
          <cell r="K306">
            <v>111.47</v>
          </cell>
          <cell r="L306">
            <v>111.74</v>
          </cell>
          <cell r="M306">
            <v>113.17</v>
          </cell>
          <cell r="N306">
            <v>126.88</v>
          </cell>
          <cell r="O306">
            <v>140.21</v>
          </cell>
          <cell r="P306">
            <v>146.63</v>
          </cell>
          <cell r="Q306">
            <v>148.86000000000001</v>
          </cell>
          <cell r="S306">
            <v>156.41</v>
          </cell>
          <cell r="T306">
            <v>158.93</v>
          </cell>
          <cell r="U306">
            <v>160.08000000000001</v>
          </cell>
        </row>
        <row r="307">
          <cell r="H307">
            <v>105.51</v>
          </cell>
          <cell r="I307">
            <v>108.7</v>
          </cell>
          <cell r="J307">
            <v>110.75</v>
          </cell>
          <cell r="K307">
            <v>113.92</v>
          </cell>
          <cell r="L307">
            <v>115.15</v>
          </cell>
          <cell r="M307">
            <v>116.51</v>
          </cell>
          <cell r="N307">
            <v>118.57</v>
          </cell>
          <cell r="O307">
            <v>128.75</v>
          </cell>
          <cell r="P307">
            <v>136.66</v>
          </cell>
          <cell r="Q307">
            <v>139.25</v>
          </cell>
          <cell r="S307">
            <v>141.56</v>
          </cell>
          <cell r="T307">
            <v>147.09</v>
          </cell>
          <cell r="U307">
            <v>153.97</v>
          </cell>
        </row>
        <row r="308">
          <cell r="H308">
            <v>102.71</v>
          </cell>
          <cell r="I308">
            <v>104.09</v>
          </cell>
          <cell r="J308">
            <v>107.74</v>
          </cell>
          <cell r="K308">
            <v>110.66</v>
          </cell>
          <cell r="L308">
            <v>112.33</v>
          </cell>
          <cell r="M308">
            <v>117.21</v>
          </cell>
          <cell r="N308">
            <v>119.04</v>
          </cell>
          <cell r="O308">
            <v>125.61</v>
          </cell>
          <cell r="P308">
            <v>130.84</v>
          </cell>
          <cell r="Q308">
            <v>138.79</v>
          </cell>
          <cell r="S308">
            <v>142.96</v>
          </cell>
          <cell r="T308">
            <v>146.94</v>
          </cell>
          <cell r="U308">
            <v>150.1</v>
          </cell>
        </row>
        <row r="309">
          <cell r="H309">
            <v>101.85</v>
          </cell>
          <cell r="I309">
            <v>102.54</v>
          </cell>
          <cell r="J309">
            <v>108.3</v>
          </cell>
          <cell r="K309">
            <v>111.94</v>
          </cell>
          <cell r="L309">
            <v>114.79</v>
          </cell>
          <cell r="M309">
            <v>117.95</v>
          </cell>
          <cell r="N309">
            <v>121.25</v>
          </cell>
          <cell r="O309">
            <v>123.1</v>
          </cell>
          <cell r="P309">
            <v>126.31</v>
          </cell>
          <cell r="Q309">
            <v>130.93</v>
          </cell>
          <cell r="S309">
            <v>135.16999999999999</v>
          </cell>
          <cell r="T309">
            <v>136.44999999999999</v>
          </cell>
          <cell r="U309">
            <v>138.69</v>
          </cell>
        </row>
        <row r="310">
          <cell r="H310">
            <v>108.52</v>
          </cell>
          <cell r="I310">
            <v>109.46</v>
          </cell>
          <cell r="J310">
            <v>112.17</v>
          </cell>
          <cell r="K310">
            <v>119</v>
          </cell>
          <cell r="L310">
            <v>122.97</v>
          </cell>
          <cell r="M310">
            <v>124.19</v>
          </cell>
          <cell r="N310">
            <v>125.57</v>
          </cell>
          <cell r="O310">
            <v>126.11</v>
          </cell>
          <cell r="P310">
            <v>129.44999999999999</v>
          </cell>
          <cell r="Q310">
            <v>138.43</v>
          </cell>
          <cell r="S310">
            <v>142.63</v>
          </cell>
          <cell r="T310">
            <v>144.80000000000001</v>
          </cell>
          <cell r="U310">
            <v>163.13</v>
          </cell>
        </row>
        <row r="311">
          <cell r="H311">
            <v>104.05608723135272</v>
          </cell>
          <cell r="I311">
            <v>106.13030025284449</v>
          </cell>
          <cell r="J311">
            <v>108.80531289506953</v>
          </cell>
          <cell r="K311">
            <v>112.41927623261694</v>
          </cell>
          <cell r="L311">
            <v>115.7383407079646</v>
          </cell>
          <cell r="M311">
            <v>118.33626422250316</v>
          </cell>
          <cell r="N311">
            <v>120.15291719342603</v>
          </cell>
          <cell r="O311">
            <v>122.82568900126422</v>
          </cell>
          <cell r="P311">
            <v>126.66518331226295</v>
          </cell>
          <cell r="Q311">
            <v>130.23171302149177</v>
          </cell>
          <cell r="S311">
            <v>135.16629582806573</v>
          </cell>
          <cell r="T311">
            <v>137.90342288242729</v>
          </cell>
          <cell r="U311">
            <v>141.85318268015169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U54"/>
  <sheetViews>
    <sheetView tabSelected="1" zoomScaleNormal="100" zoomScaleSheetLayoutView="55" zoomScalePageLayoutView="150" workbookViewId="0"/>
  </sheetViews>
  <sheetFormatPr baseColWidth="10" defaultColWidth="10.85546875" defaultRowHeight="12.75" x14ac:dyDescent="0.2"/>
  <cols>
    <col min="1" max="1" width="1.42578125" style="6" customWidth="1"/>
    <col min="2" max="2" width="10.42578125" style="6" customWidth="1"/>
    <col min="3" max="3" width="9.85546875" style="6" customWidth="1"/>
    <col min="4" max="5" width="7.85546875" style="6" customWidth="1"/>
    <col min="6" max="6" width="9" style="6" customWidth="1"/>
    <col min="7" max="19" width="9.28515625" style="6" customWidth="1"/>
    <col min="20" max="20" width="16.28515625" style="6" customWidth="1"/>
    <col min="21" max="16384" width="10.85546875" style="6"/>
  </cols>
  <sheetData>
    <row r="1" spans="2:2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5"/>
    </row>
    <row r="2" spans="2:21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8"/>
    </row>
    <row r="3" spans="2:21" x14ac:dyDescent="0.2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2"/>
      <c r="S3" s="2"/>
      <c r="T3" s="8"/>
    </row>
    <row r="4" spans="2:21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9"/>
    </row>
    <row r="5" spans="2:2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2"/>
      <c r="S5" s="2"/>
      <c r="T5" s="9"/>
    </row>
    <row r="6" spans="2:2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2"/>
      <c r="S6" s="2"/>
      <c r="T6" s="9"/>
    </row>
    <row r="7" spans="2:2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2"/>
      <c r="S7" s="2"/>
      <c r="T7" s="9"/>
    </row>
    <row r="8" spans="2:21" x14ac:dyDescent="0.2"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2"/>
      <c r="S8" s="2"/>
      <c r="T8" s="9"/>
    </row>
    <row r="9" spans="2:21" x14ac:dyDescent="0.2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2"/>
      <c r="S9" s="2"/>
      <c r="T9" s="9"/>
    </row>
    <row r="10" spans="2:21" x14ac:dyDescent="0.2"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2"/>
      <c r="S10" s="2"/>
      <c r="T10" s="9"/>
    </row>
    <row r="11" spans="2:21" x14ac:dyDescent="0.2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9"/>
      <c r="U11" s="2"/>
    </row>
    <row r="12" spans="2:21" x14ac:dyDescent="0.2">
      <c r="B12" s="197" t="s">
        <v>0</v>
      </c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9"/>
      <c r="U12" s="2"/>
    </row>
    <row r="13" spans="2:21" x14ac:dyDescent="0.2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9"/>
      <c r="U13" s="2"/>
    </row>
    <row r="14" spans="2:21" x14ac:dyDescent="0.2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9"/>
      <c r="U14" s="2"/>
    </row>
    <row r="15" spans="2:21" ht="16.5" customHeight="1" x14ac:dyDescent="0.2">
      <c r="B15" s="11" t="s">
        <v>86</v>
      </c>
      <c r="C15" s="12"/>
      <c r="D15" s="12"/>
      <c r="E15" s="12"/>
      <c r="F15" s="12"/>
      <c r="G15" s="12"/>
      <c r="H15" s="13" t="s">
        <v>63</v>
      </c>
      <c r="I15" s="14"/>
      <c r="J15" s="12"/>
      <c r="K15" s="12"/>
      <c r="L15" s="13" t="s">
        <v>80</v>
      </c>
      <c r="M15" s="2"/>
      <c r="N15" s="2"/>
      <c r="O15" s="2"/>
      <c r="P15" s="15" t="s">
        <v>91</v>
      </c>
      <c r="Q15" s="2"/>
      <c r="R15" s="2"/>
      <c r="S15" s="10"/>
      <c r="T15" s="9"/>
      <c r="U15" s="2"/>
    </row>
    <row r="16" spans="2:21" x14ac:dyDescent="0.2">
      <c r="B16" s="16"/>
      <c r="C16" s="17"/>
      <c r="D16" s="17"/>
      <c r="E16" s="17"/>
      <c r="F16" s="17"/>
      <c r="G16" s="17"/>
      <c r="H16" s="16"/>
      <c r="I16" s="2"/>
      <c r="J16" s="17"/>
      <c r="K16" s="17"/>
      <c r="L16" s="16"/>
      <c r="M16" s="2"/>
      <c r="N16" s="2"/>
      <c r="O16" s="2"/>
      <c r="P16" s="17"/>
      <c r="Q16" s="2"/>
      <c r="R16" s="2"/>
      <c r="S16" s="17"/>
      <c r="T16" s="9"/>
      <c r="U16" s="2"/>
    </row>
    <row r="17" spans="2:21" ht="17.25" customHeight="1" x14ac:dyDescent="0.2">
      <c r="B17" s="18" t="s">
        <v>25</v>
      </c>
      <c r="C17" s="18"/>
      <c r="D17" s="18"/>
      <c r="E17" s="18"/>
      <c r="F17" s="18"/>
      <c r="G17" s="18"/>
      <c r="H17" s="15" t="s">
        <v>20</v>
      </c>
      <c r="I17" s="2"/>
      <c r="J17" s="19"/>
      <c r="K17" s="19"/>
      <c r="L17" s="15" t="s">
        <v>4</v>
      </c>
      <c r="M17" s="2"/>
      <c r="N17" s="2"/>
      <c r="O17" s="2"/>
      <c r="P17" s="13" t="s">
        <v>36</v>
      </c>
      <c r="Q17" s="2"/>
      <c r="R17" s="2"/>
      <c r="S17" s="20"/>
      <c r="T17" s="9"/>
      <c r="U17" s="2"/>
    </row>
    <row r="18" spans="2:21" ht="16.5" customHeight="1" x14ac:dyDescent="0.2">
      <c r="B18" s="18"/>
      <c r="C18" s="18"/>
      <c r="D18" s="18"/>
      <c r="E18" s="18"/>
      <c r="F18" s="18"/>
      <c r="G18" s="18"/>
      <c r="H18" s="13" t="s">
        <v>28</v>
      </c>
      <c r="I18" s="2"/>
      <c r="J18" s="17"/>
      <c r="K18" s="17"/>
      <c r="L18" s="15" t="s">
        <v>5</v>
      </c>
      <c r="M18" s="2"/>
      <c r="N18" s="2"/>
      <c r="O18" s="2"/>
      <c r="P18" s="13" t="s">
        <v>37</v>
      </c>
      <c r="Q18" s="2"/>
      <c r="R18" s="2"/>
      <c r="S18" s="21"/>
      <c r="T18" s="9"/>
      <c r="U18" s="2"/>
    </row>
    <row r="19" spans="2:21" ht="16.5" customHeight="1" x14ac:dyDescent="0.2">
      <c r="B19" s="18"/>
      <c r="C19" s="18"/>
      <c r="D19" s="18"/>
      <c r="E19" s="18"/>
      <c r="F19" s="18"/>
      <c r="G19" s="18"/>
      <c r="H19" s="13" t="s">
        <v>27</v>
      </c>
      <c r="I19" s="2"/>
      <c r="J19" s="17"/>
      <c r="K19" s="17"/>
      <c r="L19" s="15" t="s">
        <v>6</v>
      </c>
      <c r="M19" s="2"/>
      <c r="N19" s="2"/>
      <c r="O19" s="2"/>
      <c r="P19" s="13" t="s">
        <v>38</v>
      </c>
      <c r="Q19" s="2"/>
      <c r="R19" s="2"/>
      <c r="S19" s="21"/>
      <c r="T19" s="9"/>
      <c r="U19" s="2"/>
    </row>
    <row r="20" spans="2:21" ht="16.5" customHeight="1" x14ac:dyDescent="0.2">
      <c r="B20" s="18"/>
      <c r="C20" s="18"/>
      <c r="D20" s="18"/>
      <c r="E20" s="18"/>
      <c r="F20" s="18"/>
      <c r="G20" s="18"/>
      <c r="H20" s="22" t="s">
        <v>29</v>
      </c>
      <c r="I20" s="2"/>
      <c r="J20" s="23"/>
      <c r="K20" s="23"/>
      <c r="L20" s="15" t="s">
        <v>7</v>
      </c>
      <c r="M20" s="2"/>
      <c r="N20" s="2"/>
      <c r="O20" s="2"/>
      <c r="P20" s="13" t="s">
        <v>39</v>
      </c>
      <c r="Q20" s="2"/>
      <c r="R20" s="2"/>
      <c r="S20" s="21"/>
      <c r="T20" s="9"/>
      <c r="U20" s="2"/>
    </row>
    <row r="21" spans="2:21" ht="16.5" customHeight="1" x14ac:dyDescent="0.2">
      <c r="B21" s="18"/>
      <c r="C21" s="18"/>
      <c r="D21" s="18"/>
      <c r="E21" s="18"/>
      <c r="F21" s="18"/>
      <c r="G21" s="18"/>
      <c r="H21" s="13" t="s">
        <v>30</v>
      </c>
      <c r="I21" s="2"/>
      <c r="J21" s="23"/>
      <c r="K21" s="23"/>
      <c r="L21" s="15" t="s">
        <v>8</v>
      </c>
      <c r="M21" s="2"/>
      <c r="N21" s="2"/>
      <c r="O21" s="2"/>
      <c r="P21" s="13" t="s">
        <v>40</v>
      </c>
      <c r="Q21" s="2"/>
      <c r="R21" s="2"/>
      <c r="S21" s="21"/>
      <c r="T21" s="9"/>
      <c r="U21" s="2"/>
    </row>
    <row r="22" spans="2:21" ht="16.5" customHeight="1" x14ac:dyDescent="0.2">
      <c r="B22" s="18"/>
      <c r="C22" s="18"/>
      <c r="D22" s="18"/>
      <c r="E22" s="18"/>
      <c r="F22" s="18"/>
      <c r="G22" s="18"/>
      <c r="H22" s="13" t="s">
        <v>31</v>
      </c>
      <c r="I22" s="2"/>
      <c r="J22" s="23"/>
      <c r="K22" s="23"/>
      <c r="L22" s="15" t="s">
        <v>13</v>
      </c>
      <c r="M22" s="2"/>
      <c r="N22" s="2"/>
      <c r="O22" s="2"/>
      <c r="P22" s="13" t="s">
        <v>41</v>
      </c>
      <c r="Q22" s="2"/>
      <c r="R22" s="2"/>
      <c r="S22" s="21"/>
      <c r="T22" s="9"/>
      <c r="U22" s="2"/>
    </row>
    <row r="23" spans="2:21" ht="16.5" customHeight="1" x14ac:dyDescent="0.2">
      <c r="B23" s="18"/>
      <c r="C23" s="18"/>
      <c r="D23" s="18"/>
      <c r="E23" s="18"/>
      <c r="F23" s="18"/>
      <c r="G23" s="18"/>
      <c r="H23" s="22" t="s">
        <v>17</v>
      </c>
      <c r="I23" s="2"/>
      <c r="J23" s="24"/>
      <c r="K23" s="24"/>
      <c r="L23" s="15" t="s">
        <v>14</v>
      </c>
      <c r="M23" s="2"/>
      <c r="N23" s="2"/>
      <c r="O23" s="2"/>
      <c r="P23" s="13" t="s">
        <v>42</v>
      </c>
      <c r="Q23" s="2"/>
      <c r="R23" s="2"/>
      <c r="S23" s="21"/>
      <c r="T23" s="9"/>
      <c r="U23" s="2"/>
    </row>
    <row r="24" spans="2:21" ht="16.5" customHeight="1" x14ac:dyDescent="0.2">
      <c r="B24" s="18"/>
      <c r="C24" s="18"/>
      <c r="D24" s="18"/>
      <c r="E24" s="18"/>
      <c r="F24" s="18"/>
      <c r="G24" s="18"/>
      <c r="H24" s="22" t="s">
        <v>10</v>
      </c>
      <c r="I24" s="2"/>
      <c r="J24" s="24"/>
      <c r="K24" s="24"/>
      <c r="L24" s="15" t="s">
        <v>9</v>
      </c>
      <c r="M24" s="2"/>
      <c r="N24" s="2"/>
      <c r="O24" s="2"/>
      <c r="P24" s="13" t="s">
        <v>43</v>
      </c>
      <c r="Q24" s="2"/>
      <c r="R24" s="2"/>
      <c r="S24" s="21"/>
      <c r="T24" s="9"/>
      <c r="U24" s="2"/>
    </row>
    <row r="25" spans="2:21" ht="16.5" customHeight="1" x14ac:dyDescent="0.2">
      <c r="B25" s="18"/>
      <c r="C25" s="18"/>
      <c r="D25" s="18"/>
      <c r="E25" s="18"/>
      <c r="F25" s="18"/>
      <c r="G25" s="18"/>
      <c r="H25" s="25" t="s">
        <v>19</v>
      </c>
      <c r="I25" s="2"/>
      <c r="J25" s="24"/>
      <c r="K25" s="24"/>
      <c r="L25" s="15" t="s">
        <v>32</v>
      </c>
      <c r="M25" s="2"/>
      <c r="N25" s="2"/>
      <c r="O25" s="2"/>
      <c r="P25" s="13" t="s">
        <v>44</v>
      </c>
      <c r="Q25" s="2"/>
      <c r="R25" s="2"/>
      <c r="S25" s="21"/>
      <c r="T25" s="9"/>
      <c r="U25" s="2"/>
    </row>
    <row r="26" spans="2:21" ht="16.5" customHeight="1" x14ac:dyDescent="0.2">
      <c r="B26" s="18"/>
      <c r="C26" s="18"/>
      <c r="D26" s="18"/>
      <c r="E26" s="18"/>
      <c r="F26" s="18"/>
      <c r="G26" s="18"/>
      <c r="H26" s="25" t="s">
        <v>11</v>
      </c>
      <c r="I26" s="2"/>
      <c r="J26" s="24"/>
      <c r="K26" s="24"/>
      <c r="L26" s="15" t="s">
        <v>10</v>
      </c>
      <c r="M26" s="2"/>
      <c r="N26" s="2"/>
      <c r="O26" s="2"/>
      <c r="P26" s="21"/>
      <c r="Q26" s="2"/>
      <c r="R26" s="2"/>
      <c r="S26" s="21"/>
      <c r="T26" s="9"/>
      <c r="U26" s="2"/>
    </row>
    <row r="27" spans="2:21" ht="16.5" customHeight="1" x14ac:dyDescent="0.2">
      <c r="B27" s="18"/>
      <c r="C27" s="18"/>
      <c r="D27" s="18"/>
      <c r="E27" s="18"/>
      <c r="F27" s="18"/>
      <c r="G27" s="18"/>
      <c r="H27" s="22" t="s">
        <v>18</v>
      </c>
      <c r="I27" s="2"/>
      <c r="J27" s="24"/>
      <c r="K27" s="24"/>
      <c r="L27" s="15" t="s">
        <v>15</v>
      </c>
      <c r="M27" s="2"/>
      <c r="N27" s="2"/>
      <c r="O27" s="2"/>
      <c r="P27" s="13" t="s">
        <v>101</v>
      </c>
      <c r="Q27" s="2"/>
      <c r="R27" s="2"/>
      <c r="S27" s="21"/>
      <c r="T27" s="9"/>
      <c r="U27" s="2"/>
    </row>
    <row r="28" spans="2:21" ht="16.5" customHeight="1" x14ac:dyDescent="0.2">
      <c r="B28" s="18"/>
      <c r="C28" s="18"/>
      <c r="D28" s="18"/>
      <c r="E28" s="18"/>
      <c r="F28" s="18"/>
      <c r="G28" s="18"/>
      <c r="H28" s="22" t="s">
        <v>10</v>
      </c>
      <c r="I28" s="2"/>
      <c r="J28" s="24"/>
      <c r="K28" s="24"/>
      <c r="L28" s="15" t="s">
        <v>16</v>
      </c>
      <c r="M28" s="2"/>
      <c r="N28" s="2"/>
      <c r="O28" s="2"/>
      <c r="P28" s="21"/>
      <c r="Q28" s="2"/>
      <c r="R28" s="2"/>
      <c r="S28" s="21"/>
      <c r="T28" s="9"/>
      <c r="U28" s="2"/>
    </row>
    <row r="29" spans="2:21" ht="16.5" customHeight="1" x14ac:dyDescent="0.2">
      <c r="B29" s="18"/>
      <c r="C29" s="18"/>
      <c r="D29" s="18"/>
      <c r="E29" s="18"/>
      <c r="F29" s="18"/>
      <c r="G29" s="18"/>
      <c r="H29" s="26" t="s">
        <v>19</v>
      </c>
      <c r="I29" s="2"/>
      <c r="J29" s="23"/>
      <c r="K29" s="23"/>
      <c r="L29" s="15" t="s">
        <v>33</v>
      </c>
      <c r="M29" s="2"/>
      <c r="N29" s="2"/>
      <c r="O29" s="2"/>
      <c r="P29" s="13" t="s">
        <v>104</v>
      </c>
      <c r="Q29" s="2"/>
      <c r="R29" s="2"/>
      <c r="S29" s="21"/>
      <c r="T29" s="9"/>
      <c r="U29" s="2"/>
    </row>
    <row r="30" spans="2:21" ht="16.5" customHeight="1" x14ac:dyDescent="0.2">
      <c r="B30" s="18"/>
      <c r="C30" s="18"/>
      <c r="D30" s="18"/>
      <c r="E30" s="18"/>
      <c r="F30" s="18"/>
      <c r="G30" s="18"/>
      <c r="H30" s="27" t="s">
        <v>11</v>
      </c>
      <c r="I30" s="2"/>
      <c r="J30" s="28"/>
      <c r="K30" s="28"/>
      <c r="L30" s="15" t="s">
        <v>10</v>
      </c>
      <c r="M30" s="2"/>
      <c r="N30" s="2"/>
      <c r="O30" s="2"/>
      <c r="P30" s="13" t="s">
        <v>103</v>
      </c>
      <c r="Q30" s="2"/>
      <c r="R30" s="2"/>
      <c r="S30" s="21"/>
      <c r="T30" s="9"/>
      <c r="U30" s="2"/>
    </row>
    <row r="31" spans="2:21" ht="16.5" customHeight="1" x14ac:dyDescent="0.2">
      <c r="B31" s="18"/>
      <c r="C31" s="18"/>
      <c r="D31" s="18"/>
      <c r="E31" s="18"/>
      <c r="F31" s="18"/>
      <c r="G31" s="18"/>
      <c r="H31" s="23"/>
      <c r="I31" s="22"/>
      <c r="J31" s="23"/>
      <c r="K31" s="23"/>
      <c r="L31" s="15" t="s">
        <v>15</v>
      </c>
      <c r="M31" s="2"/>
      <c r="N31" s="2"/>
      <c r="O31" s="2"/>
      <c r="P31" s="13" t="s">
        <v>46</v>
      </c>
      <c r="Q31" s="2"/>
      <c r="R31" s="2"/>
      <c r="S31" s="21"/>
      <c r="T31" s="29"/>
      <c r="U31" s="2"/>
    </row>
    <row r="32" spans="2:21" ht="16.5" customHeight="1" x14ac:dyDescent="0.2">
      <c r="B32" s="18"/>
      <c r="C32" s="18"/>
      <c r="D32" s="18"/>
      <c r="E32" s="18"/>
      <c r="F32" s="18"/>
      <c r="G32" s="18"/>
      <c r="H32" s="23"/>
      <c r="I32" s="30"/>
      <c r="J32" s="23"/>
      <c r="K32" s="23"/>
      <c r="L32" s="15" t="s">
        <v>16</v>
      </c>
      <c r="M32" s="2"/>
      <c r="N32" s="2"/>
      <c r="O32" s="2"/>
      <c r="P32" s="13" t="s">
        <v>47</v>
      </c>
      <c r="Q32" s="2"/>
      <c r="R32" s="2"/>
      <c r="S32" s="21"/>
      <c r="T32" s="9"/>
      <c r="U32" s="2"/>
    </row>
    <row r="33" spans="2:21" x14ac:dyDescent="0.2">
      <c r="B33" s="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31"/>
      <c r="Q33" s="31"/>
      <c r="R33" s="31"/>
      <c r="S33" s="31"/>
      <c r="T33" s="9"/>
      <c r="U33" s="2"/>
    </row>
    <row r="34" spans="2:21" x14ac:dyDescent="0.2">
      <c r="B34" s="2"/>
      <c r="C34" s="23"/>
      <c r="D34" s="23"/>
      <c r="E34" s="23"/>
      <c r="F34" s="23"/>
      <c r="G34" s="23"/>
      <c r="H34" s="25" t="s">
        <v>78</v>
      </c>
      <c r="I34" s="32"/>
      <c r="J34" s="32"/>
      <c r="K34" s="32"/>
      <c r="L34" s="14"/>
      <c r="M34" s="33"/>
      <c r="N34" s="33"/>
      <c r="O34" s="33"/>
      <c r="P34" s="25" t="s">
        <v>77</v>
      </c>
      <c r="Q34" s="34"/>
      <c r="R34" s="34"/>
      <c r="S34" s="34"/>
      <c r="T34" s="9"/>
      <c r="U34" s="2"/>
    </row>
    <row r="35" spans="2:21" x14ac:dyDescent="0.2">
      <c r="B35" s="2"/>
      <c r="C35" s="23"/>
      <c r="D35" s="23"/>
      <c r="E35" s="23"/>
      <c r="F35" s="23"/>
      <c r="G35" s="23"/>
      <c r="H35" s="13"/>
      <c r="I35" s="23"/>
      <c r="J35" s="23"/>
      <c r="K35" s="23"/>
      <c r="L35" s="2"/>
      <c r="M35" s="23"/>
      <c r="N35" s="23"/>
      <c r="O35" s="23"/>
      <c r="P35" s="17"/>
      <c r="Q35" s="31"/>
      <c r="R35" s="31"/>
      <c r="S35" s="31"/>
      <c r="T35" s="9"/>
      <c r="U35" s="2"/>
    </row>
    <row r="36" spans="2:21" x14ac:dyDescent="0.2">
      <c r="B36" s="2"/>
      <c r="C36" s="23"/>
      <c r="D36" s="23"/>
      <c r="E36" s="23"/>
      <c r="F36" s="23"/>
      <c r="G36" s="23"/>
      <c r="H36" s="13" t="s">
        <v>72</v>
      </c>
      <c r="I36" s="23"/>
      <c r="J36" s="23"/>
      <c r="K36" s="23"/>
      <c r="L36" s="2"/>
      <c r="M36" s="35"/>
      <c r="N36" s="35"/>
      <c r="O36" s="35"/>
      <c r="P36" s="13" t="s">
        <v>76</v>
      </c>
      <c r="Q36" s="36"/>
      <c r="R36" s="36"/>
      <c r="S36" s="31"/>
      <c r="T36" s="9"/>
      <c r="U36" s="2"/>
    </row>
    <row r="37" spans="2:21" x14ac:dyDescent="0.2">
      <c r="B37" s="2"/>
      <c r="C37" s="23"/>
      <c r="D37" s="23"/>
      <c r="E37" s="23"/>
      <c r="F37" s="23"/>
      <c r="G37" s="23"/>
      <c r="H37" s="13" t="s">
        <v>73</v>
      </c>
      <c r="I37" s="23"/>
      <c r="J37" s="23"/>
      <c r="K37" s="23"/>
      <c r="L37" s="2"/>
      <c r="M37" s="35"/>
      <c r="N37" s="35"/>
      <c r="O37" s="35"/>
      <c r="P37" s="13"/>
      <c r="Q37" s="36"/>
      <c r="R37" s="36"/>
      <c r="S37" s="31"/>
      <c r="T37" s="9"/>
      <c r="U37" s="2"/>
    </row>
    <row r="38" spans="2:21" x14ac:dyDescent="0.2">
      <c r="B38" s="2"/>
      <c r="C38" s="23"/>
      <c r="D38" s="23"/>
      <c r="E38" s="23"/>
      <c r="F38" s="23"/>
      <c r="G38" s="23"/>
      <c r="H38" s="13" t="s">
        <v>154</v>
      </c>
      <c r="I38" s="23"/>
      <c r="J38" s="23"/>
      <c r="K38" s="23"/>
      <c r="L38" s="2"/>
      <c r="M38" s="35"/>
      <c r="N38" s="35"/>
      <c r="O38" s="35"/>
      <c r="P38" s="13" t="s">
        <v>72</v>
      </c>
      <c r="Q38" s="36"/>
      <c r="R38" s="36"/>
      <c r="S38" s="31"/>
      <c r="T38" s="9"/>
      <c r="U38" s="2"/>
    </row>
    <row r="39" spans="2:21" x14ac:dyDescent="0.2">
      <c r="B39" s="2"/>
      <c r="C39" s="23"/>
      <c r="D39" s="23"/>
      <c r="E39" s="23"/>
      <c r="F39" s="23"/>
      <c r="G39" s="23"/>
      <c r="H39" s="13" t="s">
        <v>74</v>
      </c>
      <c r="I39" s="23"/>
      <c r="J39" s="23"/>
      <c r="K39" s="23"/>
      <c r="L39" s="2"/>
      <c r="M39" s="35"/>
      <c r="N39" s="35"/>
      <c r="O39" s="35"/>
      <c r="P39" s="13" t="s">
        <v>73</v>
      </c>
      <c r="Q39" s="36"/>
      <c r="R39" s="36"/>
      <c r="S39" s="31"/>
      <c r="T39" s="9"/>
      <c r="U39" s="2"/>
    </row>
    <row r="40" spans="2:21" x14ac:dyDescent="0.2">
      <c r="B40" s="2"/>
      <c r="C40" s="23"/>
      <c r="D40" s="23"/>
      <c r="E40" s="23"/>
      <c r="F40" s="23"/>
      <c r="G40" s="23"/>
      <c r="H40" s="13" t="s">
        <v>75</v>
      </c>
      <c r="I40" s="23"/>
      <c r="J40" s="23"/>
      <c r="K40" s="23"/>
      <c r="L40" s="2"/>
      <c r="M40" s="35"/>
      <c r="N40" s="35"/>
      <c r="O40" s="35"/>
      <c r="P40" s="13" t="s">
        <v>154</v>
      </c>
      <c r="Q40" s="36"/>
      <c r="R40" s="36"/>
      <c r="S40" s="31"/>
      <c r="T40" s="9"/>
      <c r="U40" s="2"/>
    </row>
    <row r="41" spans="2:21" x14ac:dyDescent="0.2">
      <c r="B41" s="2"/>
      <c r="C41" s="23"/>
      <c r="D41" s="23"/>
      <c r="E41" s="23"/>
      <c r="F41" s="23"/>
      <c r="G41" s="23"/>
      <c r="H41" s="13" t="s">
        <v>155</v>
      </c>
      <c r="I41" s="23"/>
      <c r="J41" s="23"/>
      <c r="K41" s="23"/>
      <c r="L41" s="2"/>
      <c r="M41" s="35"/>
      <c r="N41" s="35"/>
      <c r="O41" s="35"/>
      <c r="P41" s="13" t="s">
        <v>74</v>
      </c>
      <c r="Q41" s="36"/>
      <c r="R41" s="36"/>
      <c r="S41" s="31"/>
      <c r="T41" s="9"/>
      <c r="U41" s="2"/>
    </row>
    <row r="42" spans="2:21" x14ac:dyDescent="0.2">
      <c r="B42" s="2"/>
      <c r="C42" s="23"/>
      <c r="D42" s="23"/>
      <c r="E42" s="23"/>
      <c r="F42" s="23"/>
      <c r="G42" s="23"/>
      <c r="H42" s="13" t="s">
        <v>156</v>
      </c>
      <c r="I42" s="23"/>
      <c r="J42" s="23"/>
      <c r="K42" s="23"/>
      <c r="L42" s="2"/>
      <c r="M42" s="35"/>
      <c r="N42" s="35"/>
      <c r="O42" s="35"/>
      <c r="P42" s="13" t="s">
        <v>75</v>
      </c>
      <c r="Q42" s="36"/>
      <c r="R42" s="36"/>
      <c r="S42" s="31"/>
      <c r="T42" s="9"/>
      <c r="U42" s="2"/>
    </row>
    <row r="43" spans="2:21" x14ac:dyDescent="0.2">
      <c r="B43" s="2"/>
      <c r="C43" s="23"/>
      <c r="D43" s="23"/>
      <c r="E43" s="23"/>
      <c r="F43" s="23"/>
      <c r="G43" s="23"/>
      <c r="H43" s="13" t="s">
        <v>157</v>
      </c>
      <c r="I43" s="23"/>
      <c r="J43" s="23"/>
      <c r="K43" s="23"/>
      <c r="L43" s="2"/>
      <c r="M43" s="35"/>
      <c r="N43" s="35"/>
      <c r="O43" s="35"/>
      <c r="P43" s="13" t="s">
        <v>155</v>
      </c>
      <c r="Q43" s="36"/>
      <c r="R43" s="36"/>
      <c r="S43" s="31"/>
      <c r="T43" s="9"/>
      <c r="U43" s="2"/>
    </row>
    <row r="44" spans="2:21" x14ac:dyDescent="0.2">
      <c r="B44" s="2"/>
      <c r="C44" s="23"/>
      <c r="D44" s="23"/>
      <c r="E44" s="23"/>
      <c r="F44" s="23"/>
      <c r="G44" s="23"/>
      <c r="H44" s="13" t="s">
        <v>158</v>
      </c>
      <c r="I44" s="23"/>
      <c r="J44" s="23"/>
      <c r="K44" s="23"/>
      <c r="L44" s="2"/>
      <c r="M44" s="35"/>
      <c r="N44" s="35"/>
      <c r="O44" s="35"/>
      <c r="P44" s="13" t="s">
        <v>156</v>
      </c>
      <c r="Q44" s="36"/>
      <c r="R44" s="36"/>
      <c r="S44" s="31"/>
      <c r="T44" s="9"/>
      <c r="U44" s="2"/>
    </row>
    <row r="45" spans="2:21" x14ac:dyDescent="0.2">
      <c r="B45" s="2"/>
      <c r="C45" s="23"/>
      <c r="D45" s="23"/>
      <c r="E45" s="23"/>
      <c r="F45" s="23"/>
      <c r="G45" s="23"/>
      <c r="H45" s="25" t="s">
        <v>183</v>
      </c>
      <c r="I45" s="23"/>
      <c r="J45" s="23"/>
      <c r="K45" s="23"/>
      <c r="L45" s="2"/>
      <c r="M45" s="35"/>
      <c r="N45" s="35"/>
      <c r="O45" s="35"/>
      <c r="P45" s="13" t="s">
        <v>157</v>
      </c>
      <c r="Q45" s="36"/>
      <c r="R45" s="36"/>
      <c r="S45" s="31"/>
      <c r="T45" s="9"/>
      <c r="U45" s="2"/>
    </row>
    <row r="46" spans="2:21" x14ac:dyDescent="0.2">
      <c r="B46" s="2"/>
      <c r="C46" s="23"/>
      <c r="D46" s="23"/>
      <c r="E46" s="23"/>
      <c r="F46" s="23"/>
      <c r="G46" s="23"/>
      <c r="H46" s="25" t="s">
        <v>159</v>
      </c>
      <c r="J46" s="23"/>
      <c r="K46" s="23"/>
      <c r="L46" s="2"/>
      <c r="M46" s="35"/>
      <c r="N46" s="35"/>
      <c r="O46" s="35"/>
      <c r="P46" s="13" t="s">
        <v>158</v>
      </c>
      <c r="Q46" s="36"/>
      <c r="R46" s="36"/>
      <c r="S46" s="31"/>
      <c r="T46" s="9"/>
      <c r="U46" s="2"/>
    </row>
    <row r="47" spans="2:21" x14ac:dyDescent="0.2">
      <c r="B47" s="2"/>
      <c r="C47" s="23"/>
      <c r="D47" s="23"/>
      <c r="E47" s="23"/>
      <c r="F47" s="23"/>
      <c r="G47" s="23"/>
      <c r="H47" s="25" t="s">
        <v>184</v>
      </c>
      <c r="I47" s="23"/>
      <c r="J47" s="23"/>
      <c r="K47" s="23"/>
      <c r="L47" s="37"/>
      <c r="M47" s="35"/>
      <c r="N47" s="35"/>
      <c r="O47" s="35"/>
      <c r="P47" s="13" t="s">
        <v>183</v>
      </c>
      <c r="Q47" s="36"/>
      <c r="R47" s="36"/>
      <c r="S47" s="31"/>
      <c r="T47" s="9"/>
      <c r="U47" s="2"/>
    </row>
    <row r="48" spans="2:21" x14ac:dyDescent="0.2">
      <c r="B48" s="2"/>
      <c r="C48" s="23"/>
      <c r="D48" s="23"/>
      <c r="E48" s="23"/>
      <c r="F48" s="23"/>
      <c r="G48" s="23"/>
      <c r="H48" s="25" t="s">
        <v>185</v>
      </c>
      <c r="I48" s="23"/>
      <c r="J48" s="23"/>
      <c r="K48" s="23"/>
      <c r="L48" s="37"/>
      <c r="M48" s="35"/>
      <c r="N48" s="35"/>
      <c r="O48" s="35"/>
      <c r="P48" s="25" t="s">
        <v>159</v>
      </c>
      <c r="Q48" s="36"/>
      <c r="R48" s="36"/>
      <c r="S48" s="31"/>
      <c r="T48" s="9"/>
      <c r="U48" s="2"/>
    </row>
    <row r="49" spans="1:21" x14ac:dyDescent="0.2">
      <c r="B49" s="2"/>
      <c r="C49" s="23"/>
      <c r="D49" s="23"/>
      <c r="E49" s="23"/>
      <c r="F49" s="23"/>
      <c r="G49" s="23"/>
      <c r="H49" s="25" t="s">
        <v>186</v>
      </c>
      <c r="I49" s="23"/>
      <c r="J49" s="23"/>
      <c r="K49" s="23"/>
      <c r="L49" s="37"/>
      <c r="M49" s="35"/>
      <c r="N49" s="35"/>
      <c r="O49" s="35"/>
      <c r="P49" s="25" t="s">
        <v>184</v>
      </c>
      <c r="Q49" s="36"/>
      <c r="R49" s="36"/>
      <c r="S49" s="31"/>
      <c r="T49" s="9"/>
      <c r="U49" s="2"/>
    </row>
    <row r="50" spans="1:21" x14ac:dyDescent="0.2">
      <c r="B50" s="2"/>
      <c r="C50" s="23"/>
      <c r="D50" s="23"/>
      <c r="E50" s="23"/>
      <c r="F50" s="23"/>
      <c r="G50" s="23"/>
      <c r="H50" s="23"/>
      <c r="I50" s="23"/>
      <c r="J50" s="23"/>
      <c r="K50" s="23"/>
      <c r="L50" s="37"/>
      <c r="M50" s="35"/>
      <c r="N50" s="35"/>
      <c r="O50" s="35"/>
      <c r="P50" s="25" t="s">
        <v>185</v>
      </c>
      <c r="Q50" s="36"/>
      <c r="R50" s="36"/>
      <c r="S50" s="31"/>
      <c r="T50" s="9"/>
      <c r="U50" s="2"/>
    </row>
    <row r="51" spans="1:21" x14ac:dyDescent="0.2">
      <c r="B51" s="2"/>
      <c r="C51" s="23"/>
      <c r="D51" s="23"/>
      <c r="E51" s="23"/>
      <c r="F51" s="23"/>
      <c r="G51" s="23"/>
      <c r="H51" s="23"/>
      <c r="I51" s="23"/>
      <c r="J51" s="23"/>
      <c r="K51" s="23"/>
      <c r="L51" s="37"/>
      <c r="M51" s="35"/>
      <c r="N51" s="35"/>
      <c r="O51" s="35"/>
      <c r="P51" s="25" t="s">
        <v>186</v>
      </c>
      <c r="Q51" s="36"/>
      <c r="R51" s="36"/>
      <c r="S51" s="31"/>
      <c r="T51" s="9"/>
      <c r="U51" s="2"/>
    </row>
    <row r="52" spans="1:21" x14ac:dyDescent="0.2">
      <c r="B52" s="166" t="s">
        <v>276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31"/>
      <c r="Q52" s="31"/>
      <c r="R52" s="31"/>
      <c r="S52" s="31"/>
      <c r="T52" s="9"/>
    </row>
    <row r="53" spans="1:21" x14ac:dyDescent="0.2">
      <c r="B53" s="171" t="s">
        <v>191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9"/>
    </row>
    <row r="54" spans="1:21" x14ac:dyDescent="0.2">
      <c r="A54" s="38"/>
      <c r="B54" s="172" t="s">
        <v>148</v>
      </c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9"/>
    </row>
  </sheetData>
  <mergeCells count="1">
    <mergeCell ref="B12:S12"/>
  </mergeCells>
  <phoneticPr fontId="8" type="noConversion"/>
  <hyperlinks>
    <hyperlink ref="H15" location="'Mercado laboral (%)'!A1" display="Mercado laboral (%)"/>
    <hyperlink ref="L15" location="'Mercado laboral (personas)'!A1" display="Mercado laborar (personas)"/>
    <hyperlink ref="H18" location="'Tasa global de participación'!A1" display="Tasa global de participación"/>
    <hyperlink ref="H19" location="'Tasa de ocupación'!A1" display="Tasa de ocupación"/>
    <hyperlink ref="H20" location="'Tasa de desempleo'!A1" display="Tasa de desempleo"/>
    <hyperlink ref="H21" location="'Tasa de desempleo abierto'!A1" display="Tasa de desempleo abierto"/>
    <hyperlink ref="H22" location="'Tasa de desempleo oculto'!A1" display="Tasa de desempleo oculto"/>
    <hyperlink ref="H23" location="'Tasa de subempleo subjetivo'!A1" display="Tasa de subempleo subjetivo"/>
    <hyperlink ref="H24" location="'Subem subje Insuficiencia horas'!A1" display="  Insuficiencia de horas"/>
    <hyperlink ref="H27" location="'Tasa de subempleo objetivo'!A1" display="Tasa de subempleo objetivo"/>
    <hyperlink ref="H28" location="'Subem obje Insuficiencia horas '!A1" display="  Insuficiencia de horas"/>
    <hyperlink ref="H29" location="'Subem obje inadecua competencia'!A1" display="  Empleo inadecuado competencias"/>
    <hyperlink ref="H30" location="'Subem Obje inadecuado ingresos'!A1" display="  Empleo inadecuado por ingresos"/>
    <hyperlink ref="H25" location="'Subem subj inadecua competencia'!A1" display="  Empleo inadecuado competencias"/>
    <hyperlink ref="H26" location="'Subem subje inadecuado ingresos'!A1" display="  Empleo inadecuado por ingresos"/>
    <hyperlink ref="L19" location="'Población económicamente activa'!A1" display="Población económicamente activa"/>
    <hyperlink ref="L20" location="Ocupados!A1" display="Ocupados"/>
    <hyperlink ref="L21" location="Desocupados!A1" display="Desocupados"/>
    <hyperlink ref="L22" location="'Desocupados-Abiertos'!A1" display="  Abiertos"/>
    <hyperlink ref="L23" location="'Desocupados-Ocultos'!A1" display="  Ocultos"/>
    <hyperlink ref="L24" location="Inactivos!A1" display="Inactivos"/>
    <hyperlink ref="L25" location="'Subempleados subjetivos'!A1" display="Subempleados subjetivos"/>
    <hyperlink ref="L26" location="'Subem subje Insuficiencia hora2'!A1" display="  Insuficiencia de horas"/>
    <hyperlink ref="L27" location="'Subem subje Inade competencia2'!A1" display="  Inadecuado por competencias"/>
    <hyperlink ref="L28" location="'Subem subje Inadecuado ingreso2'!A1" display="  Inadecuado por ingresos"/>
    <hyperlink ref="L29" location="'Subempleados objetivos'!A1" display="Subempleados objetivos"/>
    <hyperlink ref="L30" location="'Subem obje Insuficiencia horas2'!A1" display="  Insuficiencia de horas"/>
    <hyperlink ref="L31" location="'Subem obje Inadecu competencia2'!A1" display="  Inadecuado por competencias"/>
    <hyperlink ref="L32" location="'Subem obje Inadecuado ingresos2'!A1" display="  Inadecuado por ingresos"/>
    <hyperlink ref="P32" location="'Tasa de empleo no asalariado'!A1" display="Tasa de empleados no asalariados"/>
    <hyperlink ref="P31" location="'Tasa de empleo asalariado'!A1" display="Tasa de empleados asalariados"/>
    <hyperlink ref="P30" location="'Empleados no asalariados'!A1" display="Empleados no asalariados"/>
    <hyperlink ref="P29" location="'Empleados Asalariados'!A1" display="Empleado Asalariado"/>
    <hyperlink ref="P25" location="'Empleo Posici Ocupacional-Otro'!A1" display="Otro"/>
    <hyperlink ref="P24" location="'Empleo posi ocup Jornalero-Peón'!A1" display="Jornalero o Peón"/>
    <hyperlink ref="P23" location="'Empleo posi ocup trab.sin remun'!A1" display="Trabajador sin remuneración en otras empresas"/>
    <hyperlink ref="P22" location="'Empleo posi ocup trab fliar sin'!A1" display="Trab familiar sin remuneración "/>
    <hyperlink ref="P21" location="'Empleo posi ocu Patrónempleador'!A1" display="Patrón o empleador"/>
    <hyperlink ref="P20" location="'Empleo posi ocupa Cuenta propia'!A1" display="Cuenta propia "/>
    <hyperlink ref="P19" location="'Empleo pos ocu empleo doméstico'!A1" display="Empleado doméstico "/>
    <hyperlink ref="P18" location="'Empleo pos ocup empleo gobierno'!A1" display="Empleado del gobierno "/>
    <hyperlink ref="P15" location="'Empleo posición ocupacional'!A1" display="Empleo posición ocupacional (personas)"/>
    <hyperlink ref="P27" location="'Compara asalariado-no asalariad'!A1" display="Comparativa empleo Asalariado y no Asalariado"/>
    <hyperlink ref="P47" location="'Pob Desemple Activid,finan'!A1" display="Actividades financieras y de seguros"/>
    <hyperlink ref="P46" location="'Pob Desemp Cesante Informa,comu'!A1" display="Información y comunicaciones"/>
    <hyperlink ref="P45" location="'Pob Desemp Cesante Trans,almace'!A1" display="Transporte y almacenamiento"/>
    <hyperlink ref="P44" location="'Pob Desemp Cesante Aloja,ser,co'!A1" display="Alojamiento y servicios de comida"/>
    <hyperlink ref="P43" location="'Pob Desemp Cesante Com,rep,vehí'!A1" display="Comercio y reparación de vehículos"/>
    <hyperlink ref="P42" location="'Pob Desemp Cesante Construcción'!A1" display="Construcción"/>
    <hyperlink ref="P41" location="'Pob Desemp Cesante electri gas'!A1" display="Suministro de Electricidad Gas y Agua"/>
    <hyperlink ref="P40" location="'Pob Desemp Cesante Ind Manufact'!A1" display="Industria manufacturera"/>
    <hyperlink ref="P39" location="'Pob Desemp Cesante Explot Minas'!A1" display="Explotación de Minas y Canteras"/>
    <hyperlink ref="P38" location="'Pob Desemp Cesante agric,pesca,'!A1" display="Agricultura, pesca, ganadería, caza y silvicultura"/>
    <hyperlink ref="P36" location="'Pob Desemplea Cesante Total Nal'!A1" display="Cesantes Total nacional"/>
    <hyperlink ref="P34" location="'Poblacion desempleada Cesante'!A1" display="Población desempleada cesante"/>
    <hyperlink ref="H44" location="'Pob ocupada Informa,comuni'!A1" display="Actividades Inmobiliarias"/>
    <hyperlink ref="H43" location="'Pob ocupada Trans,almace'!A1" display="Intermediación financiera"/>
    <hyperlink ref="H42" location="'Pob ocupada Aloja,servi,comi'!A1" display="Transporte, almacenamiento y comunicaciones"/>
    <hyperlink ref="H41" location="'Pob ocupada Comerci,repar,vehí'!A1" display="Comercio, hoteles y restaurantes"/>
    <hyperlink ref="H40" location="'Pob ocupada Construcción'!A1" display="Construcción"/>
    <hyperlink ref="H39" location="'Pob ocupada Electr Gas y Agua'!A1" display="Suministro de Electricidad Gas y Agua"/>
    <hyperlink ref="H38" location="'Pob ocupada Ind manufacturera'!A1" display="Industria manufacturera"/>
    <hyperlink ref="H37" location="'Pob ocupada Explot Minas-Cant'!A1" display="Explotación de Minas y Canteras"/>
    <hyperlink ref="H36" location="'Pob ocupada Agro,pesca,ganad'!A1" display="Agricultura, pesca, ganadería, caza y silvicultura"/>
    <hyperlink ref="H34" location="'Pob ocupada x Rama de actividad'!A1" display="Rama de actividad"/>
    <hyperlink ref="H45" location="'Pob ocupada Activi,finan,segu'!A1" display="Servicios, comunales, sociales y personales"/>
    <hyperlink ref="H17" location="'Población en edad de trabajar %'!A1" display="Población en edad de trabajar "/>
    <hyperlink ref="L18" location="'Población en edad de trabajar'!A1" display="Población en edad de trabajar"/>
    <hyperlink ref="P17" location="'Empleo pos ocu empleo particula'!A1" display="Empleado particular "/>
    <hyperlink ref="L17" location="'Población total'!A1" display="Población total"/>
    <hyperlink ref="H46" location="'Pob ocupada Actividades,inmobi'!A1" display="Actividades financieras y de seguros"/>
    <hyperlink ref="H47" location="'Pob ocupada Acti,profe,cienti'!A1" display="Actividades financieras y de seguros"/>
    <hyperlink ref="H48" location="'Pob ocupada Admi,públi,defen'!A1" display="Actividades financieras y de seguros"/>
    <hyperlink ref="H49" location="'Pob ocupada Activi,artísticas'!A1" display="Actividades artísticas"/>
    <hyperlink ref="P48" location="'Pob Desemple Activi,inmobi'!A1" display="Actividades inmobiliarias"/>
    <hyperlink ref="P49" location="'Pob Desemple Act,prof,cient'!A1" display="Actividades profesionales"/>
    <hyperlink ref="P50" location="'Pob Desemple Admi,públi'!A1" display="Administración pública y defensa"/>
    <hyperlink ref="P51" location="'Pob Desemple Act,artísticas'!A1" display="Actividades artísticas"/>
  </hyperlinks>
  <printOptions horizontalCentered="1" verticalCentered="1"/>
  <pageMargins left="0.70866141732283472" right="0.70866141732283472" top="0.78740157480314965" bottom="0.59055118110236227" header="0.31496062992125984" footer="0.31496062992125984"/>
  <pageSetup scale="50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W6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2" t="s">
        <v>231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45"/>
      <c r="P14" s="45"/>
      <c r="Q14" s="45"/>
      <c r="R14" s="45"/>
      <c r="S14" s="45"/>
      <c r="T14" s="45"/>
      <c r="U14" s="45"/>
      <c r="V14" s="45"/>
      <c r="W14" s="45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P16" s="45"/>
      <c r="Q16" s="45"/>
      <c r="R16" s="45"/>
      <c r="S16" s="45"/>
      <c r="T16" s="45"/>
      <c r="U16" s="45"/>
      <c r="V16" s="45"/>
      <c r="W16" s="45"/>
    </row>
    <row r="17" spans="1:23" x14ac:dyDescent="0.2">
      <c r="A17" s="43"/>
      <c r="B17" s="2" t="s">
        <v>279</v>
      </c>
      <c r="C17" s="58">
        <v>10.412536133408137</v>
      </c>
      <c r="D17" s="58">
        <v>12.392392748935336</v>
      </c>
      <c r="E17" s="58">
        <v>14.200383347321997</v>
      </c>
      <c r="F17" s="58">
        <v>13.090931020734605</v>
      </c>
      <c r="G17" s="58">
        <v>12.833324169459297</v>
      </c>
      <c r="H17" s="58">
        <v>13.334980372524971</v>
      </c>
      <c r="I17" s="182" t="s">
        <v>237</v>
      </c>
      <c r="J17" s="130">
        <v>11.901737914558872</v>
      </c>
      <c r="K17" s="161">
        <v>1</v>
      </c>
      <c r="L17" s="9"/>
      <c r="M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283</v>
      </c>
      <c r="C18" s="58">
        <v>4.5897046532707106</v>
      </c>
      <c r="D18" s="58">
        <v>4.0675855038236692</v>
      </c>
      <c r="E18" s="58">
        <v>2.8166552090861554</v>
      </c>
      <c r="F18" s="58">
        <v>3.5303026308466112</v>
      </c>
      <c r="G18" s="58">
        <v>2.4033499543773167</v>
      </c>
      <c r="H18" s="58">
        <v>4.0092950730476824</v>
      </c>
      <c r="I18" s="182" t="s">
        <v>237</v>
      </c>
      <c r="J18" s="130">
        <v>10.626105623874778</v>
      </c>
      <c r="K18" s="161">
        <v>2</v>
      </c>
      <c r="L18" s="9"/>
      <c r="M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296</v>
      </c>
      <c r="C19" s="58">
        <v>3.6658307544552335</v>
      </c>
      <c r="D19" s="58">
        <v>8.241424380033088</v>
      </c>
      <c r="E19" s="58">
        <v>7.413297914052694</v>
      </c>
      <c r="F19" s="58">
        <v>8.5933383047476983</v>
      </c>
      <c r="G19" s="58">
        <v>7.6222330994724548</v>
      </c>
      <c r="H19" s="58">
        <v>9.1452851259074883</v>
      </c>
      <c r="I19" s="182" t="s">
        <v>237</v>
      </c>
      <c r="J19" s="130">
        <v>9.9330543724252873</v>
      </c>
      <c r="K19" s="161">
        <v>3</v>
      </c>
      <c r="L19" s="9"/>
      <c r="M19" s="45"/>
      <c r="N19" s="45" t="s">
        <v>2</v>
      </c>
      <c r="O19" s="48">
        <v>10.408064644927331</v>
      </c>
      <c r="P19" s="48">
        <v>9.4771496466985479</v>
      </c>
      <c r="Q19" s="48">
        <v>8.1601733489760306</v>
      </c>
      <c r="R19" s="48">
        <v>6.9049089490772309</v>
      </c>
      <c r="S19" s="48">
        <v>6.9712224791270732</v>
      </c>
      <c r="T19" s="48" t="s">
        <v>237</v>
      </c>
      <c r="U19" s="48">
        <v>5.7841509453722892</v>
      </c>
      <c r="V19" s="45"/>
      <c r="W19" s="45"/>
    </row>
    <row r="20" spans="1:23" x14ac:dyDescent="0.2">
      <c r="A20" s="43"/>
      <c r="B20" s="2" t="s">
        <v>287</v>
      </c>
      <c r="C20" s="58">
        <v>14.748352045874752</v>
      </c>
      <c r="D20" s="58">
        <v>16.026568837966561</v>
      </c>
      <c r="E20" s="58">
        <v>12.851289287165995</v>
      </c>
      <c r="F20" s="58">
        <v>13.742728479933463</v>
      </c>
      <c r="G20" s="58">
        <v>9.7614015349379208</v>
      </c>
      <c r="H20" s="58">
        <v>10.561164123603618</v>
      </c>
      <c r="I20" s="182" t="s">
        <v>237</v>
      </c>
      <c r="J20" s="130">
        <v>9.8719334694222631</v>
      </c>
      <c r="K20" s="161">
        <v>4</v>
      </c>
      <c r="L20" s="9"/>
      <c r="M20" s="45"/>
      <c r="N20" s="47" t="s">
        <v>150</v>
      </c>
      <c r="O20" s="48">
        <v>9.8842008413401992</v>
      </c>
      <c r="P20" s="48">
        <v>9.5319383456288449</v>
      </c>
      <c r="Q20" s="48">
        <v>9.404434532428585</v>
      </c>
      <c r="R20" s="48">
        <v>8.0926924258955815</v>
      </c>
      <c r="S20" s="48">
        <v>8.7743661240542696</v>
      </c>
      <c r="T20" s="48" t="s">
        <v>237</v>
      </c>
      <c r="U20" s="48">
        <v>8.0798080761954658</v>
      </c>
      <c r="V20" s="45"/>
      <c r="W20" s="45"/>
    </row>
    <row r="21" spans="1:23" x14ac:dyDescent="0.2">
      <c r="A21" s="43"/>
      <c r="B21" s="2" t="s">
        <v>284</v>
      </c>
      <c r="C21" s="58">
        <v>11.120933998638774</v>
      </c>
      <c r="D21" s="58">
        <v>8.4497807013980228</v>
      </c>
      <c r="E21" s="58">
        <v>9.4584699016707976</v>
      </c>
      <c r="F21" s="58">
        <v>10.802505952352549</v>
      </c>
      <c r="G21" s="58">
        <v>4.7274062485033284</v>
      </c>
      <c r="H21" s="58">
        <v>6.2060248476226221</v>
      </c>
      <c r="I21" s="182" t="s">
        <v>237</v>
      </c>
      <c r="J21" s="130">
        <v>9.5968635540007963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x14ac:dyDescent="0.2">
      <c r="A22" s="43"/>
      <c r="B22" s="2" t="s">
        <v>282</v>
      </c>
      <c r="C22" s="58">
        <v>1.8633564152010311</v>
      </c>
      <c r="D22" s="58">
        <v>9.5042646943002485</v>
      </c>
      <c r="E22" s="58">
        <v>6.5182573223746196</v>
      </c>
      <c r="F22" s="58">
        <v>7.7304482455226511</v>
      </c>
      <c r="G22" s="58">
        <v>6.6863815004856013</v>
      </c>
      <c r="H22" s="58">
        <v>9.2016175682877943</v>
      </c>
      <c r="I22" s="182" t="s">
        <v>237</v>
      </c>
      <c r="J22" s="130">
        <v>8.7949213220692055</v>
      </c>
      <c r="K22" s="161">
        <v>6</v>
      </c>
      <c r="L22" s="9"/>
      <c r="M22" s="45"/>
      <c r="P22" s="45"/>
      <c r="Q22" s="45"/>
      <c r="R22" s="45"/>
      <c r="S22" s="45"/>
      <c r="T22" s="45"/>
      <c r="U22" s="45"/>
      <c r="V22" s="45"/>
      <c r="W22" s="45"/>
    </row>
    <row r="23" spans="1:23" x14ac:dyDescent="0.2">
      <c r="A23" s="43"/>
      <c r="B23" s="2" t="s">
        <v>280</v>
      </c>
      <c r="C23" s="58">
        <v>11.594217497938278</v>
      </c>
      <c r="D23" s="58">
        <v>9.2964368025893904</v>
      </c>
      <c r="E23" s="58">
        <v>9.4003963005935507</v>
      </c>
      <c r="F23" s="58">
        <v>9.4714541148867681</v>
      </c>
      <c r="G23" s="58">
        <v>8.2699401051764632</v>
      </c>
      <c r="H23" s="58">
        <v>8.0558261794875623</v>
      </c>
      <c r="I23" s="182" t="s">
        <v>237</v>
      </c>
      <c r="J23" s="59">
        <v>8.725807625721222</v>
      </c>
      <c r="K23" s="161">
        <v>7</v>
      </c>
      <c r="L23" s="9"/>
      <c r="M23" s="45"/>
      <c r="P23" s="45"/>
      <c r="Q23" s="45"/>
      <c r="R23" s="45"/>
      <c r="S23" s="45"/>
      <c r="T23" s="45"/>
      <c r="U23" s="45"/>
      <c r="V23" s="45"/>
      <c r="W23" s="45"/>
    </row>
    <row r="24" spans="1:23" s="54" customFormat="1" x14ac:dyDescent="0.2">
      <c r="A24" s="49"/>
      <c r="B24" s="14" t="s">
        <v>150</v>
      </c>
      <c r="C24" s="52">
        <v>8.8844177734264385</v>
      </c>
      <c r="D24" s="52">
        <v>9.8842008413401992</v>
      </c>
      <c r="E24" s="52">
        <v>9.5319383456288449</v>
      </c>
      <c r="F24" s="52">
        <v>9.404434532428585</v>
      </c>
      <c r="G24" s="52">
        <v>8.0926924258955815</v>
      </c>
      <c r="H24" s="52">
        <v>8.7743661240542696</v>
      </c>
      <c r="I24" s="184" t="s">
        <v>237</v>
      </c>
      <c r="J24" s="59">
        <v>8.0798080761954658</v>
      </c>
      <c r="K24" s="161" t="s">
        <v>291</v>
      </c>
      <c r="L24" s="53"/>
      <c r="M24" s="183"/>
      <c r="N24" s="142"/>
      <c r="O24" s="142"/>
      <c r="P24" s="142"/>
      <c r="Q24" s="142"/>
      <c r="R24" s="142"/>
      <c r="S24" s="142"/>
      <c r="T24" s="142"/>
      <c r="U24" s="142"/>
      <c r="V24" s="183"/>
      <c r="W24" s="55"/>
    </row>
    <row r="25" spans="1:23" x14ac:dyDescent="0.2">
      <c r="A25" s="43"/>
      <c r="B25" s="2" t="s">
        <v>293</v>
      </c>
      <c r="C25" s="58">
        <v>1.707954245018775</v>
      </c>
      <c r="D25" s="58">
        <v>1.4655077447072871</v>
      </c>
      <c r="E25" s="58">
        <v>4.4289789402453295</v>
      </c>
      <c r="F25" s="58">
        <v>9.5819830623808322</v>
      </c>
      <c r="G25" s="58">
        <v>3.8636752810569872</v>
      </c>
      <c r="H25" s="58">
        <v>5.4231528528431356</v>
      </c>
      <c r="I25" s="182" t="s">
        <v>237</v>
      </c>
      <c r="J25" s="130">
        <v>8.069173014024102</v>
      </c>
      <c r="K25" s="161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45"/>
    </row>
    <row r="26" spans="1:23" x14ac:dyDescent="0.2">
      <c r="A26" s="43"/>
      <c r="B26" s="2" t="s">
        <v>295</v>
      </c>
      <c r="C26" s="58">
        <v>7.5728844918637268</v>
      </c>
      <c r="D26" s="58">
        <v>8.7832605980196181</v>
      </c>
      <c r="E26" s="58">
        <v>9.5786168051345477</v>
      </c>
      <c r="F26" s="58">
        <v>9.3073166552433158</v>
      </c>
      <c r="G26" s="58">
        <v>8.3061385876921303</v>
      </c>
      <c r="H26" s="58">
        <v>9.0249882850386314</v>
      </c>
      <c r="I26" s="182" t="s">
        <v>237</v>
      </c>
      <c r="J26" s="130">
        <v>7.5221753193355614</v>
      </c>
      <c r="K26" s="161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2" t="s">
        <v>281</v>
      </c>
      <c r="C27" s="58">
        <v>7.3547326089201155</v>
      </c>
      <c r="D27" s="58">
        <v>7.9445860662143151</v>
      </c>
      <c r="E27" s="58">
        <v>7.1503715510479209</v>
      </c>
      <c r="F27" s="58">
        <v>8.5377713110357476</v>
      </c>
      <c r="G27" s="58">
        <v>4.6272981984454891</v>
      </c>
      <c r="H27" s="58">
        <v>6.9022505679146864</v>
      </c>
      <c r="I27" s="182" t="s">
        <v>237</v>
      </c>
      <c r="J27" s="130">
        <v>6.8769216914744451</v>
      </c>
      <c r="K27" s="161">
        <v>10</v>
      </c>
      <c r="L27" s="9"/>
      <c r="N27" s="6"/>
      <c r="O27" s="78"/>
    </row>
    <row r="28" spans="1:23" x14ac:dyDescent="0.2">
      <c r="A28" s="43"/>
      <c r="B28" s="14" t="s">
        <v>2</v>
      </c>
      <c r="C28" s="59">
        <v>11.34112463012203</v>
      </c>
      <c r="D28" s="59">
        <v>10.408064644927331</v>
      </c>
      <c r="E28" s="59">
        <v>9.4771496466985479</v>
      </c>
      <c r="F28" s="59">
        <v>8.1601733489760306</v>
      </c>
      <c r="G28" s="59">
        <v>6.9049089490772309</v>
      </c>
      <c r="H28" s="59">
        <v>6.9712224791270732</v>
      </c>
      <c r="I28" s="163" t="s">
        <v>237</v>
      </c>
      <c r="J28" s="59">
        <v>5.7841509453722892</v>
      </c>
      <c r="K28" s="107">
        <v>11</v>
      </c>
      <c r="L28" s="9"/>
      <c r="N28" s="6"/>
      <c r="O28" s="151"/>
    </row>
    <row r="29" spans="1:23" x14ac:dyDescent="0.2">
      <c r="A29" s="43"/>
      <c r="B29" s="2" t="s">
        <v>301</v>
      </c>
      <c r="C29" s="58">
        <v>9.6895578551269992</v>
      </c>
      <c r="D29" s="58">
        <v>12.80593396444239</v>
      </c>
      <c r="E29" s="58">
        <v>9.889101070446225</v>
      </c>
      <c r="F29" s="58">
        <v>12.800187084948265</v>
      </c>
      <c r="G29" s="58">
        <v>10.6600160389359</v>
      </c>
      <c r="H29" s="58">
        <v>9.9365333208429636</v>
      </c>
      <c r="I29" s="182" t="s">
        <v>237</v>
      </c>
      <c r="J29" s="130">
        <v>4.9397442119581934</v>
      </c>
      <c r="K29" s="161">
        <v>12</v>
      </c>
      <c r="L29" s="9"/>
      <c r="N29" s="6"/>
      <c r="O29" s="6"/>
    </row>
    <row r="30" spans="1:23" x14ac:dyDescent="0.2">
      <c r="A30" s="43"/>
      <c r="B30" s="2" t="s">
        <v>294</v>
      </c>
      <c r="C30" s="58">
        <v>12.92018166258743</v>
      </c>
      <c r="D30" s="58">
        <v>13.58020280802433</v>
      </c>
      <c r="E30" s="58">
        <v>14.650264372608564</v>
      </c>
      <c r="F30" s="58">
        <v>11.546005706134093</v>
      </c>
      <c r="G30" s="58">
        <v>5.7327228114917217</v>
      </c>
      <c r="H30" s="58">
        <v>5.506200259115305</v>
      </c>
      <c r="I30" s="182" t="s">
        <v>237</v>
      </c>
      <c r="J30" s="130">
        <v>4.8060222505771746</v>
      </c>
      <c r="K30" s="161">
        <v>13</v>
      </c>
      <c r="L30" s="9"/>
      <c r="N30" s="6"/>
      <c r="O30" s="6"/>
    </row>
    <row r="31" spans="1:23" x14ac:dyDescent="0.2">
      <c r="A31" s="43"/>
      <c r="B31" s="2" t="s">
        <v>285</v>
      </c>
      <c r="C31" s="58">
        <v>12.880793834639045</v>
      </c>
      <c r="D31" s="58">
        <v>15.680135119077148</v>
      </c>
      <c r="E31" s="58">
        <v>12.655024316603129</v>
      </c>
      <c r="F31" s="58">
        <v>10.510159420358802</v>
      </c>
      <c r="G31" s="58">
        <v>11.638931329231529</v>
      </c>
      <c r="H31" s="58">
        <v>5.865721567378146</v>
      </c>
      <c r="I31" s="182" t="s">
        <v>237</v>
      </c>
      <c r="J31" s="130">
        <v>4.5875880030119189</v>
      </c>
      <c r="K31" s="161">
        <v>14</v>
      </c>
      <c r="L31" s="9"/>
      <c r="N31" s="6"/>
      <c r="O31" s="6"/>
    </row>
    <row r="32" spans="1:23" x14ac:dyDescent="0.2">
      <c r="A32" s="43"/>
      <c r="B32" s="2" t="s">
        <v>299</v>
      </c>
      <c r="C32" s="58">
        <v>3.4810701720597543</v>
      </c>
      <c r="D32" s="58">
        <v>4.4703355252420485</v>
      </c>
      <c r="E32" s="58">
        <v>7.5828648657176387</v>
      </c>
      <c r="F32" s="58">
        <v>6.0559776089564172</v>
      </c>
      <c r="G32" s="58">
        <v>5.5039450575375479</v>
      </c>
      <c r="H32" s="58">
        <v>3.6376922185042062</v>
      </c>
      <c r="I32" s="182" t="s">
        <v>237</v>
      </c>
      <c r="J32" s="130">
        <v>4.1979801459979749</v>
      </c>
      <c r="K32" s="161">
        <v>15</v>
      </c>
      <c r="L32" s="9"/>
      <c r="N32" s="6"/>
      <c r="O32" s="6"/>
    </row>
    <row r="33" spans="1:14" x14ac:dyDescent="0.2">
      <c r="A33" s="43"/>
      <c r="B33" s="2" t="s">
        <v>286</v>
      </c>
      <c r="C33" s="58">
        <v>2.0159929868474546</v>
      </c>
      <c r="D33" s="58">
        <v>2.4718247085731662</v>
      </c>
      <c r="E33" s="58">
        <v>2.4557711931277519</v>
      </c>
      <c r="F33" s="58">
        <v>5.5006809383176991</v>
      </c>
      <c r="G33" s="58">
        <v>3.551678602198622</v>
      </c>
      <c r="H33" s="58">
        <v>4.4110539062211052</v>
      </c>
      <c r="I33" s="182" t="s">
        <v>237</v>
      </c>
      <c r="J33" s="130">
        <v>4.1686787370198202</v>
      </c>
      <c r="K33" s="161">
        <v>16</v>
      </c>
      <c r="L33" s="9"/>
    </row>
    <row r="34" spans="1:14" x14ac:dyDescent="0.2">
      <c r="A34" s="43"/>
      <c r="B34" s="2" t="s">
        <v>300</v>
      </c>
      <c r="C34" s="58">
        <v>2.4330254876901938</v>
      </c>
      <c r="D34" s="58">
        <v>5.5979021140448486</v>
      </c>
      <c r="E34" s="58">
        <v>4.5387974288736412</v>
      </c>
      <c r="F34" s="58">
        <v>1.1472074255275371</v>
      </c>
      <c r="G34" s="58">
        <v>1.5096757310376876</v>
      </c>
      <c r="H34" s="58">
        <v>2.9602047333730175</v>
      </c>
      <c r="I34" s="182" t="s">
        <v>237</v>
      </c>
      <c r="J34" s="130">
        <v>4.1251254175292429</v>
      </c>
      <c r="K34" s="161">
        <v>17</v>
      </c>
      <c r="L34" s="9"/>
    </row>
    <row r="35" spans="1:14" x14ac:dyDescent="0.2">
      <c r="A35" s="43"/>
      <c r="B35" s="2" t="s">
        <v>297</v>
      </c>
      <c r="C35" s="58">
        <v>7.7958549875146002</v>
      </c>
      <c r="D35" s="58">
        <v>9.120449684061569</v>
      </c>
      <c r="E35" s="58">
        <v>9.0834277611430156</v>
      </c>
      <c r="F35" s="58">
        <v>6.0793544475377539</v>
      </c>
      <c r="G35" s="58">
        <v>3.2087429818324473</v>
      </c>
      <c r="H35" s="58">
        <v>4.0706497130199617</v>
      </c>
      <c r="I35" s="182" t="s">
        <v>237</v>
      </c>
      <c r="J35" s="130">
        <v>4.1203587142874278</v>
      </c>
      <c r="K35" s="161">
        <v>18</v>
      </c>
      <c r="L35" s="9"/>
    </row>
    <row r="36" spans="1:14" x14ac:dyDescent="0.2">
      <c r="A36" s="43"/>
      <c r="B36" s="2" t="s">
        <v>292</v>
      </c>
      <c r="C36" s="58">
        <v>4.2970497151550529</v>
      </c>
      <c r="D36" s="58">
        <v>5.8383852353840595</v>
      </c>
      <c r="E36" s="58">
        <v>2.9294532068166674</v>
      </c>
      <c r="F36" s="58">
        <v>3.23089294769659</v>
      </c>
      <c r="G36" s="58">
        <v>2.6001642798892814</v>
      </c>
      <c r="H36" s="58">
        <v>3.3364317954665332</v>
      </c>
      <c r="I36" s="182" t="s">
        <v>237</v>
      </c>
      <c r="J36" s="130">
        <v>3.9538463295809558</v>
      </c>
      <c r="K36" s="161">
        <v>19</v>
      </c>
      <c r="L36" s="9"/>
    </row>
    <row r="37" spans="1:14" x14ac:dyDescent="0.2">
      <c r="A37" s="43"/>
      <c r="B37" s="2" t="s">
        <v>289</v>
      </c>
      <c r="C37" s="58">
        <v>0.75114674260381364</v>
      </c>
      <c r="D37" s="58">
        <v>1.3113924236366101</v>
      </c>
      <c r="E37" s="58">
        <v>5.9627944129741399</v>
      </c>
      <c r="F37" s="58">
        <v>3.0178741346803495</v>
      </c>
      <c r="G37" s="58">
        <v>2.0024119712832675</v>
      </c>
      <c r="H37" s="58">
        <v>3.665268771887384</v>
      </c>
      <c r="I37" s="182" t="s">
        <v>237</v>
      </c>
      <c r="J37" s="130">
        <v>3.6150874801181554</v>
      </c>
      <c r="K37" s="161">
        <v>20</v>
      </c>
      <c r="L37" s="9"/>
    </row>
    <row r="38" spans="1:14" x14ac:dyDescent="0.2">
      <c r="A38" s="43"/>
      <c r="B38" s="2" t="s">
        <v>288</v>
      </c>
      <c r="C38" s="58">
        <v>6.0490066437890482</v>
      </c>
      <c r="D38" s="58">
        <v>9.0020876996312023</v>
      </c>
      <c r="E38" s="58">
        <v>7.0934508333887152</v>
      </c>
      <c r="F38" s="58">
        <v>8.792014518359565</v>
      </c>
      <c r="G38" s="58">
        <v>5.5055496456674415</v>
      </c>
      <c r="H38" s="58">
        <v>5.1630905066538739</v>
      </c>
      <c r="I38" s="182" t="s">
        <v>237</v>
      </c>
      <c r="J38" s="130">
        <v>2.2690259278343219</v>
      </c>
      <c r="K38" s="161">
        <v>21</v>
      </c>
      <c r="L38" s="9"/>
    </row>
    <row r="39" spans="1:14" x14ac:dyDescent="0.2">
      <c r="A39" s="43"/>
      <c r="B39" s="2" t="s">
        <v>290</v>
      </c>
      <c r="C39" s="58">
        <v>9.0841255582403431</v>
      </c>
      <c r="D39" s="58">
        <v>9.8949271026087189</v>
      </c>
      <c r="E39" s="58">
        <v>5.1487282406158323</v>
      </c>
      <c r="F39" s="58">
        <v>6.39427108961325</v>
      </c>
      <c r="G39" s="58">
        <v>6.2992946519531241</v>
      </c>
      <c r="H39" s="58">
        <v>5.2943511841587032</v>
      </c>
      <c r="I39" s="182" t="s">
        <v>237</v>
      </c>
      <c r="J39" s="130">
        <v>1.2281145073090651</v>
      </c>
      <c r="K39" s="161">
        <v>22</v>
      </c>
      <c r="L39" s="9"/>
    </row>
    <row r="40" spans="1:14" ht="14.25" customHeight="1" x14ac:dyDescent="0.2">
      <c r="A40" s="43"/>
      <c r="B40" s="2" t="s">
        <v>298</v>
      </c>
      <c r="C40" s="58">
        <v>4.9946541592202092</v>
      </c>
      <c r="D40" s="58">
        <v>4.7603651292539508</v>
      </c>
      <c r="E40" s="58">
        <v>3.5956309152774999</v>
      </c>
      <c r="F40" s="58">
        <v>5.6341918626353138</v>
      </c>
      <c r="G40" s="58">
        <v>3.4646079355919319</v>
      </c>
      <c r="H40" s="58">
        <v>2.2252326449557032</v>
      </c>
      <c r="I40" s="182" t="s">
        <v>237</v>
      </c>
      <c r="J40" s="130">
        <v>0.78730283841034687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  <c r="N41" s="45" t="s">
        <v>291</v>
      </c>
    </row>
    <row r="42" spans="1:14" x14ac:dyDescent="0.2">
      <c r="A42" s="43"/>
      <c r="B42" s="2"/>
      <c r="C42" s="201" t="s">
        <v>110</v>
      </c>
      <c r="D42" s="201"/>
      <c r="E42" s="201"/>
      <c r="F42" s="201"/>
      <c r="G42" s="201"/>
      <c r="H42" s="201"/>
      <c r="I42" s="201"/>
      <c r="J42" s="201"/>
      <c r="K42" s="201"/>
      <c r="L42" s="9"/>
      <c r="N42" s="45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45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45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45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.75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X62"/>
  <sheetViews>
    <sheetView zoomScaleNormal="100" zoomScaleSheetLayoutView="100" workbookViewId="0">
      <selection activeCell="K24" sqref="K24:K25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165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165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81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165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165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81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81"/>
    </row>
    <row r="11" spans="1:24" x14ac:dyDescent="0.2">
      <c r="A11" s="43"/>
      <c r="B11" s="7"/>
      <c r="C11" s="202" t="s">
        <v>230</v>
      </c>
      <c r="D11" s="202"/>
      <c r="E11" s="202"/>
      <c r="F11" s="202"/>
      <c r="G11" s="202"/>
      <c r="H11" s="202"/>
      <c r="I11" s="202"/>
      <c r="J11" s="202"/>
      <c r="K11" s="202"/>
      <c r="L11" s="9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81"/>
    </row>
    <row r="12" spans="1:2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81"/>
    </row>
    <row r="14" spans="1:24" ht="24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188</v>
      </c>
      <c r="L14" s="9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76"/>
      <c r="X16" s="81"/>
    </row>
    <row r="17" spans="1:24" x14ac:dyDescent="0.2">
      <c r="A17" s="43"/>
      <c r="B17" s="2" t="s">
        <v>296</v>
      </c>
      <c r="C17" s="58">
        <v>14.624106285348416</v>
      </c>
      <c r="D17" s="58">
        <v>17.347913106667296</v>
      </c>
      <c r="E17" s="58">
        <v>21.275829281681304</v>
      </c>
      <c r="F17" s="58">
        <v>20.831966194382304</v>
      </c>
      <c r="G17" s="58">
        <v>20.37784847990428</v>
      </c>
      <c r="H17" s="58">
        <v>20.408314590078845</v>
      </c>
      <c r="I17" s="182" t="s">
        <v>237</v>
      </c>
      <c r="J17" s="162">
        <v>22.593837409206699</v>
      </c>
      <c r="K17" s="161">
        <v>1</v>
      </c>
      <c r="L17" s="9"/>
      <c r="N17" s="45"/>
      <c r="O17" s="45"/>
      <c r="P17" s="45"/>
      <c r="Q17" s="45"/>
      <c r="R17" s="45"/>
      <c r="S17" s="45"/>
      <c r="T17" s="45"/>
      <c r="U17" s="45"/>
      <c r="X17" s="81"/>
    </row>
    <row r="18" spans="1:24" x14ac:dyDescent="0.2">
      <c r="A18" s="43"/>
      <c r="B18" s="2" t="s">
        <v>284</v>
      </c>
      <c r="C18" s="58">
        <v>16.587234730970451</v>
      </c>
      <c r="D18" s="58">
        <v>17.908627478382964</v>
      </c>
      <c r="E18" s="58">
        <v>18.488128547445836</v>
      </c>
      <c r="F18" s="58">
        <v>23.884957764937344</v>
      </c>
      <c r="G18" s="58">
        <v>18.163364676958441</v>
      </c>
      <c r="H18" s="58">
        <v>23.686847774073847</v>
      </c>
      <c r="I18" s="182" t="s">
        <v>237</v>
      </c>
      <c r="J18" s="162">
        <v>21.120945679279888</v>
      </c>
      <c r="K18" s="161">
        <v>2</v>
      </c>
      <c r="L18" s="9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X18" s="81"/>
    </row>
    <row r="19" spans="1:24" x14ac:dyDescent="0.2">
      <c r="A19" s="43"/>
      <c r="B19" s="2" t="s">
        <v>295</v>
      </c>
      <c r="C19" s="58">
        <v>16.210949060322214</v>
      </c>
      <c r="D19" s="58">
        <v>10.721488459601394</v>
      </c>
      <c r="E19" s="58">
        <v>16.526016467748651</v>
      </c>
      <c r="F19" s="58">
        <v>16.17267820424949</v>
      </c>
      <c r="G19" s="58">
        <v>16.185758408345365</v>
      </c>
      <c r="H19" s="58">
        <v>18.146529647025488</v>
      </c>
      <c r="I19" s="182" t="s">
        <v>237</v>
      </c>
      <c r="J19" s="162">
        <v>18.315662518502272</v>
      </c>
      <c r="K19" s="161">
        <v>3</v>
      </c>
      <c r="L19" s="9"/>
      <c r="N19" s="45" t="s">
        <v>2</v>
      </c>
      <c r="O19" s="48">
        <v>19.48087092387475</v>
      </c>
      <c r="P19" s="48">
        <v>20.513084663647547</v>
      </c>
      <c r="Q19" s="48">
        <v>17.531957764722812</v>
      </c>
      <c r="R19" s="48">
        <v>17.307824573241192</v>
      </c>
      <c r="S19" s="48">
        <v>18.269272999709003</v>
      </c>
      <c r="T19" s="48" t="s">
        <v>237</v>
      </c>
      <c r="U19" s="48">
        <v>14.635464354176762</v>
      </c>
      <c r="X19" s="81"/>
    </row>
    <row r="20" spans="1:24" x14ac:dyDescent="0.2">
      <c r="A20" s="43"/>
      <c r="B20" s="2" t="s">
        <v>280</v>
      </c>
      <c r="C20" s="58">
        <v>14.052640486110548</v>
      </c>
      <c r="D20" s="58">
        <v>12.390172362571104</v>
      </c>
      <c r="E20" s="58">
        <v>16.645409451356858</v>
      </c>
      <c r="F20" s="58">
        <v>15.530964238348362</v>
      </c>
      <c r="G20" s="58">
        <v>13.544273779270435</v>
      </c>
      <c r="H20" s="58">
        <v>13.329297139905497</v>
      </c>
      <c r="I20" s="182" t="s">
        <v>237</v>
      </c>
      <c r="J20" s="162">
        <v>16.576844317422939</v>
      </c>
      <c r="K20" s="161">
        <v>4</v>
      </c>
      <c r="L20" s="9"/>
      <c r="N20" s="47" t="s">
        <v>150</v>
      </c>
      <c r="O20" s="48">
        <v>15.620697267767028</v>
      </c>
      <c r="P20" s="48">
        <v>17.198690045710819</v>
      </c>
      <c r="Q20" s="48">
        <v>15.84037951517263</v>
      </c>
      <c r="R20" s="48">
        <v>14.15228328978395</v>
      </c>
      <c r="S20" s="48">
        <v>14.227840115839639</v>
      </c>
      <c r="T20" s="48" t="s">
        <v>237</v>
      </c>
      <c r="U20" s="48">
        <v>13.67620692186922</v>
      </c>
      <c r="X20" s="81"/>
    </row>
    <row r="21" spans="1:24" x14ac:dyDescent="0.2">
      <c r="A21" s="43"/>
      <c r="B21" s="2" t="s">
        <v>293</v>
      </c>
      <c r="C21" s="58">
        <v>9.2247647819021186</v>
      </c>
      <c r="D21" s="58">
        <v>6.889782620866014</v>
      </c>
      <c r="E21" s="58">
        <v>10.885608856088561</v>
      </c>
      <c r="F21" s="58">
        <v>20.360177056734965</v>
      </c>
      <c r="G21" s="58">
        <v>11.635445647622101</v>
      </c>
      <c r="H21" s="58">
        <v>11.540664746431922</v>
      </c>
      <c r="I21" s="182" t="s">
        <v>237</v>
      </c>
      <c r="J21" s="162">
        <v>16.423397901417431</v>
      </c>
      <c r="K21" s="161">
        <v>5</v>
      </c>
      <c r="L21" s="9"/>
      <c r="N21" s="47"/>
      <c r="O21" s="48"/>
      <c r="P21" s="48"/>
      <c r="Q21" s="48"/>
      <c r="R21" s="48"/>
      <c r="S21" s="48"/>
      <c r="T21" s="48"/>
      <c r="U21" s="48"/>
      <c r="X21" s="81"/>
    </row>
    <row r="22" spans="1:24" x14ac:dyDescent="0.2">
      <c r="A22" s="43"/>
      <c r="B22" s="2" t="s">
        <v>282</v>
      </c>
      <c r="C22" s="58">
        <v>10.056213478754076</v>
      </c>
      <c r="D22" s="58">
        <v>20.587910182346249</v>
      </c>
      <c r="E22" s="58">
        <v>18.223063427450374</v>
      </c>
      <c r="F22" s="58">
        <v>12.187598097008298</v>
      </c>
      <c r="G22" s="58">
        <v>10.554358090937606</v>
      </c>
      <c r="H22" s="58">
        <v>16.302383695040135</v>
      </c>
      <c r="I22" s="182" t="s">
        <v>237</v>
      </c>
      <c r="J22" s="162">
        <v>15.931075284206155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142"/>
      <c r="X22" s="81"/>
    </row>
    <row r="23" spans="1:24" x14ac:dyDescent="0.2">
      <c r="A23" s="43"/>
      <c r="B23" s="14" t="s">
        <v>2</v>
      </c>
      <c r="C23" s="59">
        <v>21.026839746470152</v>
      </c>
      <c r="D23" s="59">
        <v>19.48087092387475</v>
      </c>
      <c r="E23" s="59">
        <v>20.513084663647547</v>
      </c>
      <c r="F23" s="59">
        <v>17.531957764722812</v>
      </c>
      <c r="G23" s="59">
        <v>17.307824573241192</v>
      </c>
      <c r="H23" s="59">
        <v>18.269272999709003</v>
      </c>
      <c r="I23" s="163" t="s">
        <v>237</v>
      </c>
      <c r="J23" s="163">
        <v>14.635464354176762</v>
      </c>
      <c r="K23" s="107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142"/>
      <c r="W23" s="142"/>
      <c r="X23" s="81"/>
    </row>
    <row r="24" spans="1:24" x14ac:dyDescent="0.2">
      <c r="A24" s="43"/>
      <c r="B24" s="2" t="s">
        <v>279</v>
      </c>
      <c r="C24" s="58">
        <v>14.329109679957238</v>
      </c>
      <c r="D24" s="58">
        <v>17.853967038411497</v>
      </c>
      <c r="E24" s="58">
        <v>18.060254736224657</v>
      </c>
      <c r="F24" s="58">
        <v>16.555712917524399</v>
      </c>
      <c r="G24" s="58">
        <v>16.168645358544797</v>
      </c>
      <c r="H24" s="58">
        <v>17.875885999501243</v>
      </c>
      <c r="I24" s="182" t="s">
        <v>237</v>
      </c>
      <c r="J24" s="162">
        <v>14.489499923466777</v>
      </c>
      <c r="K24" s="161">
        <v>8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81"/>
    </row>
    <row r="25" spans="1:24" s="54" customFormat="1" x14ac:dyDescent="0.2">
      <c r="A25" s="49"/>
      <c r="B25" s="2" t="s">
        <v>281</v>
      </c>
      <c r="C25" s="58">
        <v>16.697170059132539</v>
      </c>
      <c r="D25" s="58">
        <v>17.726422670022465</v>
      </c>
      <c r="E25" s="58">
        <v>18.214503341422777</v>
      </c>
      <c r="F25" s="58">
        <v>14.03151621636462</v>
      </c>
      <c r="G25" s="58">
        <v>10.065928312280493</v>
      </c>
      <c r="H25" s="58">
        <v>14.172547201729451</v>
      </c>
      <c r="I25" s="182" t="s">
        <v>237</v>
      </c>
      <c r="J25" s="162">
        <v>13.987448165253673</v>
      </c>
      <c r="K25" s="161">
        <v>9</v>
      </c>
      <c r="L25" s="53"/>
      <c r="M25" s="183"/>
      <c r="N25" s="142"/>
      <c r="O25" s="142"/>
      <c r="P25" s="142"/>
      <c r="Q25" s="142"/>
      <c r="R25" s="142"/>
      <c r="S25" s="142"/>
      <c r="T25" s="142"/>
      <c r="U25" s="142"/>
      <c r="V25" s="183"/>
      <c r="W25" s="183"/>
      <c r="X25" s="110"/>
    </row>
    <row r="26" spans="1:24" x14ac:dyDescent="0.2">
      <c r="A26" s="43"/>
      <c r="B26" s="14" t="s">
        <v>150</v>
      </c>
      <c r="C26" s="52">
        <v>15.109837714151764</v>
      </c>
      <c r="D26" s="52">
        <v>15.620697267767028</v>
      </c>
      <c r="E26" s="52">
        <v>17.198690045710819</v>
      </c>
      <c r="F26" s="52">
        <v>15.84037951517263</v>
      </c>
      <c r="G26" s="52">
        <v>14.15228328978395</v>
      </c>
      <c r="H26" s="52">
        <v>14.227840115839639</v>
      </c>
      <c r="I26" s="184" t="s">
        <v>237</v>
      </c>
      <c r="J26" s="163">
        <v>13.67620692186922</v>
      </c>
      <c r="K26" s="161" t="s">
        <v>291</v>
      </c>
      <c r="L26" s="9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81"/>
    </row>
    <row r="27" spans="1:24" x14ac:dyDescent="0.2">
      <c r="A27" s="43"/>
      <c r="B27" s="2" t="s">
        <v>297</v>
      </c>
      <c r="C27" s="58">
        <v>11.092070198017732</v>
      </c>
      <c r="D27" s="58">
        <v>18.682132199514538</v>
      </c>
      <c r="E27" s="58">
        <v>23.849616063911281</v>
      </c>
      <c r="F27" s="58">
        <v>19.308164321290597</v>
      </c>
      <c r="G27" s="58">
        <v>15.67809596194866</v>
      </c>
      <c r="H27" s="58">
        <v>13.969319447333961</v>
      </c>
      <c r="I27" s="182" t="s">
        <v>237</v>
      </c>
      <c r="J27" s="162">
        <v>13.543502499730241</v>
      </c>
      <c r="K27" s="161">
        <v>10</v>
      </c>
      <c r="L27" s="9"/>
      <c r="M27" s="142"/>
      <c r="N27" s="142"/>
      <c r="O27" s="187"/>
      <c r="P27" s="142"/>
      <c r="Q27" s="142"/>
      <c r="R27" s="142"/>
      <c r="S27" s="142"/>
      <c r="T27" s="142"/>
      <c r="U27" s="142"/>
      <c r="V27" s="142"/>
      <c r="W27" s="142"/>
    </row>
    <row r="28" spans="1:24" x14ac:dyDescent="0.2">
      <c r="A28" s="43"/>
      <c r="B28" s="2" t="s">
        <v>287</v>
      </c>
      <c r="C28" s="58">
        <v>18.483547254749595</v>
      </c>
      <c r="D28" s="58">
        <v>19.145926533187225</v>
      </c>
      <c r="E28" s="58">
        <v>21.408848168273121</v>
      </c>
      <c r="F28" s="58">
        <v>21.059002308026464</v>
      </c>
      <c r="G28" s="58">
        <v>11.254872021537352</v>
      </c>
      <c r="H28" s="58">
        <v>11.149679620153965</v>
      </c>
      <c r="I28" s="182" t="s">
        <v>237</v>
      </c>
      <c r="J28" s="162">
        <v>11.647531676913601</v>
      </c>
      <c r="K28" s="161">
        <v>11</v>
      </c>
      <c r="L28" s="9"/>
      <c r="M28" s="142"/>
      <c r="N28" s="142"/>
      <c r="O28" s="187"/>
      <c r="P28" s="142"/>
      <c r="Q28" s="142"/>
      <c r="R28" s="142"/>
      <c r="S28" s="142"/>
      <c r="T28" s="142"/>
      <c r="U28" s="142"/>
      <c r="V28" s="142"/>
      <c r="W28" s="142"/>
    </row>
    <row r="29" spans="1:24" x14ac:dyDescent="0.2">
      <c r="A29" s="43"/>
      <c r="B29" s="2" t="s">
        <v>298</v>
      </c>
      <c r="C29" s="58">
        <v>12.125303386219437</v>
      </c>
      <c r="D29" s="58">
        <v>15.15256327353114</v>
      </c>
      <c r="E29" s="58">
        <v>15.417607868927462</v>
      </c>
      <c r="F29" s="58">
        <v>15.240014930944383</v>
      </c>
      <c r="G29" s="58">
        <v>13.096260222106492</v>
      </c>
      <c r="H29" s="58">
        <v>15.385740345907836</v>
      </c>
      <c r="I29" s="182" t="s">
        <v>237</v>
      </c>
      <c r="J29" s="162">
        <v>11.28198697681084</v>
      </c>
      <c r="K29" s="161">
        <v>12</v>
      </c>
      <c r="L29" s="9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</row>
    <row r="30" spans="1:24" x14ac:dyDescent="0.2">
      <c r="A30" s="43"/>
      <c r="B30" s="2" t="s">
        <v>294</v>
      </c>
      <c r="C30" s="58">
        <v>25.731412134921751</v>
      </c>
      <c r="D30" s="58">
        <v>26.514714205399059</v>
      </c>
      <c r="E30" s="58">
        <v>29.570436021090774</v>
      </c>
      <c r="F30" s="58">
        <v>26.055783404660001</v>
      </c>
      <c r="G30" s="58">
        <v>16.306536061361314</v>
      </c>
      <c r="H30" s="58">
        <v>15.70384459382297</v>
      </c>
      <c r="I30" s="182" t="s">
        <v>237</v>
      </c>
      <c r="J30" s="162">
        <v>11.209997823591419</v>
      </c>
      <c r="K30" s="161">
        <v>13</v>
      </c>
      <c r="L30" s="9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</row>
    <row r="31" spans="1:24" x14ac:dyDescent="0.2">
      <c r="A31" s="43"/>
      <c r="B31" s="2" t="s">
        <v>301</v>
      </c>
      <c r="C31" s="58">
        <v>17.596013864198106</v>
      </c>
      <c r="D31" s="58">
        <v>17.786380166243362</v>
      </c>
      <c r="E31" s="58">
        <v>14.498502076070009</v>
      </c>
      <c r="F31" s="58">
        <v>15.777726573972499</v>
      </c>
      <c r="G31" s="58">
        <v>17.09771306896743</v>
      </c>
      <c r="H31" s="58">
        <v>16.005179041609651</v>
      </c>
      <c r="I31" s="182" t="s">
        <v>237</v>
      </c>
      <c r="J31" s="162">
        <v>10.995399643181832</v>
      </c>
      <c r="K31" s="161">
        <v>14</v>
      </c>
      <c r="L31" s="9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</row>
    <row r="32" spans="1:24" x14ac:dyDescent="0.2">
      <c r="A32" s="43"/>
      <c r="B32" s="2" t="s">
        <v>285</v>
      </c>
      <c r="C32" s="58">
        <v>18.87384447883818</v>
      </c>
      <c r="D32" s="58">
        <v>15.5557683455412</v>
      </c>
      <c r="E32" s="58">
        <v>17.315189038897014</v>
      </c>
      <c r="F32" s="58">
        <v>20.809090433351251</v>
      </c>
      <c r="G32" s="58">
        <v>20.190421132734375</v>
      </c>
      <c r="H32" s="58">
        <v>13.717454892988499</v>
      </c>
      <c r="I32" s="182" t="s">
        <v>237</v>
      </c>
      <c r="J32" s="162">
        <v>10.987298739317248</v>
      </c>
      <c r="K32" s="161">
        <v>15</v>
      </c>
      <c r="L32" s="9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</row>
    <row r="33" spans="1:23" x14ac:dyDescent="0.2">
      <c r="A33" s="43"/>
      <c r="B33" s="2" t="s">
        <v>289</v>
      </c>
      <c r="C33" s="58">
        <v>3.074160066660732</v>
      </c>
      <c r="D33" s="58">
        <v>7.3021631555586524</v>
      </c>
      <c r="E33" s="58">
        <v>16.313117960199278</v>
      </c>
      <c r="F33" s="58">
        <v>13.122260779132578</v>
      </c>
      <c r="G33" s="58">
        <v>13.43493625112318</v>
      </c>
      <c r="H33" s="58">
        <v>11.861190749325781</v>
      </c>
      <c r="I33" s="182" t="s">
        <v>237</v>
      </c>
      <c r="J33" s="162">
        <v>10.225568569126851</v>
      </c>
      <c r="K33" s="161">
        <v>16</v>
      </c>
      <c r="L33" s="9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</row>
    <row r="34" spans="1:23" x14ac:dyDescent="0.2">
      <c r="A34" s="43"/>
      <c r="B34" s="2" t="s">
        <v>292</v>
      </c>
      <c r="C34" s="58">
        <v>11.704875561216507</v>
      </c>
      <c r="D34" s="58">
        <v>16.044533573058576</v>
      </c>
      <c r="E34" s="58">
        <v>11.917266986131825</v>
      </c>
      <c r="F34" s="58">
        <v>13.139914843053765</v>
      </c>
      <c r="G34" s="58">
        <v>10.195233523715141</v>
      </c>
      <c r="H34" s="58">
        <v>11.595630294217919</v>
      </c>
      <c r="I34" s="182" t="s">
        <v>237</v>
      </c>
      <c r="J34" s="162">
        <v>9.828715681739002</v>
      </c>
      <c r="K34" s="161">
        <v>17</v>
      </c>
      <c r="L34" s="9"/>
    </row>
    <row r="35" spans="1:23" x14ac:dyDescent="0.2">
      <c r="A35" s="43"/>
      <c r="B35" s="2" t="s">
        <v>283</v>
      </c>
      <c r="C35" s="58">
        <v>3.5004738025449962</v>
      </c>
      <c r="D35" s="58">
        <v>5.1973044852495276</v>
      </c>
      <c r="E35" s="58">
        <v>5.567870006404493</v>
      </c>
      <c r="F35" s="58">
        <v>8.1457086529983336</v>
      </c>
      <c r="G35" s="58">
        <v>5.9111853189612402</v>
      </c>
      <c r="H35" s="58">
        <v>7.3210261286642178</v>
      </c>
      <c r="I35" s="182" t="s">
        <v>237</v>
      </c>
      <c r="J35" s="162">
        <v>9.640541276387081</v>
      </c>
      <c r="K35" s="161">
        <v>18</v>
      </c>
      <c r="L35" s="9"/>
    </row>
    <row r="36" spans="1:23" x14ac:dyDescent="0.2">
      <c r="A36" s="43"/>
      <c r="B36" s="2" t="s">
        <v>286</v>
      </c>
      <c r="C36" s="58">
        <v>11.076859191930257</v>
      </c>
      <c r="D36" s="58">
        <v>10.059632805644039</v>
      </c>
      <c r="E36" s="58">
        <v>8.9234294590638257</v>
      </c>
      <c r="F36" s="58">
        <v>9.1699693450240485</v>
      </c>
      <c r="G36" s="58">
        <v>9.5767071569916968</v>
      </c>
      <c r="H36" s="58">
        <v>7.6386169991621182</v>
      </c>
      <c r="I36" s="182" t="s">
        <v>237</v>
      </c>
      <c r="J36" s="162">
        <v>8.181067711081182</v>
      </c>
      <c r="K36" s="161">
        <v>19</v>
      </c>
      <c r="L36" s="9"/>
    </row>
    <row r="37" spans="1:23" x14ac:dyDescent="0.2">
      <c r="A37" s="43"/>
      <c r="B37" s="2" t="s">
        <v>300</v>
      </c>
      <c r="C37" s="58">
        <v>13.289286489354003</v>
      </c>
      <c r="D37" s="58">
        <v>16.865728835313185</v>
      </c>
      <c r="E37" s="58">
        <v>18.106370860567925</v>
      </c>
      <c r="F37" s="58">
        <v>13.806725955053611</v>
      </c>
      <c r="G37" s="58">
        <v>9.6928761894449025</v>
      </c>
      <c r="H37" s="58">
        <v>6.4661333982177105</v>
      </c>
      <c r="I37" s="182" t="s">
        <v>237</v>
      </c>
      <c r="J37" s="162">
        <v>7.144883176482046</v>
      </c>
      <c r="K37" s="161">
        <v>20</v>
      </c>
      <c r="L37" s="9"/>
    </row>
    <row r="38" spans="1:23" x14ac:dyDescent="0.2">
      <c r="A38" s="43"/>
      <c r="B38" s="2" t="s">
        <v>299</v>
      </c>
      <c r="C38" s="58">
        <v>10.042831838242673</v>
      </c>
      <c r="D38" s="58">
        <v>11.158728236662965</v>
      </c>
      <c r="E38" s="58">
        <v>16.030532343985826</v>
      </c>
      <c r="F38" s="58">
        <v>16.162068505930964</v>
      </c>
      <c r="G38" s="58">
        <v>10.572754200634359</v>
      </c>
      <c r="H38" s="58">
        <v>7.3848576443846428</v>
      </c>
      <c r="I38" s="182" t="s">
        <v>237</v>
      </c>
      <c r="J38" s="162">
        <v>5.7858158013738477</v>
      </c>
      <c r="K38" s="161">
        <v>21</v>
      </c>
      <c r="L38" s="9"/>
    </row>
    <row r="39" spans="1:23" x14ac:dyDescent="0.2">
      <c r="A39" s="43"/>
      <c r="B39" s="2" t="s">
        <v>290</v>
      </c>
      <c r="C39" s="58">
        <v>17.193882534543253</v>
      </c>
      <c r="D39" s="58">
        <v>17.660470925433223</v>
      </c>
      <c r="E39" s="58">
        <v>12.532363953064577</v>
      </c>
      <c r="F39" s="58">
        <v>11.772242389356702</v>
      </c>
      <c r="G39" s="58">
        <v>11.431770991297851</v>
      </c>
      <c r="H39" s="58">
        <v>6.9366566438001884</v>
      </c>
      <c r="I39" s="182" t="s">
        <v>237</v>
      </c>
      <c r="J39" s="162">
        <v>4.4995631572254124</v>
      </c>
      <c r="K39" s="161">
        <v>22</v>
      </c>
      <c r="L39" s="9"/>
    </row>
    <row r="40" spans="1:23" ht="14.25" customHeight="1" x14ac:dyDescent="0.2">
      <c r="A40" s="43"/>
      <c r="B40" s="2" t="s">
        <v>288</v>
      </c>
      <c r="C40" s="58">
        <v>8.0639859522139705</v>
      </c>
      <c r="D40" s="58">
        <v>9.8154376045880678</v>
      </c>
      <c r="E40" s="58">
        <v>9.0102002454089991</v>
      </c>
      <c r="F40" s="58">
        <v>9.116009639238726</v>
      </c>
      <c r="G40" s="58">
        <v>4.4883101544045196</v>
      </c>
      <c r="H40" s="58">
        <v>5.2820090863915636</v>
      </c>
      <c r="I40" s="182" t="s">
        <v>237</v>
      </c>
      <c r="J40" s="162">
        <v>3.3553347545837502</v>
      </c>
      <c r="K40" s="161">
        <v>23</v>
      </c>
      <c r="L40" s="9"/>
    </row>
    <row r="41" spans="1:23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3" x14ac:dyDescent="0.2">
      <c r="A42" s="43"/>
      <c r="B42" s="2"/>
      <c r="C42" s="201" t="s">
        <v>112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23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23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23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3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3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23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Z62"/>
  <sheetViews>
    <sheetView topLeftCell="A8" zoomScaleNormal="100" zoomScaleSheetLayoutView="100" workbookViewId="0">
      <selection activeCell="T41" sqref="T41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1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14" x14ac:dyDescent="0.2">
      <c r="A11" s="43"/>
      <c r="B11" s="7"/>
      <c r="C11" s="202" t="s">
        <v>232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</row>
    <row r="14" spans="1:14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</row>
    <row r="15" spans="1:1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76"/>
    </row>
    <row r="17" spans="1:26" x14ac:dyDescent="0.2">
      <c r="A17" s="43"/>
      <c r="B17" s="2" t="s">
        <v>297</v>
      </c>
      <c r="C17" s="58">
        <v>33.786817937006447</v>
      </c>
      <c r="D17" s="58">
        <v>38.399376312315553</v>
      </c>
      <c r="E17" s="58">
        <v>36.578379302268175</v>
      </c>
      <c r="F17" s="58">
        <v>30.168530587238145</v>
      </c>
      <c r="G17" s="58">
        <v>25.480238801578938</v>
      </c>
      <c r="H17" s="58">
        <v>28.081517016876127</v>
      </c>
      <c r="I17" s="182" t="s">
        <v>237</v>
      </c>
      <c r="J17" s="130">
        <v>31.678535889412423</v>
      </c>
      <c r="K17" s="161">
        <v>1</v>
      </c>
      <c r="L17" s="9"/>
    </row>
    <row r="18" spans="1:26" x14ac:dyDescent="0.2">
      <c r="A18" s="43"/>
      <c r="B18" s="2" t="s">
        <v>296</v>
      </c>
      <c r="C18" s="58">
        <v>20.312133176822112</v>
      </c>
      <c r="D18" s="58">
        <v>25.786506682671678</v>
      </c>
      <c r="E18" s="58">
        <v>29.369657700752832</v>
      </c>
      <c r="F18" s="58">
        <v>27.09868257519264</v>
      </c>
      <c r="G18" s="58">
        <v>27.687360635231403</v>
      </c>
      <c r="H18" s="58">
        <v>25.141051884174555</v>
      </c>
      <c r="I18" s="182" t="s">
        <v>237</v>
      </c>
      <c r="J18" s="130">
        <v>28.344224785601824</v>
      </c>
      <c r="K18" s="161">
        <v>2</v>
      </c>
      <c r="L18" s="9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6" x14ac:dyDescent="0.2">
      <c r="A19" s="43"/>
      <c r="B19" s="2" t="s">
        <v>284</v>
      </c>
      <c r="C19" s="58">
        <v>24.131239587580342</v>
      </c>
      <c r="D19" s="58">
        <v>21.45575595860058</v>
      </c>
      <c r="E19" s="58">
        <v>23.564713406347423</v>
      </c>
      <c r="F19" s="58">
        <v>26.333653018800995</v>
      </c>
      <c r="G19" s="58">
        <v>21.647775347626876</v>
      </c>
      <c r="H19" s="58">
        <v>31.517425720560119</v>
      </c>
      <c r="I19" s="182" t="s">
        <v>237</v>
      </c>
      <c r="J19" s="130">
        <v>27.121209844340346</v>
      </c>
      <c r="K19" s="161">
        <v>3</v>
      </c>
      <c r="L19" s="9"/>
      <c r="N19" s="45" t="s">
        <v>2</v>
      </c>
      <c r="O19" s="48">
        <v>23.892974115254169</v>
      </c>
      <c r="P19" s="48">
        <v>22.015049624006753</v>
      </c>
      <c r="Q19" s="48">
        <v>20.625998566570875</v>
      </c>
      <c r="R19" s="48">
        <v>18.557262431036872</v>
      </c>
      <c r="S19" s="48">
        <v>21.136617875513586</v>
      </c>
      <c r="T19" s="48" t="s">
        <v>237</v>
      </c>
      <c r="U19" s="48">
        <v>16.877204769848628</v>
      </c>
      <c r="V19" s="45"/>
      <c r="W19" s="45"/>
    </row>
    <row r="20" spans="1:26" x14ac:dyDescent="0.2">
      <c r="A20" s="43"/>
      <c r="B20" s="2" t="s">
        <v>293</v>
      </c>
      <c r="C20" s="58">
        <v>12.77674756554584</v>
      </c>
      <c r="D20" s="58">
        <v>10.49169906796236</v>
      </c>
      <c r="E20" s="58">
        <v>13.151598081330359</v>
      </c>
      <c r="F20" s="58">
        <v>22.889029623990243</v>
      </c>
      <c r="G20" s="58">
        <v>15.732918296381818</v>
      </c>
      <c r="H20" s="58">
        <v>18.952878733939603</v>
      </c>
      <c r="I20" s="182" t="s">
        <v>237</v>
      </c>
      <c r="J20" s="130">
        <v>25.304904841567723</v>
      </c>
      <c r="K20" s="161">
        <v>4</v>
      </c>
      <c r="L20" s="9"/>
      <c r="N20" s="47" t="s">
        <v>150</v>
      </c>
      <c r="O20" s="48">
        <v>25.300388306377958</v>
      </c>
      <c r="P20" s="48">
        <v>24.989176449192655</v>
      </c>
      <c r="Q20" s="48">
        <v>24.665965781841127</v>
      </c>
      <c r="R20" s="48">
        <v>22.662326490241313</v>
      </c>
      <c r="S20" s="48">
        <v>23.927220228012061</v>
      </c>
      <c r="T20" s="48" t="s">
        <v>237</v>
      </c>
      <c r="U20" s="48">
        <v>21.998421639807887</v>
      </c>
      <c r="V20" s="45"/>
      <c r="W20" s="45"/>
    </row>
    <row r="21" spans="1:26" x14ac:dyDescent="0.2">
      <c r="A21" s="43"/>
      <c r="B21" s="2" t="s">
        <v>282</v>
      </c>
      <c r="C21" s="58">
        <v>11.684578180686348</v>
      </c>
      <c r="D21" s="58">
        <v>33.430077114073846</v>
      </c>
      <c r="E21" s="58">
        <v>24.63830191777507</v>
      </c>
      <c r="F21" s="58">
        <v>25.645828584277723</v>
      </c>
      <c r="G21" s="58">
        <v>24.652991527541793</v>
      </c>
      <c r="H21" s="58">
        <v>25.500053363560408</v>
      </c>
      <c r="I21" s="182" t="s">
        <v>237</v>
      </c>
      <c r="J21" s="130">
        <v>25.291849524213472</v>
      </c>
      <c r="K21" s="161">
        <v>5</v>
      </c>
      <c r="L21" s="9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6" s="157" customFormat="1" x14ac:dyDescent="0.2">
      <c r="A22" s="155"/>
      <c r="B22" s="2" t="s">
        <v>287</v>
      </c>
      <c r="C22" s="58">
        <v>36.058375090436499</v>
      </c>
      <c r="D22" s="58">
        <v>35.671112878131972</v>
      </c>
      <c r="E22" s="58">
        <v>34.08586526376773</v>
      </c>
      <c r="F22" s="58">
        <v>31.924504500883486</v>
      </c>
      <c r="G22" s="58">
        <v>31.389721541366995</v>
      </c>
      <c r="H22" s="58">
        <v>28.076184329814527</v>
      </c>
      <c r="I22" s="182" t="s">
        <v>237</v>
      </c>
      <c r="J22" s="130">
        <v>25.212135670197728</v>
      </c>
      <c r="K22" s="161">
        <v>6</v>
      </c>
      <c r="L22" s="156"/>
      <c r="M22" s="6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6"/>
      <c r="Y22" s="6"/>
      <c r="Z22" s="6"/>
    </row>
    <row r="23" spans="1:26" s="54" customFormat="1" x14ac:dyDescent="0.2">
      <c r="A23" s="49"/>
      <c r="B23" s="2" t="s">
        <v>279</v>
      </c>
      <c r="C23" s="58">
        <v>25.558631534267946</v>
      </c>
      <c r="D23" s="58">
        <v>26.781803920870225</v>
      </c>
      <c r="E23" s="58">
        <v>27.681056395621848</v>
      </c>
      <c r="F23" s="58">
        <v>26.370608655780448</v>
      </c>
      <c r="G23" s="58">
        <v>24.589282214894254</v>
      </c>
      <c r="H23" s="58">
        <v>25.804638241928071</v>
      </c>
      <c r="I23" s="182" t="s">
        <v>237</v>
      </c>
      <c r="J23" s="130">
        <v>24.546106337044801</v>
      </c>
      <c r="K23" s="161">
        <v>7</v>
      </c>
      <c r="L23" s="53"/>
      <c r="M23" s="6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6"/>
      <c r="Y23" s="6"/>
      <c r="Z23" s="6"/>
    </row>
    <row r="24" spans="1:26" x14ac:dyDescent="0.2">
      <c r="A24" s="43"/>
      <c r="B24" s="2" t="s">
        <v>283</v>
      </c>
      <c r="C24" s="58">
        <v>14.562806794505063</v>
      </c>
      <c r="D24" s="58">
        <v>15.087375313958939</v>
      </c>
      <c r="E24" s="58">
        <v>11.589783363593101</v>
      </c>
      <c r="F24" s="58">
        <v>12.706628819502422</v>
      </c>
      <c r="G24" s="58">
        <v>13.842414329687305</v>
      </c>
      <c r="H24" s="58">
        <v>20.694471440266646</v>
      </c>
      <c r="I24" s="182" t="s">
        <v>237</v>
      </c>
      <c r="J24" s="130">
        <v>23.84562532874715</v>
      </c>
      <c r="K24" s="161">
        <v>8</v>
      </c>
      <c r="L24" s="9"/>
      <c r="N24" s="45"/>
      <c r="O24" s="45"/>
      <c r="P24" s="45"/>
      <c r="Q24" s="45"/>
      <c r="R24" s="45"/>
      <c r="S24" s="45"/>
      <c r="T24" s="45"/>
      <c r="U24" s="45"/>
      <c r="V24" s="45"/>
    </row>
    <row r="25" spans="1:26" x14ac:dyDescent="0.2">
      <c r="A25" s="43"/>
      <c r="B25" s="2" t="s">
        <v>295</v>
      </c>
      <c r="C25" s="58">
        <v>23.837761170799297</v>
      </c>
      <c r="D25" s="58">
        <v>26.939059861865761</v>
      </c>
      <c r="E25" s="58">
        <v>27.520519216374339</v>
      </c>
      <c r="F25" s="58">
        <v>24.775959561343392</v>
      </c>
      <c r="G25" s="58">
        <v>23.406309749396243</v>
      </c>
      <c r="H25" s="58">
        <v>24.342490982204144</v>
      </c>
      <c r="I25" s="182" t="s">
        <v>237</v>
      </c>
      <c r="J25" s="130">
        <v>23.104654350090456</v>
      </c>
      <c r="K25" s="161">
        <v>9</v>
      </c>
      <c r="L25" s="9"/>
      <c r="N25" s="81"/>
      <c r="O25" s="81"/>
      <c r="P25" s="81"/>
      <c r="Q25" s="81"/>
      <c r="R25" s="81"/>
      <c r="S25" s="81"/>
      <c r="T25" s="81"/>
      <c r="U25" s="81"/>
      <c r="V25" s="81"/>
    </row>
    <row r="26" spans="1:26" x14ac:dyDescent="0.2">
      <c r="A26" s="43"/>
      <c r="B26" s="2" t="s">
        <v>292</v>
      </c>
      <c r="C26" s="58">
        <v>33.087979249111257</v>
      </c>
      <c r="D26" s="58">
        <v>30.987867751577035</v>
      </c>
      <c r="E26" s="58">
        <v>20.114087144171872</v>
      </c>
      <c r="F26" s="58">
        <v>21.461770892407593</v>
      </c>
      <c r="G26" s="58">
        <v>18.357761487426096</v>
      </c>
      <c r="H26" s="58">
        <v>17.668810336236564</v>
      </c>
      <c r="I26" s="182" t="s">
        <v>237</v>
      </c>
      <c r="J26" s="130">
        <v>22.726156411881959</v>
      </c>
      <c r="K26" s="161">
        <v>10</v>
      </c>
      <c r="L26" s="9"/>
      <c r="N26" s="45"/>
      <c r="O26" s="45"/>
      <c r="P26" s="45"/>
      <c r="Q26" s="45"/>
      <c r="R26" s="45"/>
      <c r="S26" s="45"/>
      <c r="T26" s="45"/>
      <c r="U26" s="45"/>
    </row>
    <row r="27" spans="1:26" x14ac:dyDescent="0.2">
      <c r="A27" s="43"/>
      <c r="B27" s="14" t="s">
        <v>150</v>
      </c>
      <c r="C27" s="52">
        <v>24.624228212564756</v>
      </c>
      <c r="D27" s="52">
        <v>25.300388306377958</v>
      </c>
      <c r="E27" s="52">
        <v>24.989176449192655</v>
      </c>
      <c r="F27" s="52">
        <v>24.665965781841127</v>
      </c>
      <c r="G27" s="52">
        <v>22.662326490241313</v>
      </c>
      <c r="H27" s="52">
        <v>23.927220228012061</v>
      </c>
      <c r="I27" s="184" t="s">
        <v>237</v>
      </c>
      <c r="J27" s="59">
        <v>21.998421639807887</v>
      </c>
      <c r="K27" s="161"/>
      <c r="L27" s="9"/>
      <c r="O27" s="151"/>
    </row>
    <row r="28" spans="1:26" x14ac:dyDescent="0.2">
      <c r="A28" s="43"/>
      <c r="B28" s="2" t="s">
        <v>280</v>
      </c>
      <c r="C28" s="58">
        <v>20.205715882136463</v>
      </c>
      <c r="D28" s="58">
        <v>19.419308154979195</v>
      </c>
      <c r="E28" s="58">
        <v>20.785416966078756</v>
      </c>
      <c r="F28" s="58">
        <v>21.277538643016221</v>
      </c>
      <c r="G28" s="58">
        <v>18.399600060247341</v>
      </c>
      <c r="H28" s="58">
        <v>18.944271439072121</v>
      </c>
      <c r="I28" s="182" t="s">
        <v>237</v>
      </c>
      <c r="J28" s="130">
        <v>20.80219776741772</v>
      </c>
      <c r="K28" s="161">
        <v>11</v>
      </c>
      <c r="L28" s="9"/>
      <c r="O28" s="151"/>
    </row>
    <row r="29" spans="1:26" x14ac:dyDescent="0.2">
      <c r="A29" s="43"/>
      <c r="B29" s="2" t="s">
        <v>281</v>
      </c>
      <c r="C29" s="58">
        <v>20.506893089042265</v>
      </c>
      <c r="D29" s="58">
        <v>23.515513422330475</v>
      </c>
      <c r="E29" s="58">
        <v>23.815783825250303</v>
      </c>
      <c r="F29" s="58">
        <v>20.802043781439128</v>
      </c>
      <c r="G29" s="58">
        <v>15.088840568584059</v>
      </c>
      <c r="H29" s="58">
        <v>20.154435446664358</v>
      </c>
      <c r="I29" s="182" t="s">
        <v>237</v>
      </c>
      <c r="J29" s="130">
        <v>20.449155849446587</v>
      </c>
      <c r="K29" s="161">
        <v>12</v>
      </c>
      <c r="L29" s="9"/>
    </row>
    <row r="30" spans="1:26" x14ac:dyDescent="0.2">
      <c r="A30" s="43"/>
      <c r="B30" s="2" t="s">
        <v>286</v>
      </c>
      <c r="C30" s="58">
        <v>16.009135553972722</v>
      </c>
      <c r="D30" s="58">
        <v>16.043228601634898</v>
      </c>
      <c r="E30" s="58">
        <v>16.023311442133831</v>
      </c>
      <c r="F30" s="58">
        <v>16.195493055449298</v>
      </c>
      <c r="G30" s="58">
        <v>12.852607436179548</v>
      </c>
      <c r="H30" s="58">
        <v>13.646108189934971</v>
      </c>
      <c r="I30" s="182" t="s">
        <v>237</v>
      </c>
      <c r="J30" s="130">
        <v>18.574274878810275</v>
      </c>
      <c r="K30" s="161">
        <v>13</v>
      </c>
      <c r="L30" s="9"/>
    </row>
    <row r="31" spans="1:26" x14ac:dyDescent="0.2">
      <c r="A31" s="43"/>
      <c r="B31" s="2" t="s">
        <v>285</v>
      </c>
      <c r="C31" s="58">
        <v>31.526068056310056</v>
      </c>
      <c r="D31" s="58">
        <v>30.019231856352921</v>
      </c>
      <c r="E31" s="58">
        <v>28.6446240720039</v>
      </c>
      <c r="F31" s="58">
        <v>24.105847316114737</v>
      </c>
      <c r="G31" s="58">
        <v>23.429704044974304</v>
      </c>
      <c r="H31" s="58">
        <v>17.594027242800735</v>
      </c>
      <c r="I31" s="182" t="s">
        <v>237</v>
      </c>
      <c r="J31" s="130">
        <v>17.734921135881869</v>
      </c>
      <c r="K31" s="161">
        <v>14</v>
      </c>
      <c r="L31" s="9"/>
    </row>
    <row r="32" spans="1:26" x14ac:dyDescent="0.2">
      <c r="A32" s="43"/>
      <c r="B32" s="14" t="s">
        <v>2</v>
      </c>
      <c r="C32" s="59">
        <v>26.492971416942556</v>
      </c>
      <c r="D32" s="59">
        <v>23.892974115254169</v>
      </c>
      <c r="E32" s="59">
        <v>22.015049624006753</v>
      </c>
      <c r="F32" s="59">
        <v>20.625998566570875</v>
      </c>
      <c r="G32" s="59">
        <v>18.557262431036872</v>
      </c>
      <c r="H32" s="59">
        <v>21.136617875513586</v>
      </c>
      <c r="I32" s="163" t="s">
        <v>237</v>
      </c>
      <c r="J32" s="59">
        <v>16.877204769848628</v>
      </c>
      <c r="K32" s="107">
        <v>15</v>
      </c>
      <c r="L32" s="9"/>
    </row>
    <row r="33" spans="1:14" x14ac:dyDescent="0.2">
      <c r="A33" s="43"/>
      <c r="B33" s="2" t="s">
        <v>289</v>
      </c>
      <c r="C33" s="58">
        <v>5.0885438998147405</v>
      </c>
      <c r="D33" s="58">
        <v>13.034873867892342</v>
      </c>
      <c r="E33" s="58">
        <v>23.354090608223785</v>
      </c>
      <c r="F33" s="58">
        <v>19.651113021269968</v>
      </c>
      <c r="G33" s="58">
        <v>18.464939490265191</v>
      </c>
      <c r="H33" s="58">
        <v>19.079468333808965</v>
      </c>
      <c r="I33" s="182" t="s">
        <v>237</v>
      </c>
      <c r="J33" s="130">
        <v>16.113073475036661</v>
      </c>
      <c r="K33" s="161">
        <v>16</v>
      </c>
      <c r="L33" s="9"/>
    </row>
    <row r="34" spans="1:14" x14ac:dyDescent="0.2">
      <c r="A34" s="43"/>
      <c r="B34" s="2" t="s">
        <v>294</v>
      </c>
      <c r="C34" s="58">
        <v>29.317915323289483</v>
      </c>
      <c r="D34" s="58">
        <v>31.664263029936087</v>
      </c>
      <c r="E34" s="58">
        <v>30.473509237359735</v>
      </c>
      <c r="F34" s="58">
        <v>28.71994620779839</v>
      </c>
      <c r="G34" s="58">
        <v>16.733128538032037</v>
      </c>
      <c r="H34" s="58">
        <v>17.303625645327063</v>
      </c>
      <c r="I34" s="182" t="s">
        <v>237</v>
      </c>
      <c r="J34" s="130">
        <v>15.64048290665767</v>
      </c>
      <c r="K34" s="161">
        <v>17</v>
      </c>
      <c r="L34" s="9"/>
    </row>
    <row r="35" spans="1:14" x14ac:dyDescent="0.2">
      <c r="A35" s="43"/>
      <c r="B35" s="2" t="s">
        <v>298</v>
      </c>
      <c r="C35" s="58">
        <v>17.452414212912743</v>
      </c>
      <c r="D35" s="58">
        <v>25.481600673714603</v>
      </c>
      <c r="E35" s="58">
        <v>17.722242873073512</v>
      </c>
      <c r="F35" s="58">
        <v>17.96267263904442</v>
      </c>
      <c r="G35" s="58">
        <v>17.285036665869072</v>
      </c>
      <c r="H35" s="58">
        <v>17.381599304181837</v>
      </c>
      <c r="I35" s="182" t="s">
        <v>237</v>
      </c>
      <c r="J35" s="130">
        <v>14.27355862674322</v>
      </c>
      <c r="K35" s="161">
        <v>18</v>
      </c>
      <c r="L35" s="9"/>
    </row>
    <row r="36" spans="1:14" x14ac:dyDescent="0.2">
      <c r="A36" s="43"/>
      <c r="B36" s="2" t="s">
        <v>300</v>
      </c>
      <c r="C36" s="58">
        <v>23.301101974874019</v>
      </c>
      <c r="D36" s="58">
        <v>28.110009741503887</v>
      </c>
      <c r="E36" s="58">
        <v>25.7944364586441</v>
      </c>
      <c r="F36" s="58">
        <v>20.293546100912184</v>
      </c>
      <c r="G36" s="58">
        <v>15.914310336270569</v>
      </c>
      <c r="H36" s="58">
        <v>15.119941951658246</v>
      </c>
      <c r="I36" s="182" t="s">
        <v>237</v>
      </c>
      <c r="J36" s="130">
        <v>14.175461769350289</v>
      </c>
      <c r="K36" s="161">
        <v>19</v>
      </c>
      <c r="L36" s="9"/>
    </row>
    <row r="37" spans="1:14" x14ac:dyDescent="0.2">
      <c r="A37" s="43"/>
      <c r="B37" s="2" t="s">
        <v>301</v>
      </c>
      <c r="C37" s="58">
        <v>24.439404941177312</v>
      </c>
      <c r="D37" s="58">
        <v>26.808545947818057</v>
      </c>
      <c r="E37" s="58">
        <v>19.069009618248391</v>
      </c>
      <c r="F37" s="58">
        <v>20.619925234801926</v>
      </c>
      <c r="G37" s="58">
        <v>20.658425972014815</v>
      </c>
      <c r="H37" s="58">
        <v>20.023620176850219</v>
      </c>
      <c r="I37" s="182" t="s">
        <v>237</v>
      </c>
      <c r="J37" s="130">
        <v>13.151688734252501</v>
      </c>
      <c r="K37" s="161">
        <v>20</v>
      </c>
      <c r="L37" s="9"/>
    </row>
    <row r="38" spans="1:14" x14ac:dyDescent="0.2">
      <c r="A38" s="43"/>
      <c r="B38" s="2" t="s">
        <v>299</v>
      </c>
      <c r="C38" s="58">
        <v>14.855785010755429</v>
      </c>
      <c r="D38" s="58">
        <v>19.024065367666797</v>
      </c>
      <c r="E38" s="58">
        <v>22.071529614690863</v>
      </c>
      <c r="F38" s="58">
        <v>23.603092096494727</v>
      </c>
      <c r="G38" s="58">
        <v>23.921203701276564</v>
      </c>
      <c r="H38" s="58">
        <v>16.834067199292477</v>
      </c>
      <c r="I38" s="182" t="s">
        <v>237</v>
      </c>
      <c r="J38" s="130">
        <v>10.177598570167312</v>
      </c>
      <c r="K38" s="161">
        <v>21</v>
      </c>
      <c r="L38" s="9"/>
    </row>
    <row r="39" spans="1:14" x14ac:dyDescent="0.2">
      <c r="A39" s="43"/>
      <c r="B39" s="2" t="s">
        <v>288</v>
      </c>
      <c r="C39" s="58">
        <v>13.745630142779902</v>
      </c>
      <c r="D39" s="58">
        <v>21.289763773131224</v>
      </c>
      <c r="E39" s="58">
        <v>19.6713066888335</v>
      </c>
      <c r="F39" s="58">
        <v>20.793077867275244</v>
      </c>
      <c r="G39" s="58">
        <v>15.713143156610299</v>
      </c>
      <c r="H39" s="58">
        <v>12.722162678592936</v>
      </c>
      <c r="I39" s="182" t="s">
        <v>237</v>
      </c>
      <c r="J39" s="130">
        <v>8.2938349904299802</v>
      </c>
      <c r="K39" s="161">
        <v>22</v>
      </c>
      <c r="L39" s="9"/>
    </row>
    <row r="40" spans="1:14" ht="14.25" customHeight="1" x14ac:dyDescent="0.2">
      <c r="A40" s="43"/>
      <c r="B40" s="2" t="s">
        <v>290</v>
      </c>
      <c r="C40" s="58">
        <v>18.792103211012847</v>
      </c>
      <c r="D40" s="58">
        <v>21.579683860692494</v>
      </c>
      <c r="E40" s="58">
        <v>15.065942786999823</v>
      </c>
      <c r="F40" s="58">
        <v>16.703184137800854</v>
      </c>
      <c r="G40" s="58">
        <v>16.896779662335035</v>
      </c>
      <c r="H40" s="58">
        <v>11.793818933569119</v>
      </c>
      <c r="I40" s="182" t="s">
        <v>237</v>
      </c>
      <c r="J40" s="130">
        <v>7.1719839268284202</v>
      </c>
      <c r="K40" s="161">
        <v>23</v>
      </c>
      <c r="L40" s="9"/>
    </row>
    <row r="41" spans="1:14" x14ac:dyDescent="0.2">
      <c r="A41" s="4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9"/>
    </row>
    <row r="42" spans="1:14" x14ac:dyDescent="0.2">
      <c r="A42" s="43"/>
      <c r="B42" s="2"/>
      <c r="C42" s="201" t="s">
        <v>111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X6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</row>
    <row r="11" spans="1:23" x14ac:dyDescent="0.2">
      <c r="A11" s="43"/>
      <c r="B11" s="7"/>
      <c r="C11" s="202" t="s">
        <v>233</v>
      </c>
      <c r="D11" s="202"/>
      <c r="E11" s="202"/>
      <c r="F11" s="202"/>
      <c r="G11" s="202"/>
      <c r="H11" s="202"/>
      <c r="I11" s="202"/>
      <c r="J11" s="202"/>
      <c r="K11" s="202"/>
      <c r="L11" s="9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188</v>
      </c>
      <c r="L14" s="9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1:24" x14ac:dyDescent="0.2">
      <c r="A17" s="43"/>
      <c r="B17" s="2" t="s">
        <v>297</v>
      </c>
      <c r="C17" s="58">
        <v>14.654780473815638</v>
      </c>
      <c r="D17" s="58">
        <v>16.776347037647284</v>
      </c>
      <c r="E17" s="58">
        <v>18.845469680760154</v>
      </c>
      <c r="F17" s="58">
        <v>17.017494293958741</v>
      </c>
      <c r="G17" s="58">
        <v>16.204611763552112</v>
      </c>
      <c r="H17" s="58">
        <v>17.816320536511942</v>
      </c>
      <c r="I17" s="182" t="s">
        <v>237</v>
      </c>
      <c r="J17" s="130">
        <v>20.946480595619175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x14ac:dyDescent="0.2">
      <c r="A18" s="43"/>
      <c r="B18" s="2" t="s">
        <v>282</v>
      </c>
      <c r="C18" s="58">
        <v>6.74887165310047</v>
      </c>
      <c r="D18" s="58">
        <v>15.509897987241152</v>
      </c>
      <c r="E18" s="58">
        <v>12.355000129637796</v>
      </c>
      <c r="F18" s="58">
        <v>13.207996085918621</v>
      </c>
      <c r="G18" s="58">
        <v>12.983039987117705</v>
      </c>
      <c r="H18" s="58">
        <v>14.064091810751069</v>
      </c>
      <c r="I18" s="182" t="s">
        <v>237</v>
      </c>
      <c r="J18" s="130">
        <v>14.95328144200913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4" x14ac:dyDescent="0.2">
      <c r="A19" s="43"/>
      <c r="B19" s="2" t="s">
        <v>296</v>
      </c>
      <c r="C19" s="58">
        <v>9.1705794472308177</v>
      </c>
      <c r="D19" s="58">
        <v>12.259211769636936</v>
      </c>
      <c r="E19" s="58">
        <v>13.535866922835632</v>
      </c>
      <c r="F19" s="58">
        <v>10.177976634352476</v>
      </c>
      <c r="G19" s="58">
        <v>10.732446837439499</v>
      </c>
      <c r="H19" s="58">
        <v>11.544796190981216</v>
      </c>
      <c r="I19" s="182" t="s">
        <v>237</v>
      </c>
      <c r="J19" s="130">
        <v>14.535160801750612</v>
      </c>
      <c r="K19" s="161">
        <v>3</v>
      </c>
      <c r="L19" s="9"/>
      <c r="M19" s="45"/>
      <c r="N19" s="47" t="s">
        <v>2</v>
      </c>
      <c r="O19" s="48">
        <v>11.251517831139671</v>
      </c>
      <c r="P19" s="48">
        <v>10.061628682477293</v>
      </c>
      <c r="Q19" s="48">
        <v>8.5107528992049311</v>
      </c>
      <c r="R19" s="48">
        <v>8.7398388524500454</v>
      </c>
      <c r="S19" s="48">
        <v>10.444293766698706</v>
      </c>
      <c r="T19" s="48" t="s">
        <v>237</v>
      </c>
      <c r="U19" s="48">
        <v>9.2662536125987849</v>
      </c>
      <c r="V19" s="45"/>
      <c r="W19" s="45"/>
      <c r="X19" s="45"/>
    </row>
    <row r="20" spans="1:24" x14ac:dyDescent="0.2">
      <c r="A20" s="43"/>
      <c r="B20" s="2" t="s">
        <v>284</v>
      </c>
      <c r="C20" s="58">
        <v>14.803427407000097</v>
      </c>
      <c r="D20" s="58">
        <v>12.04151641855076</v>
      </c>
      <c r="E20" s="58">
        <v>13.398033415940523</v>
      </c>
      <c r="F20" s="58">
        <v>15.463154261757188</v>
      </c>
      <c r="G20" s="58">
        <v>13.212854611344376</v>
      </c>
      <c r="H20" s="58">
        <v>13.655236416541671</v>
      </c>
      <c r="I20" s="182" t="s">
        <v>237</v>
      </c>
      <c r="J20" s="130">
        <v>14.217537554543362</v>
      </c>
      <c r="K20" s="161">
        <v>4</v>
      </c>
      <c r="L20" s="9"/>
      <c r="M20" s="45"/>
      <c r="N20" s="47" t="s">
        <v>150</v>
      </c>
      <c r="O20" s="48">
        <v>11.370942723677798</v>
      </c>
      <c r="P20" s="48">
        <v>10.407663191009005</v>
      </c>
      <c r="Q20" s="48">
        <v>10.209018201882428</v>
      </c>
      <c r="R20" s="48">
        <v>9.6305240286607336</v>
      </c>
      <c r="S20" s="48">
        <v>10.684873906124196</v>
      </c>
      <c r="T20" s="48" t="s">
        <v>237</v>
      </c>
      <c r="U20" s="48">
        <v>10.455467122130907</v>
      </c>
      <c r="V20" s="45"/>
      <c r="W20" s="45"/>
      <c r="X20" s="45"/>
    </row>
    <row r="21" spans="1:24" x14ac:dyDescent="0.2">
      <c r="A21" s="43"/>
      <c r="B21" s="2" t="s">
        <v>293</v>
      </c>
      <c r="C21" s="58">
        <v>7.5136675165147251</v>
      </c>
      <c r="D21" s="58">
        <v>4.1023381304708222</v>
      </c>
      <c r="E21" s="58">
        <v>8.1135948137596881</v>
      </c>
      <c r="F21" s="58">
        <v>11.766727077957515</v>
      </c>
      <c r="G21" s="58">
        <v>8.2832762827066233</v>
      </c>
      <c r="H21" s="58">
        <v>9.2478720994206896</v>
      </c>
      <c r="I21" s="182" t="s">
        <v>237</v>
      </c>
      <c r="J21" s="130">
        <v>12.744247432695648</v>
      </c>
      <c r="K21" s="161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">
      <c r="A22" s="43"/>
      <c r="B22" s="2" t="s">
        <v>295</v>
      </c>
      <c r="C22" s="58">
        <v>15.833455730028698</v>
      </c>
      <c r="D22" s="58">
        <v>14.920760292952844</v>
      </c>
      <c r="E22" s="58">
        <v>13.580545971555704</v>
      </c>
      <c r="F22" s="58">
        <v>11.78953906785469</v>
      </c>
      <c r="G22" s="58">
        <v>11.211624501488872</v>
      </c>
      <c r="H22" s="58">
        <v>10.769700205965368</v>
      </c>
      <c r="I22" s="182" t="s">
        <v>237</v>
      </c>
      <c r="J22" s="130">
        <v>12.350419384902144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">
      <c r="A23" s="43"/>
      <c r="B23" s="2" t="s">
        <v>279</v>
      </c>
      <c r="C23" s="58">
        <v>11.648218437630408</v>
      </c>
      <c r="D23" s="58">
        <v>12.871364517947463</v>
      </c>
      <c r="E23" s="58">
        <v>13.095958198585048</v>
      </c>
      <c r="F23" s="58">
        <v>13.108855607284513</v>
      </c>
      <c r="G23" s="58">
        <v>12.40633463366356</v>
      </c>
      <c r="H23" s="58">
        <v>12.644292010760863</v>
      </c>
      <c r="I23" s="182" t="s">
        <v>237</v>
      </c>
      <c r="J23" s="130">
        <v>12.032313923318403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">
      <c r="A24" s="43"/>
      <c r="B24" s="2" t="s">
        <v>287</v>
      </c>
      <c r="C24" s="58">
        <v>17.953488839465148</v>
      </c>
      <c r="D24" s="58">
        <v>21.037880144508716</v>
      </c>
      <c r="E24" s="58">
        <v>17.721722039747764</v>
      </c>
      <c r="F24" s="58">
        <v>14.813108600915482</v>
      </c>
      <c r="G24" s="58">
        <v>11.096234982119183</v>
      </c>
      <c r="H24" s="58">
        <v>10.507536993500212</v>
      </c>
      <c r="I24" s="182" t="s">
        <v>237</v>
      </c>
      <c r="J24" s="130">
        <v>11.911002669436762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">
      <c r="A25" s="43"/>
      <c r="B25" s="2" t="s">
        <v>281</v>
      </c>
      <c r="C25" s="58">
        <v>9.4818025552230889</v>
      </c>
      <c r="D25" s="58">
        <v>12.545850422260424</v>
      </c>
      <c r="E25" s="58">
        <v>10.940532319561219</v>
      </c>
      <c r="F25" s="58">
        <v>10.345983604134021</v>
      </c>
      <c r="G25" s="58">
        <v>7.71853354932031</v>
      </c>
      <c r="H25" s="58">
        <v>10.825969848892951</v>
      </c>
      <c r="I25" s="182" t="s">
        <v>237</v>
      </c>
      <c r="J25" s="130">
        <v>11.365853606240321</v>
      </c>
      <c r="K25" s="161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</row>
    <row r="26" spans="1:24" x14ac:dyDescent="0.2">
      <c r="A26" s="43"/>
      <c r="B26" s="2" t="s">
        <v>280</v>
      </c>
      <c r="C26" s="58">
        <v>9.692880129801404</v>
      </c>
      <c r="D26" s="58">
        <v>11.00094136185686</v>
      </c>
      <c r="E26" s="58">
        <v>9.6431308314417148</v>
      </c>
      <c r="F26" s="58">
        <v>10.364648779764586</v>
      </c>
      <c r="G26" s="58">
        <v>8.9737763862495097</v>
      </c>
      <c r="H26" s="58">
        <v>9.7477303684874368</v>
      </c>
      <c r="I26" s="182" t="s">
        <v>237</v>
      </c>
      <c r="J26" s="130">
        <v>11.126308326765987</v>
      </c>
      <c r="K26" s="161">
        <v>10</v>
      </c>
      <c r="L26" s="9"/>
    </row>
    <row r="27" spans="1:24" s="54" customFormat="1" x14ac:dyDescent="0.2">
      <c r="A27" s="49"/>
      <c r="B27" s="2" t="s">
        <v>292</v>
      </c>
      <c r="C27" s="58">
        <v>15.713133820636662</v>
      </c>
      <c r="D27" s="58">
        <v>13.296759867536441</v>
      </c>
      <c r="E27" s="58">
        <v>11.309225349877821</v>
      </c>
      <c r="F27" s="58">
        <v>10.1457690080326</v>
      </c>
      <c r="G27" s="58">
        <v>10.232985455183591</v>
      </c>
      <c r="H27" s="58">
        <v>8.0558072853683615</v>
      </c>
      <c r="I27" s="182" t="s">
        <v>237</v>
      </c>
      <c r="J27" s="130">
        <v>10.547350204753013</v>
      </c>
      <c r="K27" s="161">
        <v>11</v>
      </c>
      <c r="L27" s="53"/>
      <c r="O27" s="67"/>
    </row>
    <row r="28" spans="1:24" x14ac:dyDescent="0.2">
      <c r="A28" s="43"/>
      <c r="B28" s="14" t="s">
        <v>150</v>
      </c>
      <c r="C28" s="52">
        <v>11.021612286956287</v>
      </c>
      <c r="D28" s="52">
        <v>11.370942723677798</v>
      </c>
      <c r="E28" s="52">
        <v>10.407663191009005</v>
      </c>
      <c r="F28" s="52">
        <v>10.209018201882428</v>
      </c>
      <c r="G28" s="52">
        <v>9.6305240286607336</v>
      </c>
      <c r="H28" s="52">
        <v>10.684873906124196</v>
      </c>
      <c r="I28" s="184" t="s">
        <v>237</v>
      </c>
      <c r="J28" s="59">
        <v>10.455467122130907</v>
      </c>
      <c r="K28" s="161" t="s">
        <v>291</v>
      </c>
      <c r="L28" s="9"/>
      <c r="O28" s="151"/>
    </row>
    <row r="29" spans="1:24" x14ac:dyDescent="0.2">
      <c r="A29" s="43"/>
      <c r="B29" s="2" t="s">
        <v>286</v>
      </c>
      <c r="C29" s="58">
        <v>10.10995538919825</v>
      </c>
      <c r="D29" s="58">
        <v>9.0831197009376776</v>
      </c>
      <c r="E29" s="58">
        <v>8.6526928378733814</v>
      </c>
      <c r="F29" s="58">
        <v>9.1929223220251686</v>
      </c>
      <c r="G29" s="58">
        <v>6.9178002252910895</v>
      </c>
      <c r="H29" s="58">
        <v>7.6977915398261247</v>
      </c>
      <c r="I29" s="182" t="s">
        <v>237</v>
      </c>
      <c r="J29" s="130">
        <v>10.052696588066619</v>
      </c>
      <c r="K29" s="161">
        <v>12</v>
      </c>
      <c r="L29" s="9"/>
    </row>
    <row r="30" spans="1:24" x14ac:dyDescent="0.2">
      <c r="A30" s="43"/>
      <c r="B30" s="2" t="s">
        <v>283</v>
      </c>
      <c r="C30" s="58">
        <v>6.792518628385781</v>
      </c>
      <c r="D30" s="58">
        <v>7.4173576192226385</v>
      </c>
      <c r="E30" s="58">
        <v>3.6363863378634842</v>
      </c>
      <c r="F30" s="58">
        <v>4.5952667609916409</v>
      </c>
      <c r="G30" s="58">
        <v>6.0117445281175828</v>
      </c>
      <c r="H30" s="58">
        <v>5.5726361835863631</v>
      </c>
      <c r="I30" s="182" t="s">
        <v>237</v>
      </c>
      <c r="J30" s="130">
        <v>9.5242948596418948</v>
      </c>
      <c r="K30" s="161">
        <v>13</v>
      </c>
      <c r="L30" s="9"/>
    </row>
    <row r="31" spans="1:24" x14ac:dyDescent="0.2">
      <c r="A31" s="43"/>
      <c r="B31" s="2" t="s">
        <v>285</v>
      </c>
      <c r="C31" s="58">
        <v>15.497906196224202</v>
      </c>
      <c r="D31" s="58">
        <v>14.837832880129124</v>
      </c>
      <c r="E31" s="58">
        <v>11.411485653681888</v>
      </c>
      <c r="F31" s="58">
        <v>11.47840855570198</v>
      </c>
      <c r="G31" s="58">
        <v>9.8189583468519768</v>
      </c>
      <c r="H31" s="58">
        <v>9.0738944075994077</v>
      </c>
      <c r="I31" s="182" t="s">
        <v>237</v>
      </c>
      <c r="J31" s="130">
        <v>9.4608363299295988</v>
      </c>
      <c r="K31" s="161">
        <v>14</v>
      </c>
      <c r="L31" s="9"/>
    </row>
    <row r="32" spans="1:24" x14ac:dyDescent="0.2">
      <c r="A32" s="43"/>
      <c r="B32" s="14" t="s">
        <v>2</v>
      </c>
      <c r="C32" s="59">
        <v>12.750433368630411</v>
      </c>
      <c r="D32" s="59">
        <v>11.251517831139671</v>
      </c>
      <c r="E32" s="59">
        <v>10.061628682477293</v>
      </c>
      <c r="F32" s="59">
        <v>8.5107528992049311</v>
      </c>
      <c r="G32" s="59">
        <v>8.7398388524500454</v>
      </c>
      <c r="H32" s="59">
        <v>10.444293766698706</v>
      </c>
      <c r="I32" s="163" t="s">
        <v>237</v>
      </c>
      <c r="J32" s="59">
        <v>9.2662536125987849</v>
      </c>
      <c r="K32" s="107">
        <v>15</v>
      </c>
      <c r="L32" s="9"/>
    </row>
    <row r="33" spans="1:14" x14ac:dyDescent="0.2">
      <c r="A33" s="43"/>
      <c r="B33" s="2" t="s">
        <v>300</v>
      </c>
      <c r="C33" s="58">
        <v>10.327216609196787</v>
      </c>
      <c r="D33" s="58">
        <v>12.651951301714231</v>
      </c>
      <c r="E33" s="58">
        <v>8.3331073201160795</v>
      </c>
      <c r="F33" s="58">
        <v>8.9467547609794007</v>
      </c>
      <c r="G33" s="58">
        <v>5.6312799758163132</v>
      </c>
      <c r="H33" s="58">
        <v>7.5310771530242908</v>
      </c>
      <c r="I33" s="182" t="s">
        <v>237</v>
      </c>
      <c r="J33" s="130">
        <v>9.1502935934397627</v>
      </c>
      <c r="K33" s="161">
        <v>16</v>
      </c>
      <c r="L33" s="9"/>
    </row>
    <row r="34" spans="1:14" x14ac:dyDescent="0.2">
      <c r="A34" s="43"/>
      <c r="B34" s="2" t="s">
        <v>294</v>
      </c>
      <c r="C34" s="58">
        <v>14.626890467350387</v>
      </c>
      <c r="D34" s="58">
        <v>15.791987334370001</v>
      </c>
      <c r="E34" s="58">
        <v>15.09728100243894</v>
      </c>
      <c r="F34" s="58">
        <v>12.296236031859248</v>
      </c>
      <c r="G34" s="58">
        <v>9.163816920728765</v>
      </c>
      <c r="H34" s="58">
        <v>10.804478205567436</v>
      </c>
      <c r="I34" s="182" t="s">
        <v>237</v>
      </c>
      <c r="J34" s="130">
        <v>8.9173007412591545</v>
      </c>
      <c r="K34" s="161">
        <v>17</v>
      </c>
      <c r="L34" s="9"/>
    </row>
    <row r="35" spans="1:14" x14ac:dyDescent="0.2">
      <c r="A35" s="43"/>
      <c r="B35" s="2" t="s">
        <v>289</v>
      </c>
      <c r="C35" s="58">
        <v>2.0346085704346706</v>
      </c>
      <c r="D35" s="58">
        <v>5.5096822945515758</v>
      </c>
      <c r="E35" s="58">
        <v>9.7231050783132407</v>
      </c>
      <c r="F35" s="58">
        <v>8.0543263329548349</v>
      </c>
      <c r="G35" s="58">
        <v>7.0942700126820606</v>
      </c>
      <c r="H35" s="58">
        <v>8.7218806756008451</v>
      </c>
      <c r="I35" s="182" t="s">
        <v>237</v>
      </c>
      <c r="J35" s="130">
        <v>8.6350209663093107</v>
      </c>
      <c r="K35" s="161">
        <v>18</v>
      </c>
      <c r="L35" s="9"/>
    </row>
    <row r="36" spans="1:14" x14ac:dyDescent="0.2">
      <c r="A36" s="43"/>
      <c r="B36" s="2" t="s">
        <v>301</v>
      </c>
      <c r="C36" s="58">
        <v>10.457525691332014</v>
      </c>
      <c r="D36" s="58">
        <v>8.318661971830986</v>
      </c>
      <c r="E36" s="58">
        <v>7.2359361586572994</v>
      </c>
      <c r="F36" s="58">
        <v>8.3479780037623339</v>
      </c>
      <c r="G36" s="58">
        <v>8.2669653227144515</v>
      </c>
      <c r="H36" s="58">
        <v>8.6270521283251416</v>
      </c>
      <c r="I36" s="182" t="s">
        <v>237</v>
      </c>
      <c r="J36" s="130">
        <v>8.2119445222942993</v>
      </c>
      <c r="K36" s="161">
        <v>19</v>
      </c>
      <c r="L36" s="9"/>
    </row>
    <row r="37" spans="1:14" x14ac:dyDescent="0.2">
      <c r="A37" s="43"/>
      <c r="B37" s="2" t="s">
        <v>299</v>
      </c>
      <c r="C37" s="58">
        <v>9.4021174498373821</v>
      </c>
      <c r="D37" s="58">
        <v>10.140780558173324</v>
      </c>
      <c r="E37" s="58">
        <v>12.464043248018761</v>
      </c>
      <c r="F37" s="58">
        <v>9.9069705451152839</v>
      </c>
      <c r="G37" s="58">
        <v>11.236991795328844</v>
      </c>
      <c r="H37" s="58">
        <v>9.7148034200939986</v>
      </c>
      <c r="I37" s="182" t="s">
        <v>237</v>
      </c>
      <c r="J37" s="130">
        <v>6.4285945003122391</v>
      </c>
      <c r="K37" s="161">
        <v>20</v>
      </c>
      <c r="L37" s="9"/>
    </row>
    <row r="38" spans="1:14" x14ac:dyDescent="0.2">
      <c r="A38" s="43"/>
      <c r="B38" s="2" t="s">
        <v>288</v>
      </c>
      <c r="C38" s="58">
        <v>6.327820933556759</v>
      </c>
      <c r="D38" s="58">
        <v>11.996047992721483</v>
      </c>
      <c r="E38" s="58">
        <v>10.548916639305316</v>
      </c>
      <c r="F38" s="58">
        <v>10.448170857521802</v>
      </c>
      <c r="G38" s="58">
        <v>8.1016418190635608</v>
      </c>
      <c r="H38" s="58">
        <v>7.8181628648143695</v>
      </c>
      <c r="I38" s="182" t="s">
        <v>237</v>
      </c>
      <c r="J38" s="130">
        <v>6.3259078990512787</v>
      </c>
      <c r="K38" s="161">
        <v>21</v>
      </c>
      <c r="L38" s="9"/>
    </row>
    <row r="39" spans="1:14" x14ac:dyDescent="0.2">
      <c r="A39" s="43"/>
      <c r="B39" s="2" t="s">
        <v>298</v>
      </c>
      <c r="C39" s="58">
        <v>6.3502345146210706</v>
      </c>
      <c r="D39" s="58">
        <v>6.7296269004616756</v>
      </c>
      <c r="E39" s="58">
        <v>3.1274125754153204</v>
      </c>
      <c r="F39" s="58">
        <v>5.2265770810003742</v>
      </c>
      <c r="G39" s="58">
        <v>5.2423043900516566</v>
      </c>
      <c r="H39" s="58">
        <v>3.7715807541622097</v>
      </c>
      <c r="I39" s="182" t="s">
        <v>237</v>
      </c>
      <c r="J39" s="130">
        <v>3.7466300034931512</v>
      </c>
      <c r="K39" s="161">
        <v>22</v>
      </c>
      <c r="L39" s="9"/>
    </row>
    <row r="40" spans="1:14" ht="14.25" customHeight="1" x14ac:dyDescent="0.2">
      <c r="A40" s="43"/>
      <c r="B40" s="2" t="s">
        <v>290</v>
      </c>
      <c r="C40" s="58">
        <v>7.9978286872685187</v>
      </c>
      <c r="D40" s="58">
        <v>7.5858703957725346</v>
      </c>
      <c r="E40" s="58">
        <v>5.4466107190359203</v>
      </c>
      <c r="F40" s="58">
        <v>6.0683990802548813</v>
      </c>
      <c r="G40" s="58">
        <v>6.4804921105226754</v>
      </c>
      <c r="H40" s="58">
        <v>5.4291141863367374</v>
      </c>
      <c r="I40" s="182" t="s">
        <v>237</v>
      </c>
      <c r="J40" s="130">
        <v>2.2909059078649858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18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V64"/>
  <sheetViews>
    <sheetView showGridLines="0" topLeftCell="A4" zoomScaleNormal="100" zoomScaleSheetLayoutView="100" workbookViewId="0">
      <selection activeCell="K27" sqref="K27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2" x14ac:dyDescent="0.2">
      <c r="A11" s="43"/>
      <c r="B11" s="7"/>
      <c r="C11" s="202" t="s">
        <v>234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76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22" x14ac:dyDescent="0.2">
      <c r="A17" s="43"/>
      <c r="B17" s="2" t="s">
        <v>283</v>
      </c>
      <c r="C17" s="132">
        <v>1.8168561876846661</v>
      </c>
      <c r="D17" s="132">
        <v>2.2870926531653959</v>
      </c>
      <c r="E17" s="132">
        <v>1.278328133354486</v>
      </c>
      <c r="F17" s="132">
        <v>1.6339165663365296</v>
      </c>
      <c r="G17" s="132">
        <v>1.6017537283765524</v>
      </c>
      <c r="H17" s="132">
        <v>1.8356757678515043</v>
      </c>
      <c r="I17" s="182" t="s">
        <v>237</v>
      </c>
      <c r="J17" s="130">
        <v>6.4638281919298892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</row>
    <row r="18" spans="1:22" x14ac:dyDescent="0.2">
      <c r="A18" s="43"/>
      <c r="B18" s="2" t="s">
        <v>296</v>
      </c>
      <c r="C18" s="132">
        <v>2.0960943335823283</v>
      </c>
      <c r="D18" s="132">
        <v>3.9285032253904335</v>
      </c>
      <c r="E18" s="132">
        <v>3.8861551129234626</v>
      </c>
      <c r="F18" s="132">
        <v>4.3437733035048476</v>
      </c>
      <c r="G18" s="132">
        <v>3.4224814633527303</v>
      </c>
      <c r="H18" s="132">
        <v>4.1748211994634303</v>
      </c>
      <c r="I18" s="182" t="s">
        <v>237</v>
      </c>
      <c r="J18" s="130">
        <v>6.2359490285024179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</row>
    <row r="19" spans="1:22" x14ac:dyDescent="0.2">
      <c r="A19" s="43"/>
      <c r="B19" s="2" t="s">
        <v>284</v>
      </c>
      <c r="C19" s="132">
        <v>6.2488816479137581</v>
      </c>
      <c r="D19" s="132">
        <v>4.4553610748637826</v>
      </c>
      <c r="E19" s="132">
        <v>6.2646894236149988</v>
      </c>
      <c r="F19" s="132">
        <v>6.3061537066814255</v>
      </c>
      <c r="G19" s="132">
        <v>3.1361452130461864</v>
      </c>
      <c r="H19" s="132">
        <v>3.7513916569861574</v>
      </c>
      <c r="I19" s="182" t="s">
        <v>237</v>
      </c>
      <c r="J19" s="130">
        <v>6.0474816923331236</v>
      </c>
      <c r="K19" s="159">
        <v>3</v>
      </c>
      <c r="L19" s="9"/>
      <c r="M19" s="45"/>
      <c r="N19" s="47" t="s">
        <v>2</v>
      </c>
      <c r="O19" s="48">
        <v>4.5592476724631954</v>
      </c>
      <c r="P19" s="48">
        <v>4.2494027491038429</v>
      </c>
      <c r="Q19" s="48">
        <v>3.2814769262976102</v>
      </c>
      <c r="R19" s="48">
        <v>3.8329580760382473</v>
      </c>
      <c r="S19" s="48">
        <v>3.4549833994084684</v>
      </c>
      <c r="T19" s="48" t="s">
        <v>237</v>
      </c>
      <c r="U19" s="48">
        <v>3.3134122955163798</v>
      </c>
      <c r="V19" s="45"/>
    </row>
    <row r="20" spans="1:22" x14ac:dyDescent="0.2">
      <c r="A20" s="43"/>
      <c r="B20" s="2" t="s">
        <v>282</v>
      </c>
      <c r="C20" s="132">
        <v>0.7019889303512582</v>
      </c>
      <c r="D20" s="132">
        <v>3.7568067229212994</v>
      </c>
      <c r="E20" s="132">
        <v>3.5004969448693695</v>
      </c>
      <c r="F20" s="132">
        <v>4.0798728404905251</v>
      </c>
      <c r="G20" s="132">
        <v>3.8995113785231319</v>
      </c>
      <c r="H20" s="132">
        <v>5.3066798798634034</v>
      </c>
      <c r="I20" s="182" t="s">
        <v>237</v>
      </c>
      <c r="J20" s="130">
        <v>5.8624451601468204</v>
      </c>
      <c r="K20" s="159">
        <v>4</v>
      </c>
      <c r="L20" s="9"/>
      <c r="M20" s="45"/>
      <c r="N20" s="47" t="s">
        <v>150</v>
      </c>
      <c r="O20" s="48">
        <v>4.1454137429710034</v>
      </c>
      <c r="P20" s="48">
        <v>4.027852094620588</v>
      </c>
      <c r="Q20" s="48">
        <v>3.8809101783161424</v>
      </c>
      <c r="R20" s="48">
        <v>3.6262160613368648</v>
      </c>
      <c r="S20" s="48">
        <v>4.0101011443797132</v>
      </c>
      <c r="T20" s="48" t="s">
        <v>237</v>
      </c>
      <c r="U20" s="48">
        <v>4.1769991468431034</v>
      </c>
      <c r="V20" s="45"/>
    </row>
    <row r="21" spans="1:22" s="54" customFormat="1" x14ac:dyDescent="0.2">
      <c r="A21" s="49"/>
      <c r="B21" s="2" t="s">
        <v>293</v>
      </c>
      <c r="C21" s="132">
        <v>0.92053520090371077</v>
      </c>
      <c r="D21" s="132">
        <v>0.74422149303003426</v>
      </c>
      <c r="E21" s="132">
        <v>2.8172515767710871</v>
      </c>
      <c r="F21" s="132">
        <v>4.1222284355272301</v>
      </c>
      <c r="G21" s="132">
        <v>2.2091223358713652</v>
      </c>
      <c r="H21" s="132">
        <v>3.1070584808569848</v>
      </c>
      <c r="I21" s="182" t="s">
        <v>237</v>
      </c>
      <c r="J21" s="130">
        <v>5.7397048179199208</v>
      </c>
      <c r="K21" s="159">
        <v>5</v>
      </c>
      <c r="L21" s="53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spans="1:22" s="157" customFormat="1" x14ac:dyDescent="0.2">
      <c r="A22" s="155"/>
      <c r="B22" s="2" t="s">
        <v>279</v>
      </c>
      <c r="C22" s="132">
        <v>3.9943307555238952</v>
      </c>
      <c r="D22" s="132">
        <v>4.8547464435158876</v>
      </c>
      <c r="E22" s="132">
        <v>5.8334824996746004</v>
      </c>
      <c r="F22" s="132">
        <v>5.7826534993148444</v>
      </c>
      <c r="G22" s="132">
        <v>5.678805745138094</v>
      </c>
      <c r="H22" s="132">
        <v>6.0423970178683604</v>
      </c>
      <c r="I22" s="182" t="s">
        <v>237</v>
      </c>
      <c r="J22" s="130">
        <v>5.4258064394960259</v>
      </c>
      <c r="K22" s="159">
        <v>6</v>
      </c>
      <c r="L22" s="156"/>
      <c r="M22" s="188"/>
      <c r="N22" s="188"/>
      <c r="O22" s="188"/>
      <c r="P22" s="188"/>
      <c r="Q22" s="188"/>
      <c r="R22" s="188"/>
      <c r="S22" s="188"/>
      <c r="T22" s="188"/>
      <c r="U22" s="188"/>
      <c r="V22" s="188"/>
    </row>
    <row r="23" spans="1:22" x14ac:dyDescent="0.2">
      <c r="A23" s="43"/>
      <c r="B23" s="2" t="s">
        <v>295</v>
      </c>
      <c r="C23" s="132">
        <v>5.1649943989810758</v>
      </c>
      <c r="D23" s="132">
        <v>4.7503888214660526</v>
      </c>
      <c r="E23" s="132">
        <v>5.2571967291463437</v>
      </c>
      <c r="F23" s="132">
        <v>4.5279300891021261</v>
      </c>
      <c r="G23" s="132">
        <v>3.7491447243614471</v>
      </c>
      <c r="H23" s="132">
        <v>3.5818358161786343</v>
      </c>
      <c r="I23" s="182" t="s">
        <v>237</v>
      </c>
      <c r="J23" s="130">
        <v>5.352557425579735</v>
      </c>
      <c r="K23" s="159">
        <v>7</v>
      </c>
      <c r="L23" s="9"/>
      <c r="N23" s="45"/>
      <c r="O23" s="45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287</v>
      </c>
      <c r="C24" s="132">
        <v>6.5965058013344411</v>
      </c>
      <c r="D24" s="132">
        <v>9.4351246872345698</v>
      </c>
      <c r="E24" s="132">
        <v>6.7516068394437605</v>
      </c>
      <c r="F24" s="132">
        <v>7.3807377955178257</v>
      </c>
      <c r="G24" s="132">
        <v>4.2790211757142282</v>
      </c>
      <c r="H24" s="132">
        <v>4.3705342737288531</v>
      </c>
      <c r="I24" s="182" t="s">
        <v>237</v>
      </c>
      <c r="J24" s="130">
        <v>4.7285871311406087</v>
      </c>
      <c r="K24" s="159">
        <v>8</v>
      </c>
      <c r="L24" s="9"/>
    </row>
    <row r="25" spans="1:22" s="54" customFormat="1" x14ac:dyDescent="0.2">
      <c r="A25" s="49"/>
      <c r="B25" s="2" t="s">
        <v>280</v>
      </c>
      <c r="C25" s="132">
        <v>4.0417543067901276</v>
      </c>
      <c r="D25" s="132">
        <v>4.450886444906951</v>
      </c>
      <c r="E25" s="132">
        <v>4.2865629528216669</v>
      </c>
      <c r="F25" s="132">
        <v>4.3055437405969839</v>
      </c>
      <c r="G25" s="132">
        <v>3.5457959858611061</v>
      </c>
      <c r="H25" s="132">
        <v>3.810259258086016</v>
      </c>
      <c r="I25" s="182" t="s">
        <v>237</v>
      </c>
      <c r="J25" s="130">
        <v>4.5809872862446488</v>
      </c>
      <c r="K25" s="159">
        <v>9</v>
      </c>
      <c r="L25" s="53"/>
    </row>
    <row r="26" spans="1:22" x14ac:dyDescent="0.2">
      <c r="A26" s="43"/>
      <c r="B26" s="14" t="s">
        <v>150</v>
      </c>
      <c r="C26" s="160">
        <v>4.0477221200795475</v>
      </c>
      <c r="D26" s="160">
        <v>4.1454137429710034</v>
      </c>
      <c r="E26" s="160">
        <v>4.027852094620588</v>
      </c>
      <c r="F26" s="160">
        <v>3.8809101783161424</v>
      </c>
      <c r="G26" s="160">
        <v>3.6262160613368648</v>
      </c>
      <c r="H26" s="160">
        <v>4.0101011443797132</v>
      </c>
      <c r="I26" s="184" t="s">
        <v>237</v>
      </c>
      <c r="J26" s="59">
        <v>4.1769991468431034</v>
      </c>
      <c r="K26" s="185" t="s">
        <v>291</v>
      </c>
      <c r="L26" s="9"/>
    </row>
    <row r="27" spans="1:22" x14ac:dyDescent="0.2">
      <c r="A27" s="43"/>
      <c r="B27" s="2" t="s">
        <v>281</v>
      </c>
      <c r="C27" s="132">
        <v>3.0379987919907596</v>
      </c>
      <c r="D27" s="132">
        <v>3.9620800974405697</v>
      </c>
      <c r="E27" s="132">
        <v>3.7665781901848527</v>
      </c>
      <c r="F27" s="132">
        <v>4.256188573576555</v>
      </c>
      <c r="G27" s="132">
        <v>2.4438267251296941</v>
      </c>
      <c r="H27" s="132">
        <v>3.4342910623190259</v>
      </c>
      <c r="I27" s="182" t="s">
        <v>237</v>
      </c>
      <c r="J27" s="130">
        <v>3.5787416431882599</v>
      </c>
      <c r="K27" s="109">
        <v>10</v>
      </c>
      <c r="L27" s="9"/>
      <c r="N27" s="45"/>
      <c r="O27" s="68"/>
    </row>
    <row r="28" spans="1:22" x14ac:dyDescent="0.2">
      <c r="A28" s="43"/>
      <c r="B28" s="14" t="s">
        <v>2</v>
      </c>
      <c r="C28" s="59">
        <v>6.037811763654946</v>
      </c>
      <c r="D28" s="59">
        <v>4.5592476724631954</v>
      </c>
      <c r="E28" s="59">
        <v>4.2494027491038429</v>
      </c>
      <c r="F28" s="59">
        <v>3.2814769262976102</v>
      </c>
      <c r="G28" s="59">
        <v>3.8329580760382473</v>
      </c>
      <c r="H28" s="59">
        <v>3.4549833994084684</v>
      </c>
      <c r="I28" s="163" t="s">
        <v>237</v>
      </c>
      <c r="J28" s="59">
        <v>3.3134122955163798</v>
      </c>
      <c r="K28" s="111">
        <v>11</v>
      </c>
      <c r="L28" s="9"/>
      <c r="N28" s="45"/>
      <c r="O28" s="68"/>
    </row>
    <row r="29" spans="1:22" x14ac:dyDescent="0.2">
      <c r="A29" s="43"/>
      <c r="B29" s="2" t="s">
        <v>286</v>
      </c>
      <c r="C29" s="132">
        <v>1.0012198040815858</v>
      </c>
      <c r="D29" s="132">
        <v>1.1430427241758163</v>
      </c>
      <c r="E29" s="132">
        <v>1.6128521400724625</v>
      </c>
      <c r="F29" s="132">
        <v>3.5054296542261545</v>
      </c>
      <c r="G29" s="132">
        <v>2.032734087013766</v>
      </c>
      <c r="H29" s="132">
        <v>2.691038755498194</v>
      </c>
      <c r="I29" s="182" t="s">
        <v>237</v>
      </c>
      <c r="J29" s="130">
        <v>3.237643612168009</v>
      </c>
      <c r="K29" s="159">
        <v>12</v>
      </c>
      <c r="L29" s="9"/>
    </row>
    <row r="30" spans="1:22" x14ac:dyDescent="0.2">
      <c r="A30" s="43"/>
      <c r="B30" s="2" t="s">
        <v>294</v>
      </c>
      <c r="C30" s="132">
        <v>5.8833642736683887</v>
      </c>
      <c r="D30" s="132">
        <v>6.4638711776065048</v>
      </c>
      <c r="E30" s="132">
        <v>6.8530250646633615</v>
      </c>
      <c r="F30" s="132">
        <v>4.450301652401329</v>
      </c>
      <c r="G30" s="132">
        <v>2.756815239861667</v>
      </c>
      <c r="H30" s="132">
        <v>3.6335211722407958</v>
      </c>
      <c r="I30" s="182" t="s">
        <v>237</v>
      </c>
      <c r="J30" s="130">
        <v>3.2070020611869543</v>
      </c>
      <c r="K30" s="159">
        <v>13</v>
      </c>
      <c r="L30" s="9"/>
    </row>
    <row r="31" spans="1:22" x14ac:dyDescent="0.2">
      <c r="A31" s="43"/>
      <c r="B31" s="2" t="s">
        <v>297</v>
      </c>
      <c r="C31" s="132">
        <v>3.6207656312295846</v>
      </c>
      <c r="D31" s="132">
        <v>3.7103521018340486</v>
      </c>
      <c r="E31" s="132">
        <v>4.782900442491882</v>
      </c>
      <c r="F31" s="132">
        <v>3.3125196417971097</v>
      </c>
      <c r="G31" s="132">
        <v>1.4903645769485376</v>
      </c>
      <c r="H31" s="132">
        <v>2.5167354031794202</v>
      </c>
      <c r="I31" s="182" t="s">
        <v>237</v>
      </c>
      <c r="J31" s="130">
        <v>3.0131640470452834</v>
      </c>
      <c r="K31" s="159">
        <v>14</v>
      </c>
      <c r="L31" s="9"/>
    </row>
    <row r="32" spans="1:22" x14ac:dyDescent="0.2">
      <c r="A32" s="43"/>
      <c r="B32" s="2" t="s">
        <v>285</v>
      </c>
      <c r="C32" s="132">
        <v>5.9258575940104787</v>
      </c>
      <c r="D32" s="132">
        <v>7.2754562518531012</v>
      </c>
      <c r="E32" s="132">
        <v>4.6020007452632781</v>
      </c>
      <c r="F32" s="132">
        <v>5.2748823733699988</v>
      </c>
      <c r="G32" s="132">
        <v>4.4256985942578702</v>
      </c>
      <c r="H32" s="132">
        <v>3.3718034116250113</v>
      </c>
      <c r="I32" s="182" t="s">
        <v>237</v>
      </c>
      <c r="J32" s="130">
        <v>2.8916429134122423</v>
      </c>
      <c r="K32" s="159">
        <v>15</v>
      </c>
      <c r="L32" s="9"/>
    </row>
    <row r="33" spans="1:14" x14ac:dyDescent="0.2">
      <c r="A33" s="43"/>
      <c r="B33" s="2" t="s">
        <v>300</v>
      </c>
      <c r="C33" s="132">
        <v>1.3792770851920624</v>
      </c>
      <c r="D33" s="132">
        <v>2.4233722224017655</v>
      </c>
      <c r="E33" s="132">
        <v>1.5979134459783204</v>
      </c>
      <c r="F33" s="132">
        <v>0.59486522941862319</v>
      </c>
      <c r="G33" s="132">
        <v>0.74310697221131827</v>
      </c>
      <c r="H33" s="132">
        <v>1.3899449496639196</v>
      </c>
      <c r="I33" s="182" t="s">
        <v>237</v>
      </c>
      <c r="J33" s="130">
        <v>2.825439966809336</v>
      </c>
      <c r="K33" s="159">
        <v>16</v>
      </c>
      <c r="L33" s="9"/>
    </row>
    <row r="34" spans="1:14" x14ac:dyDescent="0.2">
      <c r="A34" s="43"/>
      <c r="B34" s="2" t="s">
        <v>301</v>
      </c>
      <c r="C34" s="132">
        <v>3.7300272920101998</v>
      </c>
      <c r="D34" s="132">
        <v>4.1474255368275212</v>
      </c>
      <c r="E34" s="132">
        <v>3.7632053820144034</v>
      </c>
      <c r="F34" s="132">
        <v>4.8198447607616837</v>
      </c>
      <c r="G34" s="132">
        <v>4.3291300259941368</v>
      </c>
      <c r="H34" s="132">
        <v>4.4858262210728119</v>
      </c>
      <c r="I34" s="182" t="s">
        <v>237</v>
      </c>
      <c r="J34" s="130">
        <v>2.8073797105808209</v>
      </c>
      <c r="K34" s="159">
        <v>17</v>
      </c>
      <c r="L34" s="9"/>
    </row>
    <row r="35" spans="1:14" x14ac:dyDescent="0.2">
      <c r="A35" s="43"/>
      <c r="B35" s="2" t="s">
        <v>289</v>
      </c>
      <c r="C35" s="132">
        <v>0.39418012960011656</v>
      </c>
      <c r="D35" s="132">
        <v>0.79894061501553504</v>
      </c>
      <c r="E35" s="132">
        <v>2.6286922916819004</v>
      </c>
      <c r="F35" s="132">
        <v>1.9874495488134027</v>
      </c>
      <c r="G35" s="132">
        <v>1.1756072476260011</v>
      </c>
      <c r="H35" s="132">
        <v>2.2958484603943461</v>
      </c>
      <c r="I35" s="182" t="s">
        <v>237</v>
      </c>
      <c r="J35" s="130">
        <v>2.7793270124558473</v>
      </c>
      <c r="K35" s="159">
        <v>18</v>
      </c>
      <c r="L35" s="9"/>
    </row>
    <row r="36" spans="1:14" x14ac:dyDescent="0.2">
      <c r="A36" s="43"/>
      <c r="B36" s="2" t="s">
        <v>299</v>
      </c>
      <c r="C36" s="132">
        <v>2.3553442144467258</v>
      </c>
      <c r="D36" s="132">
        <v>2.6929414923581541</v>
      </c>
      <c r="E36" s="132">
        <v>4.2482869598599073</v>
      </c>
      <c r="F36" s="132">
        <v>3.0177262428361997</v>
      </c>
      <c r="G36" s="132">
        <v>2.9057118142022058</v>
      </c>
      <c r="H36" s="132">
        <v>2.4852575181938534</v>
      </c>
      <c r="I36" s="182" t="s">
        <v>237</v>
      </c>
      <c r="J36" s="130">
        <v>2.3086737440513359</v>
      </c>
      <c r="K36" s="159">
        <v>19</v>
      </c>
      <c r="L36" s="9"/>
    </row>
    <row r="37" spans="1:14" x14ac:dyDescent="0.2">
      <c r="A37" s="43"/>
      <c r="B37" s="2" t="s">
        <v>292</v>
      </c>
      <c r="C37" s="132">
        <v>2.0769460535703503</v>
      </c>
      <c r="D37" s="132">
        <v>2.6402046884724433</v>
      </c>
      <c r="E37" s="132">
        <v>1.8774396242581943</v>
      </c>
      <c r="F37" s="132">
        <v>1.3955777199662731</v>
      </c>
      <c r="G37" s="132">
        <v>1.0353762142186165</v>
      </c>
      <c r="H37" s="132">
        <v>0.8839358822312422</v>
      </c>
      <c r="I37" s="182" t="s">
        <v>237</v>
      </c>
      <c r="J37" s="130">
        <v>2.0126906887354434</v>
      </c>
      <c r="K37" s="159">
        <v>20</v>
      </c>
      <c r="L37" s="9"/>
    </row>
    <row r="38" spans="1:14" x14ac:dyDescent="0.2">
      <c r="A38" s="43"/>
      <c r="B38" s="2" t="s">
        <v>288</v>
      </c>
      <c r="C38" s="132">
        <v>2.1906837053177077</v>
      </c>
      <c r="D38" s="132">
        <v>4.3066928238371434</v>
      </c>
      <c r="E38" s="132">
        <v>3.8937103281080594</v>
      </c>
      <c r="F38" s="132">
        <v>4.395911289061039</v>
      </c>
      <c r="G38" s="132">
        <v>2.7203627802199515</v>
      </c>
      <c r="H38" s="132">
        <v>3.3212188192953751</v>
      </c>
      <c r="I38" s="182" t="s">
        <v>237</v>
      </c>
      <c r="J38" s="130">
        <v>2.0103031577250272</v>
      </c>
      <c r="K38" s="159">
        <v>21</v>
      </c>
      <c r="L38" s="9"/>
    </row>
    <row r="39" spans="1:14" x14ac:dyDescent="0.2">
      <c r="A39" s="43"/>
      <c r="B39" s="2" t="s">
        <v>290</v>
      </c>
      <c r="C39" s="132">
        <v>3.3107715365880619</v>
      </c>
      <c r="D39" s="132">
        <v>3.4713335726933225</v>
      </c>
      <c r="E39" s="132">
        <v>1.8046503115301664</v>
      </c>
      <c r="F39" s="132">
        <v>2.1005282654510671</v>
      </c>
      <c r="G39" s="132">
        <v>2.4496652124209688</v>
      </c>
      <c r="H39" s="132">
        <v>2.3703736509859681</v>
      </c>
      <c r="I39" s="182" t="s">
        <v>237</v>
      </c>
      <c r="J39" s="130">
        <v>0.4870507910239959</v>
      </c>
      <c r="K39" s="159">
        <v>22</v>
      </c>
      <c r="L39" s="9"/>
    </row>
    <row r="40" spans="1:14" ht="14.25" customHeight="1" x14ac:dyDescent="0.2">
      <c r="A40" s="43"/>
      <c r="B40" s="2" t="s">
        <v>298</v>
      </c>
      <c r="C40" s="132">
        <v>1.7286185879176197</v>
      </c>
      <c r="D40" s="132">
        <v>1.6068394062890055</v>
      </c>
      <c r="E40" s="132">
        <v>0.59474451719898225</v>
      </c>
      <c r="F40" s="132">
        <v>1.3519970138111237</v>
      </c>
      <c r="G40" s="132">
        <v>1.2822497783157631</v>
      </c>
      <c r="H40" s="132">
        <v>0.69350903255105101</v>
      </c>
      <c r="I40" s="182" t="s">
        <v>237</v>
      </c>
      <c r="J40" s="130">
        <v>0.27497380135605981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110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  <c r="N53" s="6" t="s">
        <v>291</v>
      </c>
    </row>
    <row r="54" spans="1:14" x14ac:dyDescent="0.2">
      <c r="A54" s="43"/>
      <c r="B54" s="2"/>
      <c r="C54" s="23"/>
      <c r="D54" s="23"/>
      <c r="E54" s="23"/>
      <c r="F54" s="32"/>
      <c r="G54" s="32"/>
      <c r="H54" s="32"/>
      <c r="I54" s="28"/>
      <c r="J54" s="28"/>
      <c r="K54" s="61"/>
      <c r="L54" s="9"/>
      <c r="N54" s="6" t="s">
        <v>291</v>
      </c>
    </row>
    <row r="55" spans="1:14" x14ac:dyDescent="0.2">
      <c r="A55" s="43"/>
      <c r="B55" s="166" t="s">
        <v>276</v>
      </c>
      <c r="C55" s="32"/>
      <c r="D55" s="32"/>
      <c r="E55" s="32"/>
      <c r="F55" s="32"/>
      <c r="G55" s="32"/>
      <c r="H55" s="32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43"/>
      <c r="B59" s="166" t="s">
        <v>238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ht="24" customHeight="1" x14ac:dyDescent="0.2">
      <c r="A60" s="43"/>
      <c r="B60" s="198" t="s">
        <v>274</v>
      </c>
      <c r="C60" s="198"/>
      <c r="D60" s="198"/>
      <c r="E60" s="198"/>
      <c r="F60" s="198"/>
      <c r="G60" s="198"/>
      <c r="H60" s="198"/>
      <c r="I60" s="198"/>
      <c r="J60" s="198"/>
      <c r="K60" s="198"/>
      <c r="L60" s="9"/>
    </row>
    <row r="61" spans="1:14" x14ac:dyDescent="0.2">
      <c r="A61" s="43"/>
      <c r="B61" s="166" t="s">
        <v>187</v>
      </c>
      <c r="C61" s="2"/>
      <c r="D61" s="2"/>
      <c r="E61" s="2"/>
      <c r="F61" s="2"/>
      <c r="G61" s="2"/>
      <c r="H61" s="2"/>
      <c r="I61" s="2"/>
      <c r="J61" s="2"/>
      <c r="K61" s="14"/>
      <c r="L61" s="9"/>
    </row>
    <row r="62" spans="1:14" x14ac:dyDescent="0.2">
      <c r="A62" s="62"/>
      <c r="B62" s="167" t="s">
        <v>191</v>
      </c>
      <c r="C62" s="38"/>
      <c r="D62" s="38"/>
      <c r="E62" s="38"/>
      <c r="F62" s="38"/>
      <c r="G62" s="38"/>
      <c r="H62" s="38"/>
      <c r="I62" s="38"/>
      <c r="J62" s="38"/>
      <c r="K62" s="152"/>
      <c r="L62" s="39"/>
    </row>
    <row r="63" spans="1:14" x14ac:dyDescent="0.2">
      <c r="B63" s="45" t="s">
        <v>23</v>
      </c>
      <c r="C63" s="45"/>
      <c r="D63" s="45"/>
      <c r="E63" s="45" t="s">
        <v>21</v>
      </c>
    </row>
    <row r="64" spans="1:14" x14ac:dyDescent="0.2">
      <c r="B64" s="45" t="s">
        <v>24</v>
      </c>
      <c r="C64" s="45"/>
      <c r="D64" s="45"/>
      <c r="E64" s="45" t="s">
        <v>22</v>
      </c>
    </row>
  </sheetData>
  <mergeCells count="6">
    <mergeCell ref="B60:K60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14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Z62"/>
  <sheetViews>
    <sheetView topLeftCell="A4" zoomScaleNormal="100" zoomScaleSheetLayoutView="100" workbookViewId="0">
      <selection activeCell="K27" sqref="K27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5" x14ac:dyDescent="0.2">
      <c r="A11" s="43"/>
      <c r="B11" s="7"/>
      <c r="C11" s="202" t="s">
        <v>235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5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45"/>
      <c r="X13" s="45"/>
      <c r="Y13" s="45"/>
    </row>
    <row r="14" spans="1:2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3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45"/>
      <c r="X14" s="45"/>
      <c r="Y14" s="45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154"/>
      <c r="L15" s="9"/>
      <c r="M15" s="45"/>
      <c r="N15" s="45"/>
      <c r="O15" s="46"/>
      <c r="P15" s="45"/>
      <c r="Q15" s="45"/>
      <c r="R15" s="45"/>
      <c r="S15" s="45"/>
      <c r="T15" s="45"/>
      <c r="U15" s="45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</row>
    <row r="17" spans="1:26" x14ac:dyDescent="0.2">
      <c r="A17" s="43"/>
      <c r="B17" s="2" t="s">
        <v>296</v>
      </c>
      <c r="C17" s="58">
        <v>7.4970654145768876</v>
      </c>
      <c r="D17" s="58">
        <v>8.7327352947741463</v>
      </c>
      <c r="E17" s="58">
        <v>9.9518702948557056</v>
      </c>
      <c r="F17" s="58">
        <v>7.8006462838677617</v>
      </c>
      <c r="G17" s="58">
        <v>8.9995649099907524</v>
      </c>
      <c r="H17" s="58">
        <v>9.7090432738866959</v>
      </c>
      <c r="I17" s="182" t="s">
        <v>237</v>
      </c>
      <c r="J17" s="130">
        <v>11.88777687119641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6" x14ac:dyDescent="0.2">
      <c r="A18" s="43"/>
      <c r="B18" s="2" t="s">
        <v>297</v>
      </c>
      <c r="C18" s="58">
        <v>5.0084984646806596</v>
      </c>
      <c r="D18" s="58">
        <v>8.2143991928747582</v>
      </c>
      <c r="E18" s="58">
        <v>12.146370490412677</v>
      </c>
      <c r="F18" s="58">
        <v>11.121939450886774</v>
      </c>
      <c r="G18" s="58">
        <v>10.281155760413856</v>
      </c>
      <c r="H18" s="58">
        <v>10.186873569689036</v>
      </c>
      <c r="I18" s="182" t="s">
        <v>237</v>
      </c>
      <c r="J18" s="130">
        <v>10.589085110719468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6" x14ac:dyDescent="0.2">
      <c r="A19" s="43"/>
      <c r="B19" s="2" t="s">
        <v>284</v>
      </c>
      <c r="C19" s="58">
        <v>9.29480292082925</v>
      </c>
      <c r="D19" s="58">
        <v>8.8713962796426884</v>
      </c>
      <c r="E19" s="58">
        <v>9.2933887600927356</v>
      </c>
      <c r="F19" s="58">
        <v>11.980014091608172</v>
      </c>
      <c r="G19" s="58">
        <v>11.390028576445983</v>
      </c>
      <c r="H19" s="58">
        <v>10.999286247126056</v>
      </c>
      <c r="I19" s="182" t="s">
        <v>237</v>
      </c>
      <c r="J19" s="130">
        <v>9.5565269729135913</v>
      </c>
      <c r="K19" s="109">
        <v>3</v>
      </c>
      <c r="L19" s="9"/>
      <c r="M19" s="45"/>
      <c r="N19" s="47" t="s">
        <v>2</v>
      </c>
      <c r="O19" s="48">
        <v>6.8996287919355908</v>
      </c>
      <c r="P19" s="48">
        <v>7.3668934608584093</v>
      </c>
      <c r="Q19" s="48">
        <v>5.9181070012691563</v>
      </c>
      <c r="R19" s="48">
        <v>6.758130423224638</v>
      </c>
      <c r="S19" s="48">
        <v>7.7346241180134205</v>
      </c>
      <c r="T19" s="48" t="s">
        <v>237</v>
      </c>
      <c r="U19" s="48">
        <v>6.6343448912978404</v>
      </c>
      <c r="V19" s="45"/>
      <c r="W19" s="45"/>
      <c r="X19" s="45"/>
      <c r="Y19" s="45"/>
    </row>
    <row r="20" spans="1:26" x14ac:dyDescent="0.2">
      <c r="A20" s="43"/>
      <c r="B20" s="2" t="s">
        <v>295</v>
      </c>
      <c r="C20" s="58">
        <v>10.467000024113975</v>
      </c>
      <c r="D20" s="58">
        <v>5.6549395302193597</v>
      </c>
      <c r="E20" s="58">
        <v>7.3583295688400323</v>
      </c>
      <c r="F20" s="58">
        <v>6.8184544208361881</v>
      </c>
      <c r="G20" s="58">
        <v>7.0672944727345559</v>
      </c>
      <c r="H20" s="58">
        <v>6.9749245338535149</v>
      </c>
      <c r="I20" s="182" t="s">
        <v>237</v>
      </c>
      <c r="J20" s="130">
        <v>9.4694369826215645</v>
      </c>
      <c r="K20" s="109">
        <v>4</v>
      </c>
      <c r="L20" s="9"/>
      <c r="M20" s="45"/>
      <c r="N20" s="47" t="s">
        <v>150</v>
      </c>
      <c r="O20" s="48">
        <v>6.1561280902656916</v>
      </c>
      <c r="P20" s="48">
        <v>6.4564003773231056</v>
      </c>
      <c r="Q20" s="48">
        <v>5.9717503493713942</v>
      </c>
      <c r="R20" s="48">
        <v>5.5955395762624276</v>
      </c>
      <c r="S20" s="48">
        <v>6.0186327327639155</v>
      </c>
      <c r="T20" s="48" t="s">
        <v>237</v>
      </c>
      <c r="U20" s="48">
        <v>5.9597084444937112</v>
      </c>
      <c r="V20" s="45"/>
      <c r="W20" s="45"/>
      <c r="X20" s="45"/>
      <c r="Y20" s="45"/>
    </row>
    <row r="21" spans="1:26" x14ac:dyDescent="0.2">
      <c r="A21" s="43"/>
      <c r="B21" s="2" t="s">
        <v>282</v>
      </c>
      <c r="C21" s="58">
        <v>5.4725351042321106</v>
      </c>
      <c r="D21" s="58">
        <v>9.6757022272025761</v>
      </c>
      <c r="E21" s="58">
        <v>8.8581676130225517</v>
      </c>
      <c r="F21" s="58">
        <v>6.8261592938975211</v>
      </c>
      <c r="G21" s="58">
        <v>6.2912237678368657</v>
      </c>
      <c r="H21" s="58">
        <v>8.4884528950317009</v>
      </c>
      <c r="I21" s="182" t="s">
        <v>237</v>
      </c>
      <c r="J21" s="130">
        <v>8.9720942233903749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</row>
    <row r="22" spans="1:26" s="157" customFormat="1" x14ac:dyDescent="0.2">
      <c r="A22" s="155"/>
      <c r="B22" s="2" t="s">
        <v>293</v>
      </c>
      <c r="C22" s="58">
        <v>5.9014829509633362</v>
      </c>
      <c r="D22" s="58">
        <v>3.100050024109092</v>
      </c>
      <c r="E22" s="58">
        <v>6.0479966501792681</v>
      </c>
      <c r="F22" s="58">
        <v>9.7702911195402482</v>
      </c>
      <c r="G22" s="58">
        <v>6.3908569800975537</v>
      </c>
      <c r="H22" s="58">
        <v>6.3057056862681637</v>
      </c>
      <c r="I22" s="182" t="s">
        <v>237</v>
      </c>
      <c r="J22" s="130">
        <v>8.0734871399102985</v>
      </c>
      <c r="K22" s="109">
        <v>6</v>
      </c>
      <c r="L22" s="156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6"/>
    </row>
    <row r="23" spans="1:26" x14ac:dyDescent="0.2">
      <c r="A23" s="43"/>
      <c r="B23" s="2" t="s">
        <v>280</v>
      </c>
      <c r="C23" s="58">
        <v>5.6831933777645247</v>
      </c>
      <c r="D23" s="58">
        <v>6.5235858989771955</v>
      </c>
      <c r="E23" s="58">
        <v>6.4892344347859181</v>
      </c>
      <c r="F23" s="58">
        <v>6.4219471429809811</v>
      </c>
      <c r="G23" s="58">
        <v>5.7747711081984452</v>
      </c>
      <c r="H23" s="58">
        <v>6.2008472773795802</v>
      </c>
      <c r="I23" s="182" t="s">
        <v>237</v>
      </c>
      <c r="J23" s="130">
        <v>7.3068170668793568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6" x14ac:dyDescent="0.2">
      <c r="A24" s="43"/>
      <c r="B24" s="2" t="s">
        <v>281</v>
      </c>
      <c r="C24" s="58">
        <v>7.2706320541881491</v>
      </c>
      <c r="D24" s="58">
        <v>8.1325687554230939</v>
      </c>
      <c r="E24" s="58">
        <v>7.1738426278239853</v>
      </c>
      <c r="F24" s="58">
        <v>6.345109326890995</v>
      </c>
      <c r="G24" s="58">
        <v>4.8904701914224127</v>
      </c>
      <c r="H24" s="58">
        <v>7.5339870027725695</v>
      </c>
      <c r="I24" s="182" t="s">
        <v>237</v>
      </c>
      <c r="J24" s="130">
        <v>7.2259351695805618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</row>
    <row r="25" spans="1:26" x14ac:dyDescent="0.2">
      <c r="A25" s="43"/>
      <c r="B25" s="2" t="s">
        <v>294</v>
      </c>
      <c r="C25" s="58">
        <v>10.362919505547048</v>
      </c>
      <c r="D25" s="58">
        <v>10.748110779135562</v>
      </c>
      <c r="E25" s="58">
        <v>11.844372534766936</v>
      </c>
      <c r="F25" s="58">
        <v>10.239278708987159</v>
      </c>
      <c r="G25" s="58">
        <v>8.223883769006358</v>
      </c>
      <c r="H25" s="58">
        <v>9.4835020733162416</v>
      </c>
      <c r="I25" s="182" t="s">
        <v>237</v>
      </c>
      <c r="J25" s="130">
        <v>7.1315788350666391</v>
      </c>
      <c r="K25" s="109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</row>
    <row r="26" spans="1:26" x14ac:dyDescent="0.2">
      <c r="A26" s="43"/>
      <c r="B26" s="14" t="s">
        <v>2</v>
      </c>
      <c r="C26" s="130">
        <v>8.189175252736737</v>
      </c>
      <c r="D26" s="130">
        <v>6.8996287919355908</v>
      </c>
      <c r="E26" s="130">
        <v>7.3668934608584093</v>
      </c>
      <c r="F26" s="130">
        <v>5.9181070012691563</v>
      </c>
      <c r="G26" s="130">
        <v>6.758130423224638</v>
      </c>
      <c r="H26" s="130">
        <v>7.7346241180134205</v>
      </c>
      <c r="I26" s="163" t="s">
        <v>237</v>
      </c>
      <c r="J26" s="59">
        <v>6.6343448912978404</v>
      </c>
      <c r="K26" s="111">
        <v>10</v>
      </c>
      <c r="L26" s="9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</row>
    <row r="27" spans="1:26" x14ac:dyDescent="0.2">
      <c r="A27" s="43"/>
      <c r="B27" s="2" t="s">
        <v>301</v>
      </c>
      <c r="C27" s="58">
        <v>7.1638844077848383</v>
      </c>
      <c r="D27" s="58">
        <v>4.6315804664049853</v>
      </c>
      <c r="E27" s="58">
        <v>4.1640533295958244</v>
      </c>
      <c r="F27" s="58">
        <v>4.6795310495671938</v>
      </c>
      <c r="G27" s="58">
        <v>5.2966511807975216</v>
      </c>
      <c r="H27" s="58">
        <v>5.7564980578593987</v>
      </c>
      <c r="I27" s="182" t="s">
        <v>237</v>
      </c>
      <c r="J27" s="130">
        <v>6.047794494610133</v>
      </c>
      <c r="K27" s="109">
        <v>11</v>
      </c>
      <c r="L27" s="9"/>
      <c r="N27" s="45"/>
      <c r="O27" s="68"/>
    </row>
    <row r="28" spans="1:26" x14ac:dyDescent="0.2">
      <c r="A28" s="43"/>
      <c r="B28" s="14" t="s">
        <v>150</v>
      </c>
      <c r="C28" s="52">
        <v>6.0793728226195753</v>
      </c>
      <c r="D28" s="52">
        <v>6.1561280902656916</v>
      </c>
      <c r="E28" s="52">
        <v>6.4564003773231056</v>
      </c>
      <c r="F28" s="52">
        <v>5.9717503493713942</v>
      </c>
      <c r="G28" s="52">
        <v>5.5955395762624276</v>
      </c>
      <c r="H28" s="52">
        <v>6.0186327327639155</v>
      </c>
      <c r="I28" s="184" t="s">
        <v>237</v>
      </c>
      <c r="J28" s="59">
        <v>5.9597084444937112</v>
      </c>
      <c r="K28" s="109"/>
      <c r="L28" s="9"/>
      <c r="N28" s="45"/>
      <c r="O28" s="68"/>
    </row>
    <row r="29" spans="1:26" x14ac:dyDescent="0.2">
      <c r="A29" s="43"/>
      <c r="B29" s="2" t="s">
        <v>279</v>
      </c>
      <c r="C29" s="58">
        <v>6.2005514341517198</v>
      </c>
      <c r="D29" s="58">
        <v>7.9739499117820305</v>
      </c>
      <c r="E29" s="58">
        <v>7.786751635721874</v>
      </c>
      <c r="F29" s="58">
        <v>6.8642311883976941</v>
      </c>
      <c r="G29" s="58">
        <v>6.8792967408094547</v>
      </c>
      <c r="H29" s="58">
        <v>7.1047372964749504</v>
      </c>
      <c r="I29" s="182" t="s">
        <v>237</v>
      </c>
      <c r="J29" s="130">
        <v>5.9157364515065778</v>
      </c>
      <c r="K29" s="109">
        <v>12</v>
      </c>
      <c r="L29" s="9"/>
    </row>
    <row r="30" spans="1:26" s="54" customFormat="1" x14ac:dyDescent="0.2">
      <c r="A30" s="49"/>
      <c r="B30" s="2" t="s">
        <v>289</v>
      </c>
      <c r="C30" s="58">
        <v>1.2155067105678299</v>
      </c>
      <c r="D30" s="58">
        <v>3.5904640678475928</v>
      </c>
      <c r="E30" s="58">
        <v>6.722769436740939</v>
      </c>
      <c r="F30" s="58">
        <v>5.664682223849395</v>
      </c>
      <c r="G30" s="58">
        <v>5.5127635005426017</v>
      </c>
      <c r="H30" s="58">
        <v>6.511266628742705</v>
      </c>
      <c r="I30" s="182" t="s">
        <v>237</v>
      </c>
      <c r="J30" s="130">
        <v>5.6923013364731148</v>
      </c>
      <c r="K30" s="109">
        <v>13</v>
      </c>
      <c r="L30" s="53"/>
    </row>
    <row r="31" spans="1:26" x14ac:dyDescent="0.2">
      <c r="A31" s="43"/>
      <c r="B31" s="2" t="s">
        <v>285</v>
      </c>
      <c r="C31" s="58">
        <v>7.8513370847554915</v>
      </c>
      <c r="D31" s="58">
        <v>6.6982698251366255</v>
      </c>
      <c r="E31" s="58">
        <v>6.0988572629728361</v>
      </c>
      <c r="F31" s="58">
        <v>8.8375777239663353</v>
      </c>
      <c r="G31" s="58">
        <v>7.1626189394699109</v>
      </c>
      <c r="H31" s="58">
        <v>6.492489405041173</v>
      </c>
      <c r="I31" s="182" t="s">
        <v>237</v>
      </c>
      <c r="J31" s="130">
        <v>5.574290322340155</v>
      </c>
      <c r="K31" s="109">
        <v>14</v>
      </c>
      <c r="L31" s="9"/>
    </row>
    <row r="32" spans="1:26" x14ac:dyDescent="0.2">
      <c r="A32" s="43"/>
      <c r="B32" s="2" t="s">
        <v>300</v>
      </c>
      <c r="C32" s="58">
        <v>5.0261628607942894</v>
      </c>
      <c r="D32" s="58">
        <v>6.5281926509356012</v>
      </c>
      <c r="E32" s="58">
        <v>5.245314746006347</v>
      </c>
      <c r="F32" s="58">
        <v>5.562287099060379</v>
      </c>
      <c r="G32" s="58">
        <v>3.2620907159003223</v>
      </c>
      <c r="H32" s="58">
        <v>3.518528978549051</v>
      </c>
      <c r="I32" s="182" t="s">
        <v>237</v>
      </c>
      <c r="J32" s="130">
        <v>4.9760595399875536</v>
      </c>
      <c r="K32" s="109">
        <v>15</v>
      </c>
      <c r="L32" s="9"/>
    </row>
    <row r="33" spans="1:14" x14ac:dyDescent="0.2">
      <c r="A33" s="43"/>
      <c r="B33" s="2" t="s">
        <v>287</v>
      </c>
      <c r="C33" s="58">
        <v>7.4449342158149996</v>
      </c>
      <c r="D33" s="58">
        <v>10.290578182732224</v>
      </c>
      <c r="E33" s="58">
        <v>10.589177058366388</v>
      </c>
      <c r="F33" s="58">
        <v>8.8043557236119003</v>
      </c>
      <c r="G33" s="58">
        <v>4.283842970225419</v>
      </c>
      <c r="H33" s="58">
        <v>4.087032683354078</v>
      </c>
      <c r="I33" s="182" t="s">
        <v>237</v>
      </c>
      <c r="J33" s="130">
        <v>4.4447329959294128</v>
      </c>
      <c r="K33" s="109">
        <v>16</v>
      </c>
      <c r="L33" s="9"/>
    </row>
    <row r="34" spans="1:14" x14ac:dyDescent="0.2">
      <c r="A34" s="43"/>
      <c r="B34" s="2" t="s">
        <v>292</v>
      </c>
      <c r="C34" s="58">
        <v>6.8672317652029502</v>
      </c>
      <c r="D34" s="58">
        <v>7.220493434448211</v>
      </c>
      <c r="E34" s="58">
        <v>6.4720256418393554</v>
      </c>
      <c r="F34" s="58">
        <v>6.0451529854441022</v>
      </c>
      <c r="G34" s="58">
        <v>5.3784704863952948</v>
      </c>
      <c r="H34" s="58">
        <v>5.2125554736421877</v>
      </c>
      <c r="I34" s="182" t="s">
        <v>237</v>
      </c>
      <c r="J34" s="130">
        <v>4.2756826528222804</v>
      </c>
      <c r="K34" s="109">
        <v>17</v>
      </c>
      <c r="L34" s="9"/>
    </row>
    <row r="35" spans="1:14" x14ac:dyDescent="0.2">
      <c r="A35" s="43"/>
      <c r="B35" s="2" t="s">
        <v>286</v>
      </c>
      <c r="C35" s="58">
        <v>6.627890546374184</v>
      </c>
      <c r="D35" s="58">
        <v>4.7059473876961562</v>
      </c>
      <c r="E35" s="58">
        <v>4.137202599402066</v>
      </c>
      <c r="F35" s="58">
        <v>4.8525143711139345</v>
      </c>
      <c r="G35" s="58">
        <v>4.803893155898022</v>
      </c>
      <c r="H35" s="58">
        <v>4.2151657716092288</v>
      </c>
      <c r="I35" s="182" t="s">
        <v>237</v>
      </c>
      <c r="J35" s="130">
        <v>3.7441267200873938</v>
      </c>
      <c r="K35" s="109">
        <v>18</v>
      </c>
      <c r="L35" s="9"/>
    </row>
    <row r="36" spans="1:14" x14ac:dyDescent="0.2">
      <c r="A36" s="43"/>
      <c r="B36" s="2" t="s">
        <v>299</v>
      </c>
      <c r="C36" s="58">
        <v>5.4512262275159964</v>
      </c>
      <c r="D36" s="58">
        <v>5.9007797158064879</v>
      </c>
      <c r="E36" s="58">
        <v>8.4508227325553893</v>
      </c>
      <c r="F36" s="58">
        <v>6.6101559376249499</v>
      </c>
      <c r="G36" s="58">
        <v>5.0806049961991127</v>
      </c>
      <c r="H36" s="58">
        <v>4.518870646350309</v>
      </c>
      <c r="I36" s="182" t="s">
        <v>237</v>
      </c>
      <c r="J36" s="130">
        <v>3.5078274725984619</v>
      </c>
      <c r="K36" s="109">
        <v>19</v>
      </c>
      <c r="L36" s="9"/>
    </row>
    <row r="37" spans="1:14" x14ac:dyDescent="0.2">
      <c r="A37" s="43"/>
      <c r="B37" s="2" t="s">
        <v>283</v>
      </c>
      <c r="C37" s="58">
        <v>2.3254582053183608</v>
      </c>
      <c r="D37" s="58">
        <v>3.3736589430220953</v>
      </c>
      <c r="E37" s="58">
        <v>1.758371378376314</v>
      </c>
      <c r="F37" s="58">
        <v>3.82792429395412</v>
      </c>
      <c r="G37" s="58">
        <v>2.814143410456492</v>
      </c>
      <c r="H37" s="58">
        <v>2.7546336271522485</v>
      </c>
      <c r="I37" s="182" t="s">
        <v>237</v>
      </c>
      <c r="J37" s="130">
        <v>3.1355172359723862</v>
      </c>
      <c r="K37" s="109">
        <v>20</v>
      </c>
      <c r="L37" s="9"/>
    </row>
    <row r="38" spans="1:14" x14ac:dyDescent="0.2">
      <c r="A38" s="43"/>
      <c r="B38" s="2" t="s">
        <v>298</v>
      </c>
      <c r="C38" s="58">
        <v>4.1986311525944879</v>
      </c>
      <c r="D38" s="58">
        <v>4.5287757342436521</v>
      </c>
      <c r="E38" s="58">
        <v>2.7428301832842474</v>
      </c>
      <c r="F38" s="58">
        <v>4.0209033221351262</v>
      </c>
      <c r="G38" s="58">
        <v>3.7200726279786624</v>
      </c>
      <c r="H38" s="58">
        <v>3.3951923891039799</v>
      </c>
      <c r="I38" s="182" t="s">
        <v>237</v>
      </c>
      <c r="J38" s="130">
        <v>3.0847223839422457</v>
      </c>
      <c r="K38" s="109">
        <v>21</v>
      </c>
      <c r="L38" s="9"/>
    </row>
    <row r="39" spans="1:14" x14ac:dyDescent="0.2">
      <c r="A39" s="43"/>
      <c r="B39" s="2" t="s">
        <v>288</v>
      </c>
      <c r="C39" s="58">
        <v>2.9073135215294093</v>
      </c>
      <c r="D39" s="58">
        <v>4.4267152442689808</v>
      </c>
      <c r="E39" s="58">
        <v>4.392265549596126</v>
      </c>
      <c r="F39" s="58">
        <v>4.21923030045365</v>
      </c>
      <c r="G39" s="58">
        <v>2.2731450338688735</v>
      </c>
      <c r="H39" s="58">
        <v>3.0482627260591606</v>
      </c>
      <c r="I39" s="182" t="s">
        <v>237</v>
      </c>
      <c r="J39" s="130">
        <v>2.3213151613721998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5.8819196582264084</v>
      </c>
      <c r="D40" s="58">
        <v>4.8560924788795488</v>
      </c>
      <c r="E40" s="58">
        <v>3.9027653528597823</v>
      </c>
      <c r="F40" s="58">
        <v>3.8614131023448546</v>
      </c>
      <c r="G40" s="58">
        <v>4.0151179338823697</v>
      </c>
      <c r="H40" s="58">
        <v>2.5979839328336141</v>
      </c>
      <c r="I40" s="182" t="s">
        <v>237</v>
      </c>
      <c r="J40" s="130">
        <v>1.5860117823680684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114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Y6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5" x14ac:dyDescent="0.2">
      <c r="A11" s="43"/>
      <c r="B11" s="7"/>
      <c r="C11" s="202" t="s">
        <v>239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25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N12" s="81"/>
      <c r="O12" s="81"/>
      <c r="P12" s="81"/>
      <c r="Q12" s="81"/>
      <c r="R12" s="81"/>
      <c r="S12" s="81"/>
      <c r="T12" s="81"/>
      <c r="U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</row>
    <row r="14" spans="1:2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48" t="s">
        <v>108</v>
      </c>
      <c r="L14" s="9"/>
      <c r="N14" s="81"/>
      <c r="O14" s="81"/>
      <c r="P14" s="81"/>
      <c r="Q14" s="81"/>
      <c r="R14" s="81"/>
      <c r="S14" s="81"/>
      <c r="T14" s="81"/>
      <c r="U14" s="81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76"/>
      <c r="L15" s="9"/>
      <c r="N15" s="81"/>
      <c r="O15" s="81"/>
      <c r="P15" s="81"/>
      <c r="Q15" s="81"/>
      <c r="R15" s="81"/>
      <c r="S15" s="81"/>
      <c r="T15" s="81"/>
      <c r="U15" s="81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  <c r="Q16" s="81"/>
      <c r="R16" s="81"/>
      <c r="S16" s="81"/>
      <c r="T16" s="81"/>
      <c r="U16" s="81"/>
      <c r="V16" s="45"/>
      <c r="W16" s="45"/>
      <c r="X16" s="45"/>
      <c r="Y16" s="45"/>
    </row>
    <row r="17" spans="1:25" x14ac:dyDescent="0.2">
      <c r="A17" s="43"/>
      <c r="B17" s="2" t="s">
        <v>297</v>
      </c>
      <c r="C17" s="58">
        <v>13.274741723614548</v>
      </c>
      <c r="D17" s="58">
        <v>15.257746142078938</v>
      </c>
      <c r="E17" s="58">
        <v>17.269211047737215</v>
      </c>
      <c r="F17" s="58">
        <v>15.526463651168028</v>
      </c>
      <c r="G17" s="58">
        <v>15.390013975041063</v>
      </c>
      <c r="H17" s="58">
        <v>16.714598656272575</v>
      </c>
      <c r="I17" s="182" t="s">
        <v>237</v>
      </c>
      <c r="J17" s="130">
        <v>19.821302257550151</v>
      </c>
      <c r="K17" s="109">
        <v>1</v>
      </c>
      <c r="L17" s="9"/>
      <c r="N17" s="45"/>
      <c r="O17" s="46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5" x14ac:dyDescent="0.2">
      <c r="A18" s="43"/>
      <c r="B18" s="2" t="s">
        <v>282</v>
      </c>
      <c r="C18" s="58">
        <v>6.4948907104766551</v>
      </c>
      <c r="D18" s="58">
        <v>14.242234359908981</v>
      </c>
      <c r="E18" s="58">
        <v>11.396475580561248</v>
      </c>
      <c r="F18" s="58">
        <v>11.898924280885536</v>
      </c>
      <c r="G18" s="58">
        <v>11.822492690806436</v>
      </c>
      <c r="H18" s="58">
        <v>12.431501429775391</v>
      </c>
      <c r="I18" s="182" t="s">
        <v>237</v>
      </c>
      <c r="J18" s="130">
        <v>13.300155200397244</v>
      </c>
      <c r="K18" s="109">
        <v>2</v>
      </c>
      <c r="L18" s="9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5" x14ac:dyDescent="0.2">
      <c r="A19" s="43"/>
      <c r="B19" s="2" t="s">
        <v>296</v>
      </c>
      <c r="C19" s="58">
        <v>8.4462704087077149</v>
      </c>
      <c r="D19" s="58">
        <v>11.232691892749878</v>
      </c>
      <c r="E19" s="58">
        <v>12.071145702634878</v>
      </c>
      <c r="F19" s="58">
        <v>8.9331344767586405</v>
      </c>
      <c r="G19" s="58">
        <v>10.076639292253589</v>
      </c>
      <c r="H19" s="58">
        <v>10.486261063388527</v>
      </c>
      <c r="I19" s="182" t="s">
        <v>237</v>
      </c>
      <c r="J19" s="130">
        <v>12.852911748046898</v>
      </c>
      <c r="K19" s="109">
        <v>3</v>
      </c>
      <c r="L19" s="9"/>
      <c r="N19" s="45" t="s">
        <v>2</v>
      </c>
      <c r="O19" s="48">
        <v>8.6068732208787804</v>
      </c>
      <c r="P19" s="48">
        <v>7.8381390959268931</v>
      </c>
      <c r="Q19" s="48">
        <v>7.0842655710964886</v>
      </c>
      <c r="R19" s="48">
        <v>7.1486284509368945</v>
      </c>
      <c r="S19" s="48">
        <v>9.1449734398265381</v>
      </c>
      <c r="T19" s="48" t="s">
        <v>237</v>
      </c>
      <c r="U19" s="48">
        <v>7.9043810549235713</v>
      </c>
      <c r="V19" s="45"/>
      <c r="W19" s="45"/>
      <c r="X19" s="45"/>
      <c r="Y19" s="45"/>
    </row>
    <row r="20" spans="1:25" x14ac:dyDescent="0.2">
      <c r="A20" s="43"/>
      <c r="B20" s="2" t="s">
        <v>284</v>
      </c>
      <c r="C20" s="58">
        <v>11.933010812166691</v>
      </c>
      <c r="D20" s="58">
        <v>10.062385130271007</v>
      </c>
      <c r="E20" s="58">
        <v>10.258853625389717</v>
      </c>
      <c r="F20" s="58">
        <v>12.722765899580596</v>
      </c>
      <c r="G20" s="58">
        <v>12.37040821213621</v>
      </c>
      <c r="H20" s="58">
        <v>12.783748990998337</v>
      </c>
      <c r="I20" s="182" t="s">
        <v>237</v>
      </c>
      <c r="J20" s="130">
        <v>12.291268079290647</v>
      </c>
      <c r="K20" s="109">
        <v>4</v>
      </c>
      <c r="L20" s="9"/>
      <c r="N20" s="45" t="s">
        <v>150</v>
      </c>
      <c r="O20" s="48">
        <v>9.4647704789750584</v>
      </c>
      <c r="P20" s="48">
        <v>8.6794268377878421</v>
      </c>
      <c r="Q20" s="48">
        <v>8.6311056610160009</v>
      </c>
      <c r="R20" s="48">
        <v>8.0870558331353806</v>
      </c>
      <c r="S20" s="48">
        <v>9.0880962298287358</v>
      </c>
      <c r="T20" s="48" t="s">
        <v>237</v>
      </c>
      <c r="U20" s="48">
        <v>8.8357680740064506</v>
      </c>
      <c r="V20" s="45"/>
      <c r="W20" s="45"/>
      <c r="X20" s="45"/>
      <c r="Y20" s="45"/>
    </row>
    <row r="21" spans="1:25" x14ac:dyDescent="0.2">
      <c r="A21" s="43"/>
      <c r="B21" s="2" t="s">
        <v>295</v>
      </c>
      <c r="C21" s="58">
        <v>13.978214118952049</v>
      </c>
      <c r="D21" s="58">
        <v>13.032674315152835</v>
      </c>
      <c r="E21" s="58">
        <v>12.014516759087703</v>
      </c>
      <c r="F21" s="58">
        <v>10.025059972583962</v>
      </c>
      <c r="G21" s="58">
        <v>9.9320682003721608</v>
      </c>
      <c r="H21" s="58">
        <v>9.5463313100051188</v>
      </c>
      <c r="I21" s="182" t="s">
        <v>237</v>
      </c>
      <c r="J21" s="130">
        <v>11.42108437037443</v>
      </c>
      <c r="K21" s="109">
        <v>5</v>
      </c>
      <c r="L21" s="9"/>
      <c r="N21" s="47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</row>
    <row r="22" spans="1:25" x14ac:dyDescent="0.2">
      <c r="A22" s="43"/>
      <c r="B22" s="2" t="s">
        <v>281</v>
      </c>
      <c r="C22" s="58">
        <v>8.2968514186083695</v>
      </c>
      <c r="D22" s="58">
        <v>10.44985421640645</v>
      </c>
      <c r="E22" s="58">
        <v>9.2924836246032623</v>
      </c>
      <c r="F22" s="58">
        <v>8.6899251162535336</v>
      </c>
      <c r="G22" s="58">
        <v>6.6259141291602841</v>
      </c>
      <c r="H22" s="58">
        <v>9.6828904990179545</v>
      </c>
      <c r="I22" s="182" t="s">
        <v>237</v>
      </c>
      <c r="J22" s="130">
        <v>10.101289489821736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  <c r="W22" s="45"/>
      <c r="X22" s="45"/>
      <c r="Y22" s="45"/>
    </row>
    <row r="23" spans="1:25" x14ac:dyDescent="0.2">
      <c r="A23" s="43"/>
      <c r="B23" s="2" t="s">
        <v>287</v>
      </c>
      <c r="C23" s="58">
        <v>14.847162303384341</v>
      </c>
      <c r="D23" s="58">
        <v>16.876436503073023</v>
      </c>
      <c r="E23" s="58">
        <v>14.989588832874682</v>
      </c>
      <c r="F23" s="58">
        <v>12.049505853544664</v>
      </c>
      <c r="G23" s="58">
        <v>10.211596415799413</v>
      </c>
      <c r="H23" s="58">
        <v>8.3770494322285209</v>
      </c>
      <c r="I23" s="182" t="s">
        <v>237</v>
      </c>
      <c r="J23" s="130">
        <v>10.065799804321825</v>
      </c>
      <c r="K23" s="109">
        <v>7</v>
      </c>
      <c r="L23" s="9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5" x14ac:dyDescent="0.2">
      <c r="A24" s="43"/>
      <c r="B24" s="2" t="s">
        <v>292</v>
      </c>
      <c r="C24" s="58">
        <v>15.07658545116314</v>
      </c>
      <c r="D24" s="58">
        <v>12.48292341854336</v>
      </c>
      <c r="E24" s="58">
        <v>10.688331058995274</v>
      </c>
      <c r="F24" s="58">
        <v>9.6742251708089881</v>
      </c>
      <c r="G24" s="58">
        <v>9.7352793274257436</v>
      </c>
      <c r="H24" s="58">
        <v>7.7680582549733215</v>
      </c>
      <c r="I24" s="182" t="s">
        <v>237</v>
      </c>
      <c r="J24" s="130">
        <v>9.9349473696234476</v>
      </c>
      <c r="K24" s="109">
        <v>8</v>
      </c>
      <c r="L24" s="9"/>
      <c r="N24" s="81"/>
      <c r="O24" s="81"/>
      <c r="P24" s="81"/>
      <c r="Q24" s="81"/>
      <c r="R24" s="81"/>
      <c r="S24" s="81"/>
      <c r="T24" s="81"/>
      <c r="U24" s="81"/>
      <c r="V24" s="45"/>
      <c r="W24" s="45"/>
      <c r="X24" s="45"/>
      <c r="Y24" s="45"/>
    </row>
    <row r="25" spans="1:25" s="55" customFormat="1" x14ac:dyDescent="0.2">
      <c r="A25" s="149"/>
      <c r="B25" s="2" t="s">
        <v>293</v>
      </c>
      <c r="C25" s="58">
        <v>7.25612472983891</v>
      </c>
      <c r="D25" s="58">
        <v>3.9618372031285838</v>
      </c>
      <c r="E25" s="58">
        <v>6.9321848233679892</v>
      </c>
      <c r="F25" s="58">
        <v>10.70846274599635</v>
      </c>
      <c r="G25" s="58">
        <v>7.5976515147661923</v>
      </c>
      <c r="H25" s="58">
        <v>8.041522379365027</v>
      </c>
      <c r="I25" s="182" t="s">
        <v>237</v>
      </c>
      <c r="J25" s="130">
        <v>9.8533037416254015</v>
      </c>
      <c r="K25" s="109">
        <v>9</v>
      </c>
      <c r="L25" s="150"/>
      <c r="M25" s="54"/>
      <c r="N25" s="81"/>
      <c r="O25" s="81"/>
      <c r="P25" s="81"/>
      <c r="Q25" s="81"/>
      <c r="R25" s="81"/>
      <c r="S25" s="81"/>
      <c r="T25" s="81"/>
      <c r="U25" s="81"/>
      <c r="V25" s="45"/>
      <c r="W25" s="45"/>
      <c r="X25" s="45"/>
      <c r="Y25" s="45"/>
    </row>
    <row r="26" spans="1:25" s="54" customFormat="1" x14ac:dyDescent="0.2">
      <c r="A26" s="49"/>
      <c r="B26" s="2" t="s">
        <v>279</v>
      </c>
      <c r="C26" s="58">
        <v>10.093634762262177</v>
      </c>
      <c r="D26" s="58">
        <v>10.679680332598949</v>
      </c>
      <c r="E26" s="58">
        <v>10.791234440403993</v>
      </c>
      <c r="F26" s="58">
        <v>10.351197453320694</v>
      </c>
      <c r="G26" s="58">
        <v>9.8684584625087108</v>
      </c>
      <c r="H26" s="58">
        <v>10.056010168299853</v>
      </c>
      <c r="I26" s="182" t="s">
        <v>237</v>
      </c>
      <c r="J26" s="130">
        <v>9.8184613159770375</v>
      </c>
      <c r="K26" s="109">
        <v>10</v>
      </c>
      <c r="L26" s="53"/>
    </row>
    <row r="27" spans="1:25" x14ac:dyDescent="0.2">
      <c r="A27" s="43"/>
      <c r="B27" s="2" t="s">
        <v>280</v>
      </c>
      <c r="C27" s="58">
        <v>7.8468970695291747</v>
      </c>
      <c r="D27" s="58">
        <v>9.1203552092112812</v>
      </c>
      <c r="E27" s="58">
        <v>7.7880194100826428</v>
      </c>
      <c r="F27" s="58">
        <v>8.4645279836281109</v>
      </c>
      <c r="G27" s="58">
        <v>7.4630103798466259</v>
      </c>
      <c r="H27" s="58">
        <v>8.4025498484972871</v>
      </c>
      <c r="I27" s="182" t="s">
        <v>237</v>
      </c>
      <c r="J27" s="130">
        <v>9.1111765208556879</v>
      </c>
      <c r="K27" s="109">
        <v>11</v>
      </c>
      <c r="L27" s="9"/>
      <c r="O27" s="151"/>
    </row>
    <row r="28" spans="1:25" x14ac:dyDescent="0.2">
      <c r="A28" s="43"/>
      <c r="B28" s="2" t="s">
        <v>286</v>
      </c>
      <c r="C28" s="58">
        <v>9.6002618397413926</v>
      </c>
      <c r="D28" s="58">
        <v>8.428609926823702</v>
      </c>
      <c r="E28" s="58">
        <v>7.6552638718091011</v>
      </c>
      <c r="F28" s="58">
        <v>7.490321494697862</v>
      </c>
      <c r="G28" s="58">
        <v>5.962739109510089</v>
      </c>
      <c r="H28" s="58">
        <v>6.8115762745800685</v>
      </c>
      <c r="I28" s="182" t="s">
        <v>237</v>
      </c>
      <c r="J28" s="130">
        <v>8.950723414292014</v>
      </c>
      <c r="K28" s="109">
        <v>12</v>
      </c>
      <c r="L28" s="9"/>
      <c r="N28" s="45"/>
      <c r="O28" s="68"/>
    </row>
    <row r="29" spans="1:25" x14ac:dyDescent="0.2">
      <c r="A29" s="43"/>
      <c r="B29" s="2" t="s">
        <v>300</v>
      </c>
      <c r="C29" s="58">
        <v>9.5835644185093205</v>
      </c>
      <c r="D29" s="58">
        <v>11.545759675714111</v>
      </c>
      <c r="E29" s="58">
        <v>7.4073571822480178</v>
      </c>
      <c r="F29" s="58">
        <v>8.5434717999131244</v>
      </c>
      <c r="G29" s="58">
        <v>5.3122899154924488</v>
      </c>
      <c r="H29" s="58">
        <v>7.0744244046351765</v>
      </c>
      <c r="I29" s="182" t="s">
        <v>237</v>
      </c>
      <c r="J29" s="130">
        <v>8.8395544661340875</v>
      </c>
      <c r="K29" s="109">
        <v>13</v>
      </c>
      <c r="L29" s="9"/>
    </row>
    <row r="30" spans="1:25" x14ac:dyDescent="0.2">
      <c r="A30" s="43"/>
      <c r="B30" s="14" t="s">
        <v>150</v>
      </c>
      <c r="C30" s="52">
        <v>9.2211315353010566</v>
      </c>
      <c r="D30" s="52">
        <v>9.4647704789750584</v>
      </c>
      <c r="E30" s="52">
        <v>8.6794268377878421</v>
      </c>
      <c r="F30" s="52">
        <v>8.6311056610160009</v>
      </c>
      <c r="G30" s="52">
        <v>8.0870558331353806</v>
      </c>
      <c r="H30" s="52">
        <v>9.0880962298287358</v>
      </c>
      <c r="I30" s="184" t="s">
        <v>237</v>
      </c>
      <c r="J30" s="59">
        <v>8.8357680740064506</v>
      </c>
      <c r="K30" s="109" t="s">
        <v>291</v>
      </c>
      <c r="L30" s="9"/>
    </row>
    <row r="31" spans="1:25" x14ac:dyDescent="0.2">
      <c r="A31" s="43"/>
      <c r="B31" s="2" t="s">
        <v>285</v>
      </c>
      <c r="C31" s="58">
        <v>13.238625298525056</v>
      </c>
      <c r="D31" s="58">
        <v>11.55964932723113</v>
      </c>
      <c r="E31" s="58">
        <v>9.543550128510141</v>
      </c>
      <c r="F31" s="58">
        <v>9.6865351405097044</v>
      </c>
      <c r="G31" s="58">
        <v>8.1580235843769735</v>
      </c>
      <c r="H31" s="58">
        <v>7.7076515392858145</v>
      </c>
      <c r="I31" s="182" t="s">
        <v>237</v>
      </c>
      <c r="J31" s="130">
        <v>8.2945867430746905</v>
      </c>
      <c r="K31" s="109">
        <v>14</v>
      </c>
      <c r="L31" s="9"/>
    </row>
    <row r="32" spans="1:25" x14ac:dyDescent="0.2">
      <c r="A32" s="43"/>
      <c r="B32" s="2" t="s">
        <v>289</v>
      </c>
      <c r="C32" s="58">
        <v>1.9498669212286923</v>
      </c>
      <c r="D32" s="58">
        <v>5.3268210013535757</v>
      </c>
      <c r="E32" s="58">
        <v>8.633488778508438</v>
      </c>
      <c r="F32" s="58">
        <v>7.5497260336966141</v>
      </c>
      <c r="G32" s="58">
        <v>7.0942700126820606</v>
      </c>
      <c r="H32" s="58">
        <v>8.5069992383709856</v>
      </c>
      <c r="I32" s="182" t="s">
        <v>237</v>
      </c>
      <c r="J32" s="130">
        <v>8.0359835574559497</v>
      </c>
      <c r="K32" s="109">
        <v>15</v>
      </c>
      <c r="L32" s="9"/>
    </row>
    <row r="33" spans="1:14" x14ac:dyDescent="0.2">
      <c r="A33" s="43"/>
      <c r="B33" s="2" t="s">
        <v>294</v>
      </c>
      <c r="C33" s="58">
        <v>11.674583657707812</v>
      </c>
      <c r="D33" s="58">
        <v>12.551872486287991</v>
      </c>
      <c r="E33" s="58">
        <v>12.054505403680189</v>
      </c>
      <c r="F33" s="58">
        <v>11.069937291963862</v>
      </c>
      <c r="G33" s="58">
        <v>8.3297590757163</v>
      </c>
      <c r="H33" s="58">
        <v>9.7506901209335997</v>
      </c>
      <c r="I33" s="182" t="s">
        <v>237</v>
      </c>
      <c r="J33" s="130">
        <v>8.0194255134830641</v>
      </c>
      <c r="K33" s="109">
        <v>16</v>
      </c>
      <c r="L33" s="9"/>
    </row>
    <row r="34" spans="1:14" x14ac:dyDescent="0.2">
      <c r="A34" s="43"/>
      <c r="B34" s="14" t="s">
        <v>2</v>
      </c>
      <c r="C34" s="59">
        <v>9.860599969732867</v>
      </c>
      <c r="D34" s="59">
        <v>8.6068732208787804</v>
      </c>
      <c r="E34" s="59">
        <v>7.8381390959268931</v>
      </c>
      <c r="F34" s="59">
        <v>7.0842655710964886</v>
      </c>
      <c r="G34" s="59">
        <v>7.1486284509368945</v>
      </c>
      <c r="H34" s="59">
        <v>9.1449734398265381</v>
      </c>
      <c r="I34" s="163" t="s">
        <v>237</v>
      </c>
      <c r="J34" s="59">
        <v>7.9043810549235713</v>
      </c>
      <c r="K34" s="111">
        <v>17</v>
      </c>
      <c r="L34" s="9"/>
    </row>
    <row r="35" spans="1:14" x14ac:dyDescent="0.2">
      <c r="A35" s="43"/>
      <c r="B35" s="2" t="s">
        <v>301</v>
      </c>
      <c r="C35" s="58">
        <v>9.3694222177709214</v>
      </c>
      <c r="D35" s="58">
        <v>6.4765643038559215</v>
      </c>
      <c r="E35" s="58">
        <v>5.4142504248497723</v>
      </c>
      <c r="F35" s="58">
        <v>6.3687980823792794</v>
      </c>
      <c r="G35" s="58">
        <v>6.3647613516951509</v>
      </c>
      <c r="H35" s="58">
        <v>6.7809312237995023</v>
      </c>
      <c r="I35" s="182" t="s">
        <v>237</v>
      </c>
      <c r="J35" s="130">
        <v>7.1760097885749827</v>
      </c>
      <c r="K35" s="109">
        <v>18</v>
      </c>
      <c r="L35" s="9"/>
    </row>
    <row r="36" spans="1:14" x14ac:dyDescent="0.2">
      <c r="A36" s="43"/>
      <c r="B36" s="2" t="s">
        <v>288</v>
      </c>
      <c r="C36" s="58">
        <v>5.1830120294875028</v>
      </c>
      <c r="D36" s="58">
        <v>10.39585059544118</v>
      </c>
      <c r="E36" s="58">
        <v>9.1751619114127116</v>
      </c>
      <c r="F36" s="58">
        <v>8.8498844999620925</v>
      </c>
      <c r="G36" s="58">
        <v>7.3589513946466818</v>
      </c>
      <c r="H36" s="58">
        <v>6.795361871768324</v>
      </c>
      <c r="I36" s="182" t="s">
        <v>237</v>
      </c>
      <c r="J36" s="130">
        <v>5.8865694014298917</v>
      </c>
      <c r="K36" s="109">
        <v>19</v>
      </c>
      <c r="L36" s="9"/>
    </row>
    <row r="37" spans="1:14" x14ac:dyDescent="0.2">
      <c r="A37" s="43"/>
      <c r="B37" s="2" t="s">
        <v>283</v>
      </c>
      <c r="C37" s="58">
        <v>6.31945180162682</v>
      </c>
      <c r="D37" s="58">
        <v>7.0850036932163523</v>
      </c>
      <c r="E37" s="58">
        <v>3.3146192851644902</v>
      </c>
      <c r="F37" s="58">
        <v>4.3060669707328927</v>
      </c>
      <c r="G37" s="58">
        <v>5.7660256774305916</v>
      </c>
      <c r="H37" s="58">
        <v>5.2399673689755248</v>
      </c>
      <c r="I37" s="182" t="s">
        <v>237</v>
      </c>
      <c r="J37" s="130">
        <v>5.7180265335475324</v>
      </c>
      <c r="K37" s="109">
        <v>20</v>
      </c>
      <c r="L37" s="9"/>
    </row>
    <row r="38" spans="1:14" x14ac:dyDescent="0.2">
      <c r="A38" s="43"/>
      <c r="B38" s="2" t="s">
        <v>299</v>
      </c>
      <c r="C38" s="58">
        <v>8.5750479450754256</v>
      </c>
      <c r="D38" s="58">
        <v>9.4266114214413985</v>
      </c>
      <c r="E38" s="58">
        <v>10.912446952287295</v>
      </c>
      <c r="F38" s="58">
        <v>8.6799946687991483</v>
      </c>
      <c r="G38" s="58">
        <v>10.435135914440744</v>
      </c>
      <c r="H38" s="58">
        <v>8.6591689203946487</v>
      </c>
      <c r="I38" s="182" t="s">
        <v>237</v>
      </c>
      <c r="J38" s="130">
        <v>5.2875815586037609</v>
      </c>
      <c r="K38" s="109">
        <v>21</v>
      </c>
      <c r="L38" s="9"/>
    </row>
    <row r="39" spans="1:14" x14ac:dyDescent="0.2">
      <c r="A39" s="43"/>
      <c r="B39" s="2" t="s">
        <v>298</v>
      </c>
      <c r="C39" s="58">
        <v>5.6455200293435936</v>
      </c>
      <c r="D39" s="58">
        <v>5.9333503767087219</v>
      </c>
      <c r="E39" s="58">
        <v>2.9243988219483597</v>
      </c>
      <c r="F39" s="58">
        <v>4.6838372527062333</v>
      </c>
      <c r="G39" s="58">
        <v>4.9678381916196317</v>
      </c>
      <c r="H39" s="58">
        <v>3.3951923891039799</v>
      </c>
      <c r="I39" s="182" t="s">
        <v>237</v>
      </c>
      <c r="J39" s="130">
        <v>3.497630926043692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6.3908010638791888</v>
      </c>
      <c r="D40" s="58">
        <v>5.7455603325262601</v>
      </c>
      <c r="E40" s="58">
        <v>4.5397100379137516</v>
      </c>
      <c r="F40" s="58">
        <v>5.1300857541631446</v>
      </c>
      <c r="G40" s="58">
        <v>5.1722931199402753</v>
      </c>
      <c r="H40" s="58">
        <v>4.8165119475626392</v>
      </c>
      <c r="I40" s="182" t="s">
        <v>237</v>
      </c>
      <c r="J40" s="130">
        <v>2.1746347119067324</v>
      </c>
      <c r="K40" s="109">
        <v>23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x14ac:dyDescent="0.2">
      <c r="A42" s="43"/>
      <c r="B42" s="2"/>
      <c r="C42" s="201" t="s">
        <v>113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/>
    <pageSetUpPr fitToPage="1"/>
  </sheetPr>
  <dimension ref="A1:W76"/>
  <sheetViews>
    <sheetView topLeftCell="A10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34" style="6" customWidth="1"/>
    <col min="3" max="6" width="10" style="6" customWidth="1"/>
    <col min="7" max="7" width="10.5703125" style="6" customWidth="1"/>
    <col min="8" max="9" width="10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6" customWidth="1"/>
    <col min="14" max="16384" width="10.85546875" style="6"/>
  </cols>
  <sheetData>
    <row r="1" spans="1:20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180"/>
      <c r="L1" s="101"/>
      <c r="M1" s="101"/>
      <c r="N1" s="45"/>
      <c r="O1" s="45"/>
      <c r="P1" s="45"/>
      <c r="Q1" s="45"/>
      <c r="R1" s="45"/>
      <c r="S1" s="45"/>
      <c r="T1" s="45"/>
    </row>
    <row r="2" spans="1:20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186"/>
      <c r="L2" s="101"/>
      <c r="M2" s="101"/>
      <c r="N2" s="45"/>
      <c r="O2" s="45"/>
      <c r="P2" s="45"/>
      <c r="Q2" s="45"/>
      <c r="R2" s="45"/>
      <c r="S2" s="45"/>
      <c r="T2" s="45"/>
    </row>
    <row r="3" spans="1:20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186"/>
      <c r="L3" s="101"/>
      <c r="M3" s="101"/>
      <c r="N3" s="45"/>
      <c r="O3" s="45"/>
      <c r="P3" s="45"/>
      <c r="Q3" s="45"/>
      <c r="R3" s="45"/>
      <c r="S3" s="45"/>
      <c r="T3" s="45"/>
    </row>
    <row r="4" spans="1:20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186"/>
      <c r="L4" s="101"/>
      <c r="M4" s="101"/>
      <c r="N4" s="45"/>
      <c r="O4" s="45"/>
      <c r="P4" s="45"/>
      <c r="Q4" s="45"/>
      <c r="R4" s="45"/>
      <c r="S4" s="45"/>
      <c r="T4" s="45"/>
    </row>
    <row r="5" spans="1:20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86"/>
      <c r="L5" s="101"/>
      <c r="M5" s="101"/>
      <c r="N5" s="45"/>
      <c r="O5" s="45"/>
      <c r="P5" s="45"/>
      <c r="Q5" s="45"/>
      <c r="R5" s="45"/>
      <c r="S5" s="45"/>
      <c r="T5" s="45"/>
    </row>
    <row r="6" spans="1:20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86"/>
      <c r="L6" s="101"/>
      <c r="M6" s="101"/>
      <c r="N6" s="45"/>
      <c r="O6" s="45"/>
      <c r="P6" s="45"/>
      <c r="Q6" s="45"/>
      <c r="R6" s="45"/>
      <c r="S6" s="45"/>
      <c r="T6" s="45"/>
    </row>
    <row r="7" spans="1:20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86"/>
      <c r="L7" s="101"/>
      <c r="M7" s="101"/>
      <c r="N7" s="45"/>
      <c r="O7" s="45"/>
      <c r="P7" s="45"/>
      <c r="Q7" s="45"/>
      <c r="R7" s="45"/>
      <c r="S7" s="45"/>
      <c r="T7" s="45"/>
    </row>
    <row r="8" spans="1:20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186"/>
      <c r="L8" s="101"/>
      <c r="M8" s="101"/>
      <c r="N8" s="45"/>
      <c r="O8" s="45"/>
      <c r="P8" s="45"/>
      <c r="Q8" s="45"/>
      <c r="R8" s="45"/>
      <c r="S8" s="45"/>
      <c r="T8" s="45"/>
    </row>
    <row r="9" spans="1:20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89"/>
      <c r="L9" s="2"/>
      <c r="M9" s="2"/>
      <c r="Q9" s="45"/>
      <c r="R9" s="45"/>
      <c r="S9" s="45"/>
      <c r="T9" s="45"/>
    </row>
    <row r="10" spans="1:20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L10" s="6"/>
      <c r="Q10" s="45"/>
      <c r="R10" s="45"/>
      <c r="S10" s="45"/>
      <c r="T10" s="45"/>
    </row>
    <row r="11" spans="1:20" x14ac:dyDescent="0.2">
      <c r="A11" s="43"/>
      <c r="B11" s="10"/>
      <c r="C11" s="199" t="s">
        <v>223</v>
      </c>
      <c r="D11" s="199"/>
      <c r="E11" s="199"/>
      <c r="F11" s="199"/>
      <c r="G11" s="199"/>
      <c r="H11" s="199"/>
      <c r="I11" s="199"/>
      <c r="J11" s="122"/>
      <c r="L11" s="6"/>
    </row>
    <row r="12" spans="1:20" x14ac:dyDescent="0.2">
      <c r="A12" s="43"/>
      <c r="B12" s="10"/>
      <c r="C12" s="199" t="s">
        <v>277</v>
      </c>
      <c r="D12" s="199"/>
      <c r="E12" s="199"/>
      <c r="F12" s="199"/>
      <c r="G12" s="199"/>
      <c r="H12" s="199"/>
      <c r="I12" s="199"/>
      <c r="J12" s="122"/>
      <c r="L12" s="6"/>
    </row>
    <row r="13" spans="1:20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L13" s="6"/>
    </row>
    <row r="14" spans="1:20" ht="15.75" customHeight="1" x14ac:dyDescent="0.2">
      <c r="A14" s="43"/>
      <c r="B14" s="2"/>
      <c r="C14" s="200" t="s">
        <v>1</v>
      </c>
      <c r="D14" s="200"/>
      <c r="E14" s="200"/>
      <c r="F14" s="200"/>
      <c r="G14" s="204" t="s">
        <v>192</v>
      </c>
      <c r="H14" s="204"/>
      <c r="I14" s="204" t="s">
        <v>193</v>
      </c>
      <c r="J14" s="9"/>
      <c r="L14" s="6"/>
    </row>
    <row r="15" spans="1:20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4"/>
      <c r="J15" s="9"/>
      <c r="L15" s="6"/>
      <c r="M15" s="76"/>
    </row>
    <row r="16" spans="1:20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L16" s="6"/>
    </row>
    <row r="17" spans="1:13" x14ac:dyDescent="0.2">
      <c r="A17" s="43"/>
      <c r="B17" s="2" t="s">
        <v>4</v>
      </c>
      <c r="C17" s="56">
        <v>8160.0103333333309</v>
      </c>
      <c r="D17" s="56">
        <v>8259.8729999999978</v>
      </c>
      <c r="E17" s="56">
        <v>8359.521999999999</v>
      </c>
      <c r="F17" s="51">
        <v>8460.0450000000001</v>
      </c>
      <c r="G17" s="58">
        <v>1.2024969848754674</v>
      </c>
      <c r="H17" s="56">
        <v>100.52300000000105</v>
      </c>
      <c r="I17" s="58">
        <v>100</v>
      </c>
      <c r="J17" s="9"/>
      <c r="L17" s="6"/>
    </row>
    <row r="18" spans="1:13" x14ac:dyDescent="0.2">
      <c r="A18" s="43"/>
      <c r="B18" s="2" t="s">
        <v>5</v>
      </c>
      <c r="C18" s="56">
        <v>6710.8723333333328</v>
      </c>
      <c r="D18" s="56">
        <v>6806.5640000000012</v>
      </c>
      <c r="E18" s="56">
        <v>6902.117000000002</v>
      </c>
      <c r="F18" s="51">
        <v>6998.4049999999997</v>
      </c>
      <c r="G18" s="58">
        <v>1.3950502432803935</v>
      </c>
      <c r="H18" s="56">
        <v>96.287999999997737</v>
      </c>
      <c r="I18" s="58">
        <v>82.723023340892382</v>
      </c>
      <c r="J18" s="9"/>
      <c r="L18" s="6"/>
      <c r="M18" s="151"/>
    </row>
    <row r="19" spans="1:13" x14ac:dyDescent="0.2">
      <c r="A19" s="43"/>
      <c r="B19" s="2" t="s">
        <v>6</v>
      </c>
      <c r="C19" s="56">
        <v>4705.9563333333344</v>
      </c>
      <c r="D19" s="56">
        <v>4743.5056666666678</v>
      </c>
      <c r="E19" s="56">
        <v>4304.9070000000002</v>
      </c>
      <c r="F19" s="51">
        <v>4583.1503333333339</v>
      </c>
      <c r="G19" s="58">
        <v>6.463399402898462</v>
      </c>
      <c r="H19" s="56">
        <v>278.24333333333379</v>
      </c>
      <c r="I19" s="58">
        <v>54.174065661983285</v>
      </c>
      <c r="J19" s="9"/>
      <c r="L19" s="6"/>
      <c r="M19" s="151"/>
    </row>
    <row r="20" spans="1:13" x14ac:dyDescent="0.2">
      <c r="A20" s="43"/>
      <c r="B20" s="2" t="s">
        <v>7</v>
      </c>
      <c r="C20" s="56">
        <v>4206.3280000000004</v>
      </c>
      <c r="D20" s="56">
        <v>4254.3570000000009</v>
      </c>
      <c r="E20" s="56">
        <v>3225.5990000000002</v>
      </c>
      <c r="F20" s="51">
        <v>3801.9650000000001</v>
      </c>
      <c r="G20" s="58">
        <v>17.868495122921345</v>
      </c>
      <c r="H20" s="56">
        <v>576.36599999999999</v>
      </c>
      <c r="I20" s="58">
        <v>44.940245589710223</v>
      </c>
      <c r="J20" s="9"/>
      <c r="L20" s="6"/>
    </row>
    <row r="21" spans="1:13" x14ac:dyDescent="0.2">
      <c r="A21" s="43"/>
      <c r="B21" s="2" t="s">
        <v>8</v>
      </c>
      <c r="C21" s="56">
        <v>499.62833333333322</v>
      </c>
      <c r="D21" s="56">
        <v>489.14866666666683</v>
      </c>
      <c r="E21" s="56">
        <v>1079.308</v>
      </c>
      <c r="F21" s="51">
        <v>781.18533333333346</v>
      </c>
      <c r="G21" s="58">
        <v>-27.621648933081801</v>
      </c>
      <c r="H21" s="56">
        <v>-298.12266666666653</v>
      </c>
      <c r="I21" s="58">
        <v>9.2338200722730601</v>
      </c>
      <c r="J21" s="9"/>
      <c r="L21" s="6"/>
    </row>
    <row r="22" spans="1:13" x14ac:dyDescent="0.2">
      <c r="A22" s="43"/>
      <c r="B22" s="2" t="s">
        <v>34</v>
      </c>
      <c r="C22" s="56">
        <v>476.05966666666683</v>
      </c>
      <c r="D22" s="56">
        <v>477.58200000000011</v>
      </c>
      <c r="E22" s="56">
        <v>1039.0753333333332</v>
      </c>
      <c r="F22" s="51">
        <v>769.25733333333346</v>
      </c>
      <c r="G22" s="58">
        <v>-25.967125899758294</v>
      </c>
      <c r="H22" s="56">
        <v>-269.81799999999976</v>
      </c>
      <c r="I22" s="58">
        <v>9.0928279144299289</v>
      </c>
      <c r="J22" s="9"/>
      <c r="L22" s="6"/>
    </row>
    <row r="23" spans="1:13" x14ac:dyDescent="0.2">
      <c r="A23" s="43"/>
      <c r="B23" s="2" t="s">
        <v>35</v>
      </c>
      <c r="C23" s="56">
        <v>23.568666666666672</v>
      </c>
      <c r="D23" s="56">
        <v>11.567</v>
      </c>
      <c r="E23" s="56">
        <v>40.232666666666653</v>
      </c>
      <c r="F23" s="51">
        <v>11.92733333333333</v>
      </c>
      <c r="G23" s="58">
        <v>-70.354106944605547</v>
      </c>
      <c r="H23" s="56">
        <v>-28.305333333333323</v>
      </c>
      <c r="I23" s="58">
        <v>0.14098427766440166</v>
      </c>
      <c r="J23" s="9"/>
      <c r="L23" s="6"/>
    </row>
    <row r="24" spans="1:13" x14ac:dyDescent="0.2">
      <c r="A24" s="43"/>
      <c r="B24" s="2" t="s">
        <v>9</v>
      </c>
      <c r="C24" s="56">
        <v>2004.9159999999999</v>
      </c>
      <c r="D24" s="56">
        <v>2063.0583333333329</v>
      </c>
      <c r="E24" s="56">
        <v>2597.2099999999996</v>
      </c>
      <c r="F24" s="51">
        <v>2415.2546666666672</v>
      </c>
      <c r="G24" s="58">
        <v>-7.0057998133894568</v>
      </c>
      <c r="H24" s="56">
        <v>-181.95533333333242</v>
      </c>
      <c r="I24" s="58">
        <v>28.548957678909119</v>
      </c>
      <c r="J24" s="9"/>
      <c r="L24" s="6"/>
    </row>
    <row r="25" spans="1:13" x14ac:dyDescent="0.2">
      <c r="A25" s="43"/>
      <c r="B25" s="2" t="s">
        <v>68</v>
      </c>
      <c r="C25" s="56">
        <v>790.0563333333331</v>
      </c>
      <c r="D25" s="56">
        <v>789.41833333333341</v>
      </c>
      <c r="E25" s="56">
        <v>778.71866666666688</v>
      </c>
      <c r="F25" s="51">
        <v>820.26499999999999</v>
      </c>
      <c r="G25" s="58">
        <v>5.3352173399378922</v>
      </c>
      <c r="H25" s="56">
        <v>41.546333333333109</v>
      </c>
      <c r="I25" s="58">
        <v>9.6957522093558595</v>
      </c>
      <c r="J25" s="9"/>
      <c r="L25" s="6"/>
    </row>
    <row r="26" spans="1:13" x14ac:dyDescent="0.2">
      <c r="A26" s="43"/>
      <c r="B26" s="2" t="s">
        <v>69</v>
      </c>
      <c r="C26" s="56">
        <v>705.72033333333309</v>
      </c>
      <c r="D26" s="56">
        <v>675.00233333333347</v>
      </c>
      <c r="E26" s="56">
        <v>1142.3819999999998</v>
      </c>
      <c r="F26" s="51">
        <v>812.11933333333343</v>
      </c>
      <c r="G26" s="58">
        <v>-28.910002666942091</v>
      </c>
      <c r="H26" s="56">
        <v>-330.26266666666641</v>
      </c>
      <c r="I26" s="58">
        <v>9.5994682455392777</v>
      </c>
      <c r="J26" s="9"/>
      <c r="L26" s="6"/>
    </row>
    <row r="27" spans="1:13" x14ac:dyDescent="0.2">
      <c r="A27" s="43"/>
      <c r="B27" s="2" t="s">
        <v>70</v>
      </c>
      <c r="C27" s="56">
        <v>509.13966666666681</v>
      </c>
      <c r="D27" s="56">
        <v>598.63766666666652</v>
      </c>
      <c r="E27" s="56">
        <v>676.10866666666686</v>
      </c>
      <c r="F27" s="51">
        <v>782.87</v>
      </c>
      <c r="G27" s="58">
        <v>15.790558322478709</v>
      </c>
      <c r="H27" s="56">
        <v>106.76133333333314</v>
      </c>
      <c r="I27" s="58">
        <v>9.2537332839246123</v>
      </c>
      <c r="J27" s="9"/>
      <c r="L27" s="6"/>
    </row>
    <row r="28" spans="1:13" x14ac:dyDescent="0.2">
      <c r="A28" s="43"/>
      <c r="B28" s="2" t="s">
        <v>32</v>
      </c>
      <c r="C28" s="56">
        <v>1021.0343333333336</v>
      </c>
      <c r="D28" s="56">
        <v>1166.625666666667</v>
      </c>
      <c r="E28" s="90" t="s">
        <v>237</v>
      </c>
      <c r="F28" s="51">
        <v>881.4646666666664</v>
      </c>
      <c r="G28" s="90" t="s">
        <v>237</v>
      </c>
      <c r="H28" s="90" t="s">
        <v>237</v>
      </c>
      <c r="I28" s="58">
        <v>10.419148676711133</v>
      </c>
      <c r="J28" s="9"/>
      <c r="L28" s="6"/>
    </row>
    <row r="29" spans="1:13" x14ac:dyDescent="0.2">
      <c r="A29" s="43"/>
      <c r="B29" s="2" t="s">
        <v>10</v>
      </c>
      <c r="C29" s="56">
        <v>324.94200000000001</v>
      </c>
      <c r="D29" s="56">
        <v>330.68033333333324</v>
      </c>
      <c r="E29" s="90" t="s">
        <v>237</v>
      </c>
      <c r="F29" s="51">
        <v>265.0963333333334</v>
      </c>
      <c r="G29" s="90" t="s">
        <v>237</v>
      </c>
      <c r="H29" s="90" t="s">
        <v>237</v>
      </c>
      <c r="I29" s="58">
        <v>3.1335097311342124</v>
      </c>
      <c r="J29" s="9"/>
      <c r="L29" s="6"/>
    </row>
    <row r="30" spans="1:13" x14ac:dyDescent="0.2">
      <c r="A30" s="43"/>
      <c r="B30" s="2" t="s">
        <v>19</v>
      </c>
      <c r="C30" s="56">
        <v>814.49866666666685</v>
      </c>
      <c r="D30" s="56">
        <v>866.60400000000016</v>
      </c>
      <c r="E30" s="90" t="s">
        <v>237</v>
      </c>
      <c r="F30" s="51">
        <v>670.7653333333335</v>
      </c>
      <c r="G30" s="90" t="s">
        <v>237</v>
      </c>
      <c r="H30" s="90" t="s">
        <v>237</v>
      </c>
      <c r="I30" s="58">
        <v>7.9286260691678763</v>
      </c>
      <c r="J30" s="9"/>
      <c r="L30" s="6"/>
    </row>
    <row r="31" spans="1:13" x14ac:dyDescent="0.2">
      <c r="A31" s="43"/>
      <c r="B31" s="2" t="s">
        <v>11</v>
      </c>
      <c r="C31" s="56">
        <v>873.29666666666685</v>
      </c>
      <c r="D31" s="56">
        <v>1002.6166666666664</v>
      </c>
      <c r="E31" s="90" t="s">
        <v>237</v>
      </c>
      <c r="F31" s="51">
        <v>773.50766666666686</v>
      </c>
      <c r="G31" s="90" t="s">
        <v>237</v>
      </c>
      <c r="H31" s="90" t="s">
        <v>237</v>
      </c>
      <c r="I31" s="58">
        <v>9.1430679939251718</v>
      </c>
      <c r="J31" s="9"/>
      <c r="L31" s="6"/>
    </row>
    <row r="32" spans="1:13" x14ac:dyDescent="0.2">
      <c r="A32" s="43"/>
      <c r="B32" s="2" t="s">
        <v>33</v>
      </c>
      <c r="C32" s="56">
        <v>411.29299999999989</v>
      </c>
      <c r="D32" s="56">
        <v>495.42566666666659</v>
      </c>
      <c r="E32" s="90" t="s">
        <v>237</v>
      </c>
      <c r="F32" s="51">
        <v>424.68633333333327</v>
      </c>
      <c r="G32" s="90" t="s">
        <v>237</v>
      </c>
      <c r="H32" s="90" t="s">
        <v>237</v>
      </c>
      <c r="I32" s="58">
        <v>5.0199063164951641</v>
      </c>
      <c r="J32" s="9"/>
      <c r="L32" s="6"/>
    </row>
    <row r="33" spans="1:12" x14ac:dyDescent="0.2">
      <c r="A33" s="43"/>
      <c r="B33" s="2" t="s">
        <v>10</v>
      </c>
      <c r="C33" s="56">
        <v>180.37733333333335</v>
      </c>
      <c r="D33" s="56">
        <v>163.88733333333337</v>
      </c>
      <c r="E33" s="90" t="s">
        <v>237</v>
      </c>
      <c r="F33" s="51">
        <v>151.85866666666661</v>
      </c>
      <c r="G33" s="90" t="s">
        <v>237</v>
      </c>
      <c r="H33" s="90" t="s">
        <v>237</v>
      </c>
      <c r="I33" s="58">
        <v>1.7950101526252711</v>
      </c>
      <c r="J33" s="9"/>
      <c r="L33" s="6"/>
    </row>
    <row r="34" spans="1:12" x14ac:dyDescent="0.2">
      <c r="A34" s="43"/>
      <c r="B34" s="2" t="s">
        <v>19</v>
      </c>
      <c r="C34" s="56">
        <v>318.03466666666674</v>
      </c>
      <c r="D34" s="56">
        <v>366.89233333333328</v>
      </c>
      <c r="E34" s="90" t="s">
        <v>237</v>
      </c>
      <c r="F34" s="51">
        <v>304.0619999999999</v>
      </c>
      <c r="G34" s="90" t="s">
        <v>237</v>
      </c>
      <c r="H34" s="90" t="s">
        <v>237</v>
      </c>
      <c r="I34" s="58">
        <v>3.5940943576541247</v>
      </c>
      <c r="J34" s="9"/>
      <c r="L34" s="6"/>
    </row>
    <row r="35" spans="1:12" x14ac:dyDescent="0.2">
      <c r="A35" s="43"/>
      <c r="B35" s="2" t="s">
        <v>11</v>
      </c>
      <c r="C35" s="56">
        <v>336.41133333333346</v>
      </c>
      <c r="D35" s="56">
        <v>433.7923333333332</v>
      </c>
      <c r="E35" s="90" t="s">
        <v>237</v>
      </c>
      <c r="F35" s="51">
        <v>362.26966666666658</v>
      </c>
      <c r="G35" s="90" t="s">
        <v>237</v>
      </c>
      <c r="H35" s="90" t="s">
        <v>237</v>
      </c>
      <c r="I35" s="58">
        <v>4.2821245828676631</v>
      </c>
      <c r="J35" s="9"/>
      <c r="L35" s="6"/>
    </row>
    <row r="36" spans="1:12" ht="14.25" customHeight="1" x14ac:dyDescent="0.2">
      <c r="A36" s="43"/>
      <c r="B36" s="14"/>
      <c r="C36" s="23"/>
      <c r="D36" s="23"/>
      <c r="E36" s="23"/>
      <c r="F36" s="23"/>
      <c r="G36" s="60"/>
      <c r="H36" s="60"/>
      <c r="I36" s="60"/>
      <c r="J36" s="9"/>
      <c r="K36" s="45"/>
    </row>
    <row r="37" spans="1:12" x14ac:dyDescent="0.2">
      <c r="A37" s="43"/>
      <c r="B37" s="201" t="s">
        <v>241</v>
      </c>
      <c r="C37" s="201"/>
      <c r="D37" s="201"/>
      <c r="E37" s="201" t="s">
        <v>242</v>
      </c>
      <c r="F37" s="201"/>
      <c r="G37" s="201"/>
      <c r="H37" s="201"/>
      <c r="I37" s="201"/>
      <c r="J37" s="9"/>
      <c r="K37" s="45"/>
      <c r="L37" s="45">
        <v>1</v>
      </c>
    </row>
    <row r="38" spans="1:12" x14ac:dyDescent="0.2">
      <c r="A38" s="43"/>
      <c r="B38" s="201" t="s">
        <v>240</v>
      </c>
      <c r="C38" s="201"/>
      <c r="D38" s="201"/>
      <c r="E38" s="201" t="s">
        <v>240</v>
      </c>
      <c r="F38" s="201"/>
      <c r="G38" s="201"/>
      <c r="H38" s="201"/>
      <c r="I38" s="201"/>
      <c r="J38" s="9"/>
      <c r="K38" s="45"/>
      <c r="L38" s="45">
        <v>1</v>
      </c>
    </row>
    <row r="39" spans="1:12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K39" s="45"/>
      <c r="L39" s="45" t="s">
        <v>291</v>
      </c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K40" s="45"/>
      <c r="L40" s="45" t="s">
        <v>291</v>
      </c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K41" s="45"/>
      <c r="L41" s="45" t="s">
        <v>291</v>
      </c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45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45"/>
      <c r="L43" s="45" t="s">
        <v>291</v>
      </c>
    </row>
    <row r="44" spans="1:12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K44" s="45"/>
      <c r="L44" s="45" t="s">
        <v>291</v>
      </c>
    </row>
    <row r="45" spans="1:12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K45" s="45"/>
      <c r="L45" s="45" t="s">
        <v>291</v>
      </c>
    </row>
    <row r="46" spans="1:12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K46" s="45"/>
      <c r="L46" s="45" t="s">
        <v>291</v>
      </c>
    </row>
    <row r="47" spans="1:12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K47" s="45"/>
    </row>
    <row r="48" spans="1:12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K48" s="45"/>
    </row>
    <row r="49" spans="1:23" x14ac:dyDescent="0.2">
      <c r="A49" s="43"/>
      <c r="B49" s="166" t="s">
        <v>276</v>
      </c>
      <c r="C49" s="32"/>
      <c r="D49" s="32"/>
      <c r="E49" s="32"/>
      <c r="F49" s="32"/>
      <c r="G49" s="61"/>
      <c r="H49" s="61"/>
      <c r="I49" s="61"/>
      <c r="J49" s="9"/>
      <c r="K49" s="45"/>
    </row>
    <row r="50" spans="1:23" x14ac:dyDescent="0.2">
      <c r="A50" s="43"/>
      <c r="B50" s="166" t="s">
        <v>236</v>
      </c>
      <c r="C50" s="32"/>
      <c r="D50" s="32"/>
      <c r="E50" s="32"/>
      <c r="F50" s="32"/>
      <c r="G50" s="61"/>
      <c r="H50" s="61"/>
      <c r="I50" s="61"/>
      <c r="J50" s="9"/>
      <c r="K50" s="45"/>
    </row>
    <row r="51" spans="1:23" ht="26.25" customHeight="1" x14ac:dyDescent="0.2">
      <c r="A51" s="43"/>
      <c r="B51" s="198" t="s">
        <v>274</v>
      </c>
      <c r="C51" s="198"/>
      <c r="D51" s="198"/>
      <c r="E51" s="198"/>
      <c r="F51" s="198"/>
      <c r="G51" s="198"/>
      <c r="H51" s="198"/>
      <c r="I51" s="198"/>
      <c r="J51" s="9"/>
      <c r="K51" s="48">
        <v>82.95527581428523</v>
      </c>
    </row>
    <row r="52" spans="1:23" x14ac:dyDescent="0.2">
      <c r="A52" s="43"/>
      <c r="B52" s="166" t="s">
        <v>187</v>
      </c>
      <c r="C52" s="32"/>
      <c r="D52" s="32"/>
      <c r="E52" s="32"/>
      <c r="F52" s="32"/>
      <c r="G52" s="61"/>
      <c r="H52" s="61"/>
      <c r="I52" s="61"/>
      <c r="J52" s="9"/>
      <c r="K52" s="45"/>
    </row>
    <row r="53" spans="1:23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9"/>
      <c r="K53" s="48">
        <v>17.04472418571476</v>
      </c>
      <c r="L53" s="48"/>
    </row>
    <row r="54" spans="1:23" x14ac:dyDescent="0.2">
      <c r="B54" s="2"/>
      <c r="K54" s="45"/>
      <c r="P54" s="45"/>
      <c r="Q54" s="45"/>
      <c r="R54" s="45"/>
      <c r="S54" s="45"/>
      <c r="T54" s="45"/>
      <c r="U54" s="45"/>
      <c r="V54" s="45"/>
      <c r="W54" s="45"/>
    </row>
    <row r="55" spans="1:23" x14ac:dyDescent="0.2">
      <c r="B55" s="2"/>
      <c r="D55" s="45"/>
      <c r="E55" s="45"/>
      <c r="F55" s="45"/>
      <c r="G55" s="45"/>
      <c r="H55" s="45"/>
      <c r="L55" s="6"/>
      <c r="P55" s="45"/>
      <c r="Q55" s="45"/>
      <c r="R55" s="45"/>
      <c r="S55" s="45"/>
      <c r="T55" s="45"/>
      <c r="U55" s="45"/>
      <c r="V55" s="45"/>
      <c r="W55" s="45"/>
    </row>
    <row r="56" spans="1:23" x14ac:dyDescent="0.2">
      <c r="D56" s="45"/>
      <c r="E56" s="45" t="s">
        <v>64</v>
      </c>
      <c r="F56" s="68">
        <v>4583.1503333333339</v>
      </c>
      <c r="G56" s="45">
        <v>65.488498212568928</v>
      </c>
      <c r="H56" s="45"/>
      <c r="L56" s="6"/>
      <c r="P56" s="45"/>
      <c r="Q56" s="45"/>
      <c r="R56" s="45"/>
      <c r="S56" s="45"/>
      <c r="T56" s="45"/>
      <c r="U56" s="45"/>
      <c r="V56" s="45"/>
      <c r="W56" s="45"/>
    </row>
    <row r="57" spans="1:23" x14ac:dyDescent="0.2">
      <c r="D57" s="45"/>
      <c r="E57" s="45" t="s">
        <v>26</v>
      </c>
      <c r="F57" s="68">
        <v>2415.2546666666658</v>
      </c>
      <c r="G57" s="45">
        <v>34.511501787431101</v>
      </c>
      <c r="H57" s="45"/>
      <c r="L57" s="6"/>
      <c r="P57" s="45"/>
      <c r="Q57" s="45"/>
      <c r="R57" s="45"/>
      <c r="S57" s="45"/>
      <c r="T57" s="45"/>
      <c r="U57" s="45"/>
      <c r="V57" s="45"/>
      <c r="W57" s="45"/>
    </row>
    <row r="58" spans="1:23" x14ac:dyDescent="0.2">
      <c r="D58" s="45"/>
      <c r="E58" s="45"/>
      <c r="F58" s="45"/>
      <c r="G58" s="45"/>
      <c r="H58" s="45"/>
      <c r="L58" s="6"/>
      <c r="P58" s="45"/>
      <c r="Q58" s="45"/>
      <c r="R58" s="45"/>
      <c r="S58" s="45"/>
      <c r="T58" s="45"/>
      <c r="U58" s="45"/>
      <c r="V58" s="45"/>
      <c r="W58" s="45"/>
    </row>
    <row r="59" spans="1:23" x14ac:dyDescent="0.2">
      <c r="L59" s="6"/>
      <c r="P59" s="45"/>
      <c r="Q59" s="45"/>
      <c r="R59" s="45"/>
      <c r="S59" s="45"/>
      <c r="T59" s="45"/>
      <c r="U59" s="45"/>
      <c r="V59" s="45"/>
      <c r="W59" s="45"/>
    </row>
    <row r="60" spans="1:23" x14ac:dyDescent="0.2">
      <c r="L60" s="6"/>
      <c r="P60" s="45"/>
      <c r="Q60" s="45"/>
      <c r="R60" s="45"/>
      <c r="S60" s="45"/>
      <c r="T60" s="45"/>
      <c r="U60" s="45"/>
      <c r="V60" s="45"/>
      <c r="W60" s="45"/>
    </row>
    <row r="61" spans="1:23" x14ac:dyDescent="0.2">
      <c r="L61" s="6"/>
      <c r="P61" s="45"/>
      <c r="Q61" s="45"/>
      <c r="R61" s="45"/>
      <c r="S61" s="45"/>
      <c r="T61" s="45"/>
      <c r="U61" s="45"/>
      <c r="V61" s="45"/>
      <c r="W61" s="45"/>
    </row>
    <row r="62" spans="1:23" x14ac:dyDescent="0.2">
      <c r="L62" s="6"/>
      <c r="P62" s="45"/>
      <c r="Q62" s="45"/>
      <c r="R62" s="45"/>
      <c r="S62" s="45"/>
      <c r="T62" s="45"/>
      <c r="U62" s="45"/>
      <c r="V62" s="45"/>
      <c r="W62" s="45"/>
    </row>
    <row r="63" spans="1:23" x14ac:dyDescent="0.2">
      <c r="K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</row>
    <row r="64" spans="1:23" x14ac:dyDescent="0.2">
      <c r="K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</row>
    <row r="65" spans="2:23" x14ac:dyDescent="0.2">
      <c r="B65" s="45"/>
      <c r="C65" s="45"/>
      <c r="D65" s="45"/>
      <c r="E65" s="45"/>
      <c r="F65" s="45"/>
      <c r="G65" s="45"/>
      <c r="H65" s="45"/>
      <c r="I65" s="45"/>
      <c r="J65" s="45"/>
      <c r="K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</row>
    <row r="66" spans="2:23" x14ac:dyDescent="0.2">
      <c r="B66" s="45"/>
      <c r="C66" s="45"/>
      <c r="D66" s="45"/>
      <c r="E66" s="45"/>
      <c r="F66" s="45"/>
      <c r="G66" s="45"/>
      <c r="H66" s="45"/>
      <c r="I66" s="45"/>
      <c r="J66" s="45"/>
      <c r="K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</row>
    <row r="67" spans="2:23" x14ac:dyDescent="0.2">
      <c r="B67" s="45"/>
      <c r="C67" s="45"/>
      <c r="D67" s="45"/>
      <c r="E67" s="45"/>
      <c r="F67" s="45"/>
      <c r="G67" s="45"/>
      <c r="H67" s="45"/>
      <c r="I67" s="45"/>
      <c r="J67" s="45"/>
      <c r="K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</row>
    <row r="68" spans="2:23" x14ac:dyDescent="0.2">
      <c r="B68" s="45"/>
      <c r="C68" s="45"/>
      <c r="D68" s="45"/>
      <c r="E68" s="45"/>
      <c r="F68" s="45"/>
      <c r="G68" s="45"/>
      <c r="H68" s="45"/>
      <c r="I68" s="45"/>
      <c r="J68" s="45"/>
      <c r="K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</row>
    <row r="69" spans="2:23" x14ac:dyDescent="0.2">
      <c r="B69" s="45"/>
      <c r="C69" s="45"/>
      <c r="D69" s="45"/>
      <c r="E69" s="45"/>
      <c r="F69" s="45"/>
      <c r="G69" s="45"/>
      <c r="H69" s="45"/>
      <c r="I69" s="45"/>
      <c r="J69" s="45"/>
      <c r="K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</row>
    <row r="70" spans="2:23" x14ac:dyDescent="0.2">
      <c r="B70" s="45"/>
      <c r="C70" s="45"/>
      <c r="D70" s="45"/>
      <c r="E70" s="45"/>
      <c r="F70" s="45"/>
      <c r="G70" s="45"/>
      <c r="H70" s="45"/>
      <c r="I70" s="45"/>
      <c r="J70" s="45"/>
      <c r="K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</row>
    <row r="71" spans="2:23" x14ac:dyDescent="0.2">
      <c r="B71" s="45"/>
      <c r="C71" s="45"/>
      <c r="D71" s="45"/>
      <c r="E71" s="45"/>
      <c r="F71" s="45"/>
      <c r="G71" s="45"/>
      <c r="H71" s="45"/>
      <c r="I71" s="45"/>
      <c r="J71" s="45"/>
      <c r="K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</row>
    <row r="72" spans="2:23" x14ac:dyDescent="0.2">
      <c r="B72" s="45"/>
      <c r="C72" s="45"/>
      <c r="D72" s="45"/>
      <c r="E72" s="45"/>
      <c r="F72" s="45"/>
      <c r="G72" s="45"/>
      <c r="H72" s="45"/>
      <c r="I72" s="45"/>
      <c r="J72" s="45"/>
      <c r="K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</row>
    <row r="73" spans="2:23" x14ac:dyDescent="0.2">
      <c r="B73" s="45"/>
      <c r="C73" s="45"/>
      <c r="D73" s="45"/>
      <c r="E73" s="45"/>
      <c r="F73" s="45"/>
      <c r="G73" s="45"/>
      <c r="H73" s="45"/>
      <c r="I73" s="45"/>
      <c r="J73" s="45"/>
      <c r="K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</row>
    <row r="74" spans="2:23" x14ac:dyDescent="0.2">
      <c r="B74" s="45"/>
      <c r="C74" s="45"/>
      <c r="D74" s="45"/>
      <c r="E74" s="45"/>
      <c r="F74" s="45"/>
      <c r="G74" s="45"/>
      <c r="H74" s="45"/>
      <c r="I74" s="45"/>
      <c r="J74" s="45"/>
      <c r="K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</row>
    <row r="75" spans="2:23" x14ac:dyDescent="0.2">
      <c r="B75" s="45"/>
      <c r="C75" s="45"/>
      <c r="D75" s="45"/>
      <c r="E75" s="45"/>
      <c r="F75" s="45"/>
      <c r="G75" s="45"/>
      <c r="H75" s="45"/>
      <c r="I75" s="45"/>
      <c r="J75" s="45"/>
      <c r="K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</row>
    <row r="76" spans="2:23" x14ac:dyDescent="0.2">
      <c r="B76" s="45"/>
      <c r="C76" s="45"/>
      <c r="D76" s="45"/>
      <c r="E76" s="45"/>
      <c r="F76" s="45"/>
      <c r="G76" s="45"/>
      <c r="H76" s="45"/>
      <c r="I76" s="45"/>
      <c r="J76" s="45"/>
      <c r="K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</row>
  </sheetData>
  <mergeCells count="10">
    <mergeCell ref="B51:I51"/>
    <mergeCell ref="C11:I11"/>
    <mergeCell ref="C12:I12"/>
    <mergeCell ref="B37:D37"/>
    <mergeCell ref="B38:D38"/>
    <mergeCell ref="I14:I15"/>
    <mergeCell ref="C14:F14"/>
    <mergeCell ref="G14:H14"/>
    <mergeCell ref="E37:I37"/>
    <mergeCell ref="E38:I38"/>
  </mergeCells>
  <printOptions horizontalCentered="1" verticalCentered="1"/>
  <pageMargins left="0.74803149606299213" right="0" top="0.35433070866141736" bottom="0.55118110236220474" header="0.31496062992125984" footer="0.31496062992125984"/>
  <pageSetup scale="86" orientation="portrait" r:id="rId1"/>
  <headerFooter alignWithMargins="0">
    <oddFooter>&amp;C&amp;"-,Negrita"&amp;12&amp;K004559Página 17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8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3.85546875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199" t="s">
        <v>4</v>
      </c>
      <c r="D11" s="199"/>
      <c r="E11" s="199"/>
      <c r="F11" s="199"/>
      <c r="G11" s="199"/>
      <c r="H11" s="199"/>
      <c r="I11" s="199"/>
      <c r="J11" s="199"/>
      <c r="K11" s="199"/>
      <c r="L11" s="9"/>
    </row>
    <row r="12" spans="1:16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</row>
    <row r="17" spans="1:16" x14ac:dyDescent="0.2">
      <c r="A17" s="43"/>
      <c r="B17" s="14" t="s">
        <v>150</v>
      </c>
      <c r="C17" s="50">
        <v>47846.057333333345</v>
      </c>
      <c r="D17" s="50">
        <v>48368.91633333332</v>
      </c>
      <c r="E17" s="50">
        <v>48889.101000000002</v>
      </c>
      <c r="F17" s="50">
        <v>49405.96333333334</v>
      </c>
      <c r="G17" s="51">
        <v>49921.875999999997</v>
      </c>
      <c r="H17" s="52">
        <v>1.0442315701565841</v>
      </c>
      <c r="I17" s="52">
        <v>1.0572138222245897</v>
      </c>
      <c r="J17" s="52">
        <v>100</v>
      </c>
      <c r="K17" s="52">
        <v>100</v>
      </c>
      <c r="L17" s="9"/>
      <c r="N17" s="81"/>
      <c r="O17" s="81"/>
      <c r="P17" s="81"/>
    </row>
    <row r="18" spans="1:16" x14ac:dyDescent="0.2">
      <c r="A18" s="43"/>
      <c r="B18" s="2" t="s">
        <v>3</v>
      </c>
      <c r="C18" s="56">
        <v>23456.127333333348</v>
      </c>
      <c r="D18" s="56">
        <v>23681.773666666664</v>
      </c>
      <c r="E18" s="56">
        <v>23907.554333333341</v>
      </c>
      <c r="F18" s="56">
        <v>24132.785666666663</v>
      </c>
      <c r="G18" s="57">
        <v>24353.883666666658</v>
      </c>
      <c r="H18" s="58">
        <v>0.91617272474842082</v>
      </c>
      <c r="I18" s="58">
        <v>0.94209273852530195</v>
      </c>
      <c r="J18" s="58">
        <v>48.783991344128694</v>
      </c>
      <c r="K18" s="58">
        <v>48.84589640292409</v>
      </c>
      <c r="L18" s="9"/>
      <c r="P18" s="45"/>
    </row>
    <row r="19" spans="1:16" x14ac:dyDescent="0.2">
      <c r="A19" s="43"/>
      <c r="B19" s="14" t="s">
        <v>2</v>
      </c>
      <c r="C19" s="51">
        <v>8059.8053333333346</v>
      </c>
      <c r="D19" s="51">
        <v>8160.0103333333309</v>
      </c>
      <c r="E19" s="51">
        <v>8259.8729999999978</v>
      </c>
      <c r="F19" s="51">
        <v>8359.521999999999</v>
      </c>
      <c r="G19" s="51">
        <v>8460.0450000000001</v>
      </c>
      <c r="H19" s="59">
        <v>1.2024969848754674</v>
      </c>
      <c r="I19" s="59">
        <v>1.206422907470861</v>
      </c>
      <c r="J19" s="59">
        <v>16.946568674622725</v>
      </c>
      <c r="K19" s="59">
        <v>16.920066801652617</v>
      </c>
      <c r="L19" s="9"/>
      <c r="N19" s="45" t="s">
        <v>2</v>
      </c>
      <c r="O19" s="68">
        <v>16.946568674622725</v>
      </c>
      <c r="P19" s="45"/>
    </row>
    <row r="20" spans="1:16" x14ac:dyDescent="0.2">
      <c r="A20" s="43"/>
      <c r="B20" s="2" t="s">
        <v>280</v>
      </c>
      <c r="C20" s="141">
        <v>3685.2586666666671</v>
      </c>
      <c r="D20" s="141">
        <v>3728.7343333333329</v>
      </c>
      <c r="E20" s="141">
        <v>3771.3809999999999</v>
      </c>
      <c r="F20" s="141">
        <v>3813.3223333333344</v>
      </c>
      <c r="G20" s="57">
        <v>3855.3833333333328</v>
      </c>
      <c r="H20" s="58">
        <v>1.1030014334831195</v>
      </c>
      <c r="I20" s="58">
        <v>1.1120948356406979</v>
      </c>
      <c r="J20" s="58">
        <v>7.7228334394591522</v>
      </c>
      <c r="K20" s="58">
        <v>7.7183442565536469</v>
      </c>
      <c r="L20" s="9"/>
      <c r="N20" s="45" t="s">
        <v>12</v>
      </c>
      <c r="O20" s="68">
        <v>83.053431325377275</v>
      </c>
      <c r="P20" s="45"/>
    </row>
    <row r="21" spans="1:16" x14ac:dyDescent="0.2">
      <c r="A21" s="43"/>
      <c r="B21" s="2" t="s">
        <v>279</v>
      </c>
      <c r="C21" s="141">
        <v>2490.1260000000002</v>
      </c>
      <c r="D21" s="141">
        <v>2517.9536666666659</v>
      </c>
      <c r="E21" s="141">
        <v>2545.9796666666662</v>
      </c>
      <c r="F21" s="141">
        <v>2574.2193333333339</v>
      </c>
      <c r="G21" s="57">
        <v>2602.616</v>
      </c>
      <c r="H21" s="58">
        <v>1.1031176053633018</v>
      </c>
      <c r="I21" s="58">
        <v>1.1091866536248052</v>
      </c>
      <c r="J21" s="58">
        <v>5.213377798542667</v>
      </c>
      <c r="K21" s="58">
        <v>5.2103413427353482</v>
      </c>
      <c r="L21" s="9"/>
      <c r="P21" s="45"/>
    </row>
    <row r="22" spans="1:16" x14ac:dyDescent="0.2">
      <c r="A22" s="43"/>
      <c r="B22" s="2" t="s">
        <v>282</v>
      </c>
      <c r="C22" s="141">
        <v>1871.6619999999996</v>
      </c>
      <c r="D22" s="141">
        <v>1892.9939999999999</v>
      </c>
      <c r="E22" s="141">
        <v>1914.0663333333328</v>
      </c>
      <c r="F22" s="141">
        <v>1934.8493333333329</v>
      </c>
      <c r="G22" s="57">
        <v>1955.5656666666664</v>
      </c>
      <c r="H22" s="58">
        <v>1.0706949102669228</v>
      </c>
      <c r="I22" s="58">
        <v>1.0858035397240728</v>
      </c>
      <c r="J22" s="58">
        <v>3.9172519611776342</v>
      </c>
      <c r="K22" s="58">
        <v>3.9162263070942367</v>
      </c>
      <c r="L22" s="9"/>
      <c r="N22" s="81"/>
      <c r="O22" s="81"/>
      <c r="P22" s="81"/>
    </row>
    <row r="23" spans="1:16" x14ac:dyDescent="0.2">
      <c r="A23" s="43"/>
      <c r="B23" s="2" t="s">
        <v>281</v>
      </c>
      <c r="C23" s="141">
        <v>1078.2030000000002</v>
      </c>
      <c r="D23" s="141">
        <v>1086.971666666667</v>
      </c>
      <c r="E23" s="141">
        <v>1095.6333333333337</v>
      </c>
      <c r="F23" s="141">
        <v>1104.1886666666669</v>
      </c>
      <c r="G23" s="57">
        <v>1112.701</v>
      </c>
      <c r="H23" s="58">
        <v>0.77091294181004244</v>
      </c>
      <c r="I23" s="58">
        <v>0.78085734278499075</v>
      </c>
      <c r="J23" s="58">
        <v>2.2288845875904184</v>
      </c>
      <c r="K23" s="58">
        <v>2.2349299399687852</v>
      </c>
      <c r="L23" s="9"/>
    </row>
    <row r="24" spans="1:16" x14ac:dyDescent="0.2">
      <c r="A24" s="43"/>
      <c r="B24" s="2" t="s">
        <v>283</v>
      </c>
      <c r="C24" s="141">
        <v>982.90400000000011</v>
      </c>
      <c r="D24" s="141">
        <v>994.42200000000003</v>
      </c>
      <c r="E24" s="141">
        <v>1005.5276666666664</v>
      </c>
      <c r="F24" s="141">
        <v>1016.1596666666665</v>
      </c>
      <c r="G24" s="57">
        <v>1026.6886666666669</v>
      </c>
      <c r="H24" s="58">
        <v>1.0361560634008393</v>
      </c>
      <c r="I24" s="58">
        <v>1.0573552923954121</v>
      </c>
      <c r="J24" s="58">
        <v>2.0565907151940106</v>
      </c>
      <c r="K24" s="58">
        <v>2.0567550921147233</v>
      </c>
      <c r="L24" s="9"/>
    </row>
    <row r="25" spans="1:16" x14ac:dyDescent="0.2">
      <c r="A25" s="43"/>
      <c r="B25" s="2" t="s">
        <v>284</v>
      </c>
      <c r="C25" s="141">
        <v>828.76200000000017</v>
      </c>
      <c r="D25" s="141">
        <v>838.09966666666651</v>
      </c>
      <c r="E25" s="141">
        <v>847.24633333333315</v>
      </c>
      <c r="F25" s="141">
        <v>856.14433333333307</v>
      </c>
      <c r="G25" s="57">
        <v>864.78899999999999</v>
      </c>
      <c r="H25" s="58">
        <v>1.0097207129794894</v>
      </c>
      <c r="I25" s="58">
        <v>1.050225849310249</v>
      </c>
      <c r="J25" s="58">
        <v>1.7322846601357689</v>
      </c>
      <c r="K25" s="58">
        <v>1.732876510386161</v>
      </c>
      <c r="L25" s="9"/>
    </row>
    <row r="26" spans="1:16" x14ac:dyDescent="0.2">
      <c r="A26" s="43"/>
      <c r="B26" s="2" t="s">
        <v>288</v>
      </c>
      <c r="C26" s="141">
        <v>627.09366666666676</v>
      </c>
      <c r="D26" s="141">
        <v>631.68899999999996</v>
      </c>
      <c r="E26" s="141">
        <v>636.27266666666674</v>
      </c>
      <c r="F26" s="141">
        <v>640.84299999999996</v>
      </c>
      <c r="G26" s="57">
        <v>645.67700000000002</v>
      </c>
      <c r="H26" s="58">
        <v>0.75431892054684813</v>
      </c>
      <c r="I26" s="58">
        <v>0.71829792049318275</v>
      </c>
      <c r="J26" s="58">
        <v>1.2933748723705818</v>
      </c>
      <c r="K26" s="58">
        <v>1.2970964571145895</v>
      </c>
      <c r="L26" s="9"/>
    </row>
    <row r="27" spans="1:16" x14ac:dyDescent="0.2">
      <c r="A27" s="43"/>
      <c r="B27" s="2" t="s">
        <v>285</v>
      </c>
      <c r="C27" s="141">
        <v>533.13733333333323</v>
      </c>
      <c r="D27" s="141">
        <v>538.25400000000002</v>
      </c>
      <c r="E27" s="141">
        <v>543.34333333333348</v>
      </c>
      <c r="F27" s="141">
        <v>548.4236666666668</v>
      </c>
      <c r="G27" s="57">
        <v>554.82266666666681</v>
      </c>
      <c r="H27" s="58">
        <v>1.1667986611324288</v>
      </c>
      <c r="I27" s="58">
        <v>0.93501346600983748</v>
      </c>
      <c r="J27" s="58">
        <v>1.1113818452388826</v>
      </c>
      <c r="K27" s="58">
        <v>1.1100353675254722</v>
      </c>
      <c r="L27" s="9"/>
    </row>
    <row r="28" spans="1:16" x14ac:dyDescent="0.2">
      <c r="A28" s="43"/>
      <c r="B28" s="2" t="s">
        <v>286</v>
      </c>
      <c r="C28" s="141">
        <v>481.60266666666655</v>
      </c>
      <c r="D28" s="141">
        <v>492.279</v>
      </c>
      <c r="E28" s="141">
        <v>502.96166666666682</v>
      </c>
      <c r="F28" s="141">
        <v>513.63133333333315</v>
      </c>
      <c r="G28" s="57">
        <v>524.16099999999994</v>
      </c>
      <c r="H28" s="58">
        <v>2.0500436759439911</v>
      </c>
      <c r="I28" s="58">
        <v>2.1213677649389417</v>
      </c>
      <c r="J28" s="58">
        <v>1.0499625454780586</v>
      </c>
      <c r="K28" s="58">
        <v>1.0396140438917321</v>
      </c>
      <c r="L28" s="9"/>
    </row>
    <row r="29" spans="1:16" x14ac:dyDescent="0.2">
      <c r="A29" s="43"/>
      <c r="B29" s="2" t="s">
        <v>292</v>
      </c>
      <c r="C29" s="141">
        <v>482.39033333333344</v>
      </c>
      <c r="D29" s="141">
        <v>490.63533333333322</v>
      </c>
      <c r="E29" s="141">
        <v>498.90233333333322</v>
      </c>
      <c r="F29" s="141">
        <v>507.20499999999998</v>
      </c>
      <c r="G29" s="57">
        <v>515.73666666666679</v>
      </c>
      <c r="H29" s="58">
        <v>1.6820943536965949</v>
      </c>
      <c r="I29" s="58">
        <v>1.6641867780400776</v>
      </c>
      <c r="J29" s="58">
        <v>1.0330875119089411</v>
      </c>
      <c r="K29" s="58">
        <v>1.026606842129516</v>
      </c>
      <c r="L29" s="9"/>
    </row>
    <row r="30" spans="1:16" x14ac:dyDescent="0.2">
      <c r="A30" s="43"/>
      <c r="B30" s="2" t="s">
        <v>293</v>
      </c>
      <c r="C30" s="141">
        <v>404.67200000000008</v>
      </c>
      <c r="D30" s="141">
        <v>413.92933333333343</v>
      </c>
      <c r="E30" s="141">
        <v>423.25333333333322</v>
      </c>
      <c r="F30" s="141">
        <v>432.63933333333347</v>
      </c>
      <c r="G30" s="57">
        <v>442.32333333333344</v>
      </c>
      <c r="H30" s="58">
        <v>2.2383540408561942</v>
      </c>
      <c r="I30" s="58">
        <v>2.2175844254032961</v>
      </c>
      <c r="J30" s="58">
        <v>0.88603107249682167</v>
      </c>
      <c r="K30" s="58">
        <v>0.87568241593508067</v>
      </c>
      <c r="L30" s="9"/>
    </row>
    <row r="31" spans="1:16" x14ac:dyDescent="0.2">
      <c r="A31" s="43"/>
      <c r="B31" s="2" t="s">
        <v>290</v>
      </c>
      <c r="C31" s="141">
        <v>419.84300000000002</v>
      </c>
      <c r="D31" s="141">
        <v>422.21</v>
      </c>
      <c r="E31" s="141">
        <v>424.55866666666657</v>
      </c>
      <c r="F31" s="141">
        <v>426.858</v>
      </c>
      <c r="G31" s="57">
        <v>429.70633333333319</v>
      </c>
      <c r="H31" s="58">
        <v>0.66727889212176983</v>
      </c>
      <c r="I31" s="58">
        <v>0.54158200358649378</v>
      </c>
      <c r="J31" s="58">
        <v>0.86075758317522599</v>
      </c>
      <c r="K31" s="58">
        <v>0.86398072459404185</v>
      </c>
      <c r="L31" s="9"/>
    </row>
    <row r="32" spans="1:16" x14ac:dyDescent="0.2">
      <c r="A32" s="43"/>
      <c r="B32" s="2" t="s">
        <v>287</v>
      </c>
      <c r="C32" s="141">
        <v>376.11766666666671</v>
      </c>
      <c r="D32" s="141">
        <v>381.28300000000007</v>
      </c>
      <c r="E32" s="141">
        <v>386.26133333333325</v>
      </c>
      <c r="F32" s="141">
        <v>391.0436666666667</v>
      </c>
      <c r="G32" s="57">
        <v>395.87366666666674</v>
      </c>
      <c r="H32" s="58">
        <v>1.2351561760792329</v>
      </c>
      <c r="I32" s="58">
        <v>1.2381082237932439</v>
      </c>
      <c r="J32" s="58">
        <v>0.79298635865901101</v>
      </c>
      <c r="K32" s="58">
        <v>0.79149082475806387</v>
      </c>
      <c r="L32" s="9"/>
    </row>
    <row r="33" spans="1:14" x14ac:dyDescent="0.2">
      <c r="A33" s="43"/>
      <c r="B33" s="2" t="s">
        <v>289</v>
      </c>
      <c r="C33" s="141">
        <v>352.07600000000008</v>
      </c>
      <c r="D33" s="141">
        <v>357.40366666666654</v>
      </c>
      <c r="E33" s="141">
        <v>362.548</v>
      </c>
      <c r="F33" s="141">
        <v>367.47933333333344</v>
      </c>
      <c r="G33" s="57">
        <v>372.55533333333346</v>
      </c>
      <c r="H33" s="58">
        <v>1.3813021684666138</v>
      </c>
      <c r="I33" s="58">
        <v>1.3601877084781666</v>
      </c>
      <c r="J33" s="58">
        <v>0.74627670909910016</v>
      </c>
      <c r="K33" s="58">
        <v>0.74379550268864314</v>
      </c>
      <c r="L33" s="9"/>
    </row>
    <row r="34" spans="1:14" x14ac:dyDescent="0.2">
      <c r="A34" s="43"/>
      <c r="B34" s="2" t="s">
        <v>294</v>
      </c>
      <c r="C34" s="141">
        <v>326.09899999999999</v>
      </c>
      <c r="D34" s="141">
        <v>327.77233333333334</v>
      </c>
      <c r="E34" s="141">
        <v>329.30700000000002</v>
      </c>
      <c r="F34" s="141">
        <v>330.71433333333334</v>
      </c>
      <c r="G34" s="57">
        <v>332.15866666666676</v>
      </c>
      <c r="H34" s="58">
        <v>0.43673139859881083</v>
      </c>
      <c r="I34" s="58">
        <v>0.42736210688911758</v>
      </c>
      <c r="J34" s="58">
        <v>0.6653569402453281</v>
      </c>
      <c r="K34" s="58">
        <v>0.66938140868150253</v>
      </c>
      <c r="L34" s="9"/>
    </row>
    <row r="35" spans="1:14" x14ac:dyDescent="0.2">
      <c r="A35" s="43"/>
      <c r="B35" s="2" t="s">
        <v>295</v>
      </c>
      <c r="C35" s="141">
        <v>291.62566666666663</v>
      </c>
      <c r="D35" s="141">
        <v>293.11566666666664</v>
      </c>
      <c r="E35" s="141">
        <v>294.59766666666661</v>
      </c>
      <c r="F35" s="141">
        <v>296.06099999999998</v>
      </c>
      <c r="G35" s="57">
        <v>297.2</v>
      </c>
      <c r="H35" s="58">
        <v>0.38471801419301954</v>
      </c>
      <c r="I35" s="58">
        <v>0.49672264885556316</v>
      </c>
      <c r="J35" s="58">
        <v>0.59533019151764255</v>
      </c>
      <c r="K35" s="58">
        <v>0.59924142760364474</v>
      </c>
      <c r="L35" s="9"/>
    </row>
    <row r="36" spans="1:14" x14ac:dyDescent="0.2">
      <c r="A36" s="43"/>
      <c r="B36" s="2" t="s">
        <v>296</v>
      </c>
      <c r="C36" s="141">
        <v>265.22166666666658</v>
      </c>
      <c r="D36" s="141">
        <v>269.13666666666654</v>
      </c>
      <c r="E36" s="141">
        <v>273.0836666666666</v>
      </c>
      <c r="F36" s="141">
        <v>277.09699999999998</v>
      </c>
      <c r="G36" s="57">
        <v>281.02133333333325</v>
      </c>
      <c r="H36" s="58">
        <v>1.4162308986864769</v>
      </c>
      <c r="I36" s="58">
        <v>1.4696350691058235</v>
      </c>
      <c r="J36" s="58">
        <v>0.56292222137912695</v>
      </c>
      <c r="K36" s="58">
        <v>0.56085739717384986</v>
      </c>
      <c r="L36" s="9"/>
    </row>
    <row r="37" spans="1:14" x14ac:dyDescent="0.2">
      <c r="A37" s="43"/>
      <c r="B37" s="2" t="s">
        <v>297</v>
      </c>
      <c r="C37" s="141">
        <v>236.48099999999999</v>
      </c>
      <c r="D37" s="141">
        <v>244.39033333333339</v>
      </c>
      <c r="E37" s="141">
        <v>252.11099999999999</v>
      </c>
      <c r="F37" s="141">
        <v>259.63233333333341</v>
      </c>
      <c r="G37" s="57">
        <v>267.10133333333329</v>
      </c>
      <c r="H37" s="58">
        <v>2.8767603418680121</v>
      </c>
      <c r="I37" s="58">
        <v>2.9833419935399119</v>
      </c>
      <c r="J37" s="58">
        <v>0.53503865386255378</v>
      </c>
      <c r="K37" s="58">
        <v>0.52550808812620409</v>
      </c>
      <c r="L37" s="9"/>
    </row>
    <row r="38" spans="1:14" x14ac:dyDescent="0.2">
      <c r="A38" s="43"/>
      <c r="B38" s="2" t="s">
        <v>299</v>
      </c>
      <c r="C38" s="141">
        <v>252.35866666666661</v>
      </c>
      <c r="D38" s="141">
        <v>254.65733333333341</v>
      </c>
      <c r="E38" s="141">
        <v>256.65966666666674</v>
      </c>
      <c r="F38" s="141">
        <v>258.35466666666673</v>
      </c>
      <c r="G38" s="57">
        <v>259.78733333333327</v>
      </c>
      <c r="H38" s="58">
        <v>0.55453485131544689</v>
      </c>
      <c r="I38" s="58">
        <v>0.66040762150656462</v>
      </c>
      <c r="J38" s="58">
        <v>0.5203877621372508</v>
      </c>
      <c r="K38" s="58">
        <v>0.52292203053221176</v>
      </c>
      <c r="L38" s="9"/>
    </row>
    <row r="39" spans="1:14" x14ac:dyDescent="0.2">
      <c r="A39" s="43"/>
      <c r="B39" s="2" t="s">
        <v>301</v>
      </c>
      <c r="C39" s="141">
        <v>187.58233333333328</v>
      </c>
      <c r="D39" s="141">
        <v>191.25300000000004</v>
      </c>
      <c r="E39" s="141">
        <v>195.02133333333336</v>
      </c>
      <c r="F39" s="141">
        <v>198.85299999999995</v>
      </c>
      <c r="G39" s="57">
        <v>203.19933333333336</v>
      </c>
      <c r="H39" s="58">
        <v>2.1857016657196082</v>
      </c>
      <c r="I39" s="58">
        <v>1.9647423187890256</v>
      </c>
      <c r="J39" s="58">
        <v>0.40703465016685947</v>
      </c>
      <c r="K39" s="58">
        <v>0.40248785082556482</v>
      </c>
      <c r="L39" s="9"/>
    </row>
    <row r="40" spans="1:14" x14ac:dyDescent="0.2">
      <c r="A40" s="43"/>
      <c r="B40" s="2" t="s">
        <v>300</v>
      </c>
      <c r="C40" s="141">
        <v>156.90799999999999</v>
      </c>
      <c r="D40" s="141">
        <v>159.94833333333332</v>
      </c>
      <c r="E40" s="141">
        <v>162.95766666666663</v>
      </c>
      <c r="F40" s="141">
        <v>165.93633333333332</v>
      </c>
      <c r="G40" s="57">
        <v>168.87966666666671</v>
      </c>
      <c r="H40" s="58">
        <v>1.7737726718480618</v>
      </c>
      <c r="I40" s="58">
        <v>1.827877587839799</v>
      </c>
      <c r="J40" s="58">
        <v>0.33828790141353404</v>
      </c>
      <c r="K40" s="58">
        <v>0.33586296499025853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ht="14.25" customHeight="1" x14ac:dyDescent="0.2">
      <c r="A42" s="43"/>
      <c r="B42" s="201" t="s">
        <v>243</v>
      </c>
      <c r="C42" s="201"/>
      <c r="D42" s="201"/>
      <c r="E42" s="201"/>
      <c r="F42" s="201"/>
      <c r="G42" s="201"/>
      <c r="H42" s="201" t="s">
        <v>115</v>
      </c>
      <c r="I42" s="201"/>
      <c r="J42" s="201"/>
      <c r="K42" s="201"/>
      <c r="L42" s="9"/>
    </row>
    <row r="43" spans="1:14" x14ac:dyDescent="0.2">
      <c r="A43" s="43"/>
      <c r="B43" s="201" t="s">
        <v>246</v>
      </c>
      <c r="C43" s="201"/>
      <c r="D43" s="201"/>
      <c r="E43" s="201"/>
      <c r="F43" s="201"/>
      <c r="G43" s="201"/>
      <c r="H43" s="201" t="s">
        <v>244</v>
      </c>
      <c r="I43" s="201"/>
      <c r="J43" s="201"/>
      <c r="K43" s="201"/>
      <c r="L43" s="9"/>
      <c r="N43" s="45" t="s">
        <v>291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22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22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22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22" ht="24.75" customHeight="1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22" ht="23.25" customHeight="1" x14ac:dyDescent="0.2">
      <c r="A53" s="43"/>
      <c r="B53" s="171" t="s">
        <v>276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22" ht="15.6" customHeight="1" x14ac:dyDescent="0.2">
      <c r="A54" s="43"/>
      <c r="B54" s="171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  <c r="V54" s="146" t="s">
        <v>109</v>
      </c>
    </row>
    <row r="55" spans="1:22" ht="15.6" customHeight="1" x14ac:dyDescent="0.2">
      <c r="A55" s="43"/>
      <c r="B55" s="171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  <c r="V55" s="147">
        <v>2014</v>
      </c>
    </row>
    <row r="56" spans="1:22" ht="15.6" customHeight="1" x14ac:dyDescent="0.2">
      <c r="A56" s="43"/>
      <c r="B56" s="171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22" ht="15.6" customHeight="1" x14ac:dyDescent="0.2">
      <c r="A57" s="43"/>
      <c r="B57" s="171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22" ht="15.6" customHeight="1" x14ac:dyDescent="0.2">
      <c r="A58" s="62"/>
      <c r="B58" s="172" t="s">
        <v>191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B42:G42"/>
    <mergeCell ref="B43:G43"/>
    <mergeCell ref="H42:K42"/>
    <mergeCell ref="H43:K4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/>
    <pageSetUpPr fitToPage="1"/>
  </sheetPr>
  <dimension ref="A1:O58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199" t="s">
        <v>5</v>
      </c>
      <c r="D11" s="199"/>
      <c r="E11" s="199"/>
      <c r="F11" s="199"/>
      <c r="G11" s="199"/>
      <c r="H11" s="199"/>
      <c r="I11" s="199"/>
      <c r="J11" s="199"/>
      <c r="K11" s="199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38334.145333333341</v>
      </c>
      <c r="D17" s="50">
        <v>38834.759666666672</v>
      </c>
      <c r="E17" s="50">
        <v>39334.157000000007</v>
      </c>
      <c r="F17" s="50">
        <v>39834.409333333344</v>
      </c>
      <c r="G17" s="51">
        <v>40334.703999999998</v>
      </c>
      <c r="H17" s="52">
        <v>1.2559359484414667</v>
      </c>
      <c r="I17" s="52">
        <v>1.2718013337195355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18294.487666666668</v>
      </c>
      <c r="D18" s="56">
        <v>18503.540666666671</v>
      </c>
      <c r="E18" s="56">
        <v>18718.476333333332</v>
      </c>
      <c r="F18" s="56">
        <v>18933.544333333339</v>
      </c>
      <c r="G18" s="57">
        <v>19144.394666666663</v>
      </c>
      <c r="H18" s="58">
        <v>1.1136337160185805</v>
      </c>
      <c r="I18" s="58">
        <v>1.1489610381215654</v>
      </c>
      <c r="J18" s="58">
        <v>47.463828336676684</v>
      </c>
      <c r="K18" s="58">
        <v>47.530626536715815</v>
      </c>
      <c r="L18" s="9"/>
    </row>
    <row r="19" spans="1:15" x14ac:dyDescent="0.2">
      <c r="A19" s="43"/>
      <c r="B19" s="14" t="s">
        <v>2</v>
      </c>
      <c r="C19" s="51">
        <v>6614.8580000000002</v>
      </c>
      <c r="D19" s="51">
        <v>6710.8723333333328</v>
      </c>
      <c r="E19" s="51">
        <v>6806.5640000000012</v>
      </c>
      <c r="F19" s="51">
        <v>6902.117000000002</v>
      </c>
      <c r="G19" s="51">
        <v>6998.4049999999997</v>
      </c>
      <c r="H19" s="59">
        <v>1.3950502432803935</v>
      </c>
      <c r="I19" s="59">
        <v>1.4038360617780299</v>
      </c>
      <c r="J19" s="59">
        <v>17.350827714020163</v>
      </c>
      <c r="K19" s="59">
        <v>17.32702232947214</v>
      </c>
      <c r="L19" s="9"/>
      <c r="N19" s="45" t="s">
        <v>2</v>
      </c>
      <c r="O19" s="68">
        <v>17.350827714020163</v>
      </c>
    </row>
    <row r="20" spans="1:15" x14ac:dyDescent="0.2">
      <c r="A20" s="43"/>
      <c r="B20" s="2" t="s">
        <v>280</v>
      </c>
      <c r="C20" s="141">
        <v>3113.7530000000006</v>
      </c>
      <c r="D20" s="141">
        <v>3154.9599999999991</v>
      </c>
      <c r="E20" s="141">
        <v>3191.5446666666676</v>
      </c>
      <c r="F20" s="141">
        <v>3230.9966666666664</v>
      </c>
      <c r="G20" s="57">
        <v>3272.0433333333335</v>
      </c>
      <c r="H20" s="58">
        <v>1.2704026311798566</v>
      </c>
      <c r="I20" s="58">
        <v>1.2361412457123411</v>
      </c>
      <c r="J20" s="58">
        <v>8.1122284505505071</v>
      </c>
      <c r="K20" s="58">
        <v>8.1110696022370181</v>
      </c>
      <c r="L20" s="9"/>
      <c r="N20" s="45" t="s">
        <v>12</v>
      </c>
      <c r="O20" s="68">
        <v>82.64917228597983</v>
      </c>
    </row>
    <row r="21" spans="1:15" x14ac:dyDescent="0.2">
      <c r="A21" s="43"/>
      <c r="B21" s="2" t="s">
        <v>279</v>
      </c>
      <c r="C21" s="141">
        <v>2050.3833333333328</v>
      </c>
      <c r="D21" s="141">
        <v>2077.0349999999999</v>
      </c>
      <c r="E21" s="141">
        <v>2103.8796666666658</v>
      </c>
      <c r="F21" s="141">
        <v>2130.8813333333328</v>
      </c>
      <c r="G21" s="57">
        <v>2158.0133333333329</v>
      </c>
      <c r="H21" s="58">
        <v>1.2732759715698316</v>
      </c>
      <c r="I21" s="58">
        <v>1.2834225785093301</v>
      </c>
      <c r="J21" s="58">
        <v>5.3502644604342029</v>
      </c>
      <c r="K21" s="58">
        <v>5.3493483874761916</v>
      </c>
      <c r="L21" s="9"/>
    </row>
    <row r="22" spans="1:15" x14ac:dyDescent="0.2">
      <c r="A22" s="43"/>
      <c r="B22" s="2" t="s">
        <v>282</v>
      </c>
      <c r="C22" s="141">
        <v>1500.6493333333337</v>
      </c>
      <c r="D22" s="141">
        <v>1522.6803333333337</v>
      </c>
      <c r="E22" s="141">
        <v>1544.461</v>
      </c>
      <c r="F22" s="141">
        <v>1566.0903333333331</v>
      </c>
      <c r="G22" s="57">
        <v>1587.8593333333331</v>
      </c>
      <c r="H22" s="58">
        <v>1.3900219889401821</v>
      </c>
      <c r="I22" s="58">
        <v>1.4004454196857807</v>
      </c>
      <c r="J22" s="58">
        <v>3.9367075393272581</v>
      </c>
      <c r="K22" s="58">
        <v>3.9315013314954119</v>
      </c>
      <c r="L22" s="9"/>
    </row>
    <row r="23" spans="1:15" x14ac:dyDescent="0.2">
      <c r="A23" s="43"/>
      <c r="B23" s="2" t="s">
        <v>281</v>
      </c>
      <c r="C23" s="141">
        <v>896.20699999999999</v>
      </c>
      <c r="D23" s="141">
        <v>905.95766666666646</v>
      </c>
      <c r="E23" s="141">
        <v>915.47433333333311</v>
      </c>
      <c r="F23" s="141">
        <v>924.76599999999996</v>
      </c>
      <c r="G23" s="57">
        <v>934.35</v>
      </c>
      <c r="H23" s="58">
        <v>1.0363702817793863</v>
      </c>
      <c r="I23" s="58">
        <v>1.0149565452954867</v>
      </c>
      <c r="J23" s="58">
        <v>2.3164915255111334</v>
      </c>
      <c r="K23" s="58">
        <v>2.3215255741878362</v>
      </c>
      <c r="L23" s="9"/>
    </row>
    <row r="24" spans="1:15" x14ac:dyDescent="0.2">
      <c r="A24" s="43"/>
      <c r="B24" s="2" t="s">
        <v>283</v>
      </c>
      <c r="C24" s="141">
        <v>791.49800000000005</v>
      </c>
      <c r="D24" s="141">
        <v>803.91633333333311</v>
      </c>
      <c r="E24" s="141">
        <v>815.81666666666661</v>
      </c>
      <c r="F24" s="141">
        <v>827.13933333333307</v>
      </c>
      <c r="G24" s="57">
        <v>838.2896666666669</v>
      </c>
      <c r="H24" s="58">
        <v>1.3480598593224258</v>
      </c>
      <c r="I24" s="58">
        <v>1.3878935218288202</v>
      </c>
      <c r="J24" s="58">
        <v>2.0783335032449153</v>
      </c>
      <c r="K24" s="58">
        <v>2.0764443283490204</v>
      </c>
      <c r="L24" s="9"/>
    </row>
    <row r="25" spans="1:15" x14ac:dyDescent="0.2">
      <c r="A25" s="43"/>
      <c r="B25" s="2" t="s">
        <v>284</v>
      </c>
      <c r="C25" s="141">
        <v>659.89700000000005</v>
      </c>
      <c r="D25" s="141">
        <v>669.30366666666669</v>
      </c>
      <c r="E25" s="141">
        <v>678.37966666666694</v>
      </c>
      <c r="F25" s="141">
        <v>687.14666666666653</v>
      </c>
      <c r="G25" s="57">
        <v>696.02066666666644</v>
      </c>
      <c r="H25" s="58">
        <v>1.2914273517540931</v>
      </c>
      <c r="I25" s="58">
        <v>1.2923441592932461</v>
      </c>
      <c r="J25" s="58">
        <v>1.7256124320799937</v>
      </c>
      <c r="K25" s="58">
        <v>1.7250077964421171</v>
      </c>
      <c r="L25" s="9"/>
    </row>
    <row r="26" spans="1:15" x14ac:dyDescent="0.2">
      <c r="A26" s="43"/>
      <c r="B26" s="2" t="s">
        <v>288</v>
      </c>
      <c r="C26" s="141">
        <v>519.02833333333319</v>
      </c>
      <c r="D26" s="141">
        <v>523.81299999999999</v>
      </c>
      <c r="E26" s="141">
        <v>528.58399999999995</v>
      </c>
      <c r="F26" s="141">
        <v>533.37166666666644</v>
      </c>
      <c r="G26" s="57">
        <v>538.40066666666644</v>
      </c>
      <c r="H26" s="58">
        <v>0.94286973123807183</v>
      </c>
      <c r="I26" s="58">
        <v>0.90575323253569984</v>
      </c>
      <c r="J26" s="58">
        <v>1.3348323237147508</v>
      </c>
      <c r="K26" s="58">
        <v>1.3389721991442767</v>
      </c>
      <c r="L26" s="9"/>
    </row>
    <row r="27" spans="1:15" x14ac:dyDescent="0.2">
      <c r="A27" s="43"/>
      <c r="B27" s="2" t="s">
        <v>285</v>
      </c>
      <c r="C27" s="141">
        <v>432.57466666666659</v>
      </c>
      <c r="D27" s="141">
        <v>437.87333333333322</v>
      </c>
      <c r="E27" s="141">
        <v>443.01333333333321</v>
      </c>
      <c r="F27" s="141">
        <v>448.00766666666658</v>
      </c>
      <c r="G27" s="57">
        <v>453.10833333333346</v>
      </c>
      <c r="H27" s="58">
        <v>1.1385221830281678</v>
      </c>
      <c r="I27" s="58">
        <v>1.1273550833684531</v>
      </c>
      <c r="J27" s="58">
        <v>1.1233709148661002</v>
      </c>
      <c r="K27" s="58">
        <v>1.1246750589866907</v>
      </c>
      <c r="L27" s="9"/>
    </row>
    <row r="28" spans="1:15" x14ac:dyDescent="0.2">
      <c r="A28" s="43"/>
      <c r="B28" s="2" t="s">
        <v>286</v>
      </c>
      <c r="C28" s="141">
        <v>381.75833333333344</v>
      </c>
      <c r="D28" s="141">
        <v>391.32400000000007</v>
      </c>
      <c r="E28" s="141">
        <v>400.89933333333329</v>
      </c>
      <c r="F28" s="141">
        <v>410.49233333333342</v>
      </c>
      <c r="G28" s="57">
        <v>419.95133333333325</v>
      </c>
      <c r="H28" s="58">
        <v>2.3043061299560907</v>
      </c>
      <c r="I28" s="58">
        <v>2.3928700305480222</v>
      </c>
      <c r="J28" s="58">
        <v>1.0411662704487263</v>
      </c>
      <c r="K28" s="58">
        <v>1.0304968498424159</v>
      </c>
      <c r="L28" s="9"/>
    </row>
    <row r="29" spans="1:15" x14ac:dyDescent="0.2">
      <c r="A29" s="43"/>
      <c r="B29" s="2" t="s">
        <v>292</v>
      </c>
      <c r="C29" s="141">
        <v>372.28533333333326</v>
      </c>
      <c r="D29" s="141">
        <v>380.33433333333329</v>
      </c>
      <c r="E29" s="141">
        <v>388.24666666666656</v>
      </c>
      <c r="F29" s="141">
        <v>396.03266666666673</v>
      </c>
      <c r="G29" s="57">
        <v>403.95333333333343</v>
      </c>
      <c r="H29" s="58">
        <v>2.0000033667256556</v>
      </c>
      <c r="I29" s="58">
        <v>2.0054261036798415</v>
      </c>
      <c r="J29" s="58">
        <v>1.0015031555291281</v>
      </c>
      <c r="K29" s="58">
        <v>0.99419741197283795</v>
      </c>
      <c r="L29" s="9"/>
    </row>
    <row r="30" spans="1:15" x14ac:dyDescent="0.2">
      <c r="A30" s="43"/>
      <c r="B30" s="2" t="s">
        <v>290</v>
      </c>
      <c r="C30" s="141">
        <v>353.91066666666654</v>
      </c>
      <c r="D30" s="141">
        <v>356.68466666666654</v>
      </c>
      <c r="E30" s="141">
        <v>359.41766666666678</v>
      </c>
      <c r="F30" s="141">
        <v>362.05233333333325</v>
      </c>
      <c r="G30" s="57">
        <v>365.17133333333328</v>
      </c>
      <c r="H30" s="58">
        <v>0.86147766851385477</v>
      </c>
      <c r="I30" s="58">
        <v>0.73303760805667473</v>
      </c>
      <c r="J30" s="58">
        <v>0.90535270404695001</v>
      </c>
      <c r="K30" s="58">
        <v>0.90889344010021167</v>
      </c>
      <c r="L30" s="9"/>
    </row>
    <row r="31" spans="1:15" x14ac:dyDescent="0.2">
      <c r="A31" s="43"/>
      <c r="B31" s="2" t="s">
        <v>293</v>
      </c>
      <c r="C31" s="141">
        <v>314.13299999999998</v>
      </c>
      <c r="D31" s="141">
        <v>322.71133333333336</v>
      </c>
      <c r="E31" s="141">
        <v>331.31166666666678</v>
      </c>
      <c r="F31" s="141">
        <v>339.94266666666658</v>
      </c>
      <c r="G31" s="57">
        <v>348.90833333333325</v>
      </c>
      <c r="H31" s="58">
        <v>2.6374055232843086</v>
      </c>
      <c r="I31" s="58">
        <v>2.6050999310819556</v>
      </c>
      <c r="J31" s="58">
        <v>0.86503258666118699</v>
      </c>
      <c r="K31" s="58">
        <v>0.85338950007275083</v>
      </c>
      <c r="L31" s="9"/>
    </row>
    <row r="32" spans="1:15" x14ac:dyDescent="0.2">
      <c r="A32" s="43"/>
      <c r="B32" s="2" t="s">
        <v>287</v>
      </c>
      <c r="C32" s="141">
        <v>312.51233333333323</v>
      </c>
      <c r="D32" s="141">
        <v>317.9670000000001</v>
      </c>
      <c r="E32" s="141">
        <v>323.18299999999999</v>
      </c>
      <c r="F32" s="141">
        <v>328.18599999999998</v>
      </c>
      <c r="G32" s="57">
        <v>333.29633333333322</v>
      </c>
      <c r="H32" s="58">
        <v>1.5571454398826345</v>
      </c>
      <c r="I32" s="58">
        <v>1.548039346128971</v>
      </c>
      <c r="J32" s="58">
        <v>0.82632646401305743</v>
      </c>
      <c r="K32" s="58">
        <v>0.82387565296562515</v>
      </c>
      <c r="L32" s="9"/>
    </row>
    <row r="33" spans="1:14" x14ac:dyDescent="0.2">
      <c r="A33" s="43"/>
      <c r="B33" s="2" t="s">
        <v>289</v>
      </c>
      <c r="C33" s="141">
        <v>279.8936666666666</v>
      </c>
      <c r="D33" s="141">
        <v>285.2023333333334</v>
      </c>
      <c r="E33" s="141">
        <v>290.38566666666662</v>
      </c>
      <c r="F33" s="141">
        <v>295.42933333333326</v>
      </c>
      <c r="G33" s="57">
        <v>300.55833333333334</v>
      </c>
      <c r="H33" s="58">
        <v>1.7361173794522955</v>
      </c>
      <c r="I33" s="58">
        <v>1.7368855441671105</v>
      </c>
      <c r="J33" s="58">
        <v>0.74516062726860066</v>
      </c>
      <c r="K33" s="58">
        <v>0.74164356464078074</v>
      </c>
      <c r="L33" s="9"/>
    </row>
    <row r="34" spans="1:14" x14ac:dyDescent="0.2">
      <c r="A34" s="43"/>
      <c r="B34" s="2" t="s">
        <v>294</v>
      </c>
      <c r="C34" s="141">
        <v>266.80599999999998</v>
      </c>
      <c r="D34" s="141">
        <v>269.09366666666659</v>
      </c>
      <c r="E34" s="141">
        <v>271.23700000000002</v>
      </c>
      <c r="F34" s="141">
        <v>273.25766666666675</v>
      </c>
      <c r="G34" s="57">
        <v>275.23200000000003</v>
      </c>
      <c r="H34" s="58">
        <v>0.72251708704724749</v>
      </c>
      <c r="I34" s="58">
        <v>0.7449819407627789</v>
      </c>
      <c r="J34" s="58">
        <v>0.68237019912182828</v>
      </c>
      <c r="K34" s="58">
        <v>0.68598398028210594</v>
      </c>
      <c r="L34" s="9"/>
    </row>
    <row r="35" spans="1:14" x14ac:dyDescent="0.2">
      <c r="A35" s="43"/>
      <c r="B35" s="2" t="s">
        <v>295</v>
      </c>
      <c r="C35" s="141">
        <v>239.20400000000001</v>
      </c>
      <c r="D35" s="141">
        <v>240.83166666666659</v>
      </c>
      <c r="E35" s="141">
        <v>242.48566666666659</v>
      </c>
      <c r="F35" s="141">
        <v>244.16866666666661</v>
      </c>
      <c r="G35" s="57">
        <v>245.6843333333334</v>
      </c>
      <c r="H35" s="58">
        <v>0.6207457686354001</v>
      </c>
      <c r="I35" s="58">
        <v>0.69406164213143828</v>
      </c>
      <c r="J35" s="58">
        <v>0.60911401093543027</v>
      </c>
      <c r="K35" s="58">
        <v>0.61295917462580984</v>
      </c>
      <c r="L35" s="9"/>
    </row>
    <row r="36" spans="1:14" x14ac:dyDescent="0.2">
      <c r="A36" s="43"/>
      <c r="B36" s="2" t="s">
        <v>296</v>
      </c>
      <c r="C36" s="141">
        <v>211.43633333333327</v>
      </c>
      <c r="D36" s="141">
        <v>215.37166666666673</v>
      </c>
      <c r="E36" s="141">
        <v>219.32200000000003</v>
      </c>
      <c r="F36" s="141">
        <v>223.33</v>
      </c>
      <c r="G36" s="57">
        <v>227.27666666666673</v>
      </c>
      <c r="H36" s="58">
        <v>1.7671905550829425</v>
      </c>
      <c r="I36" s="58">
        <v>1.8274500506105129</v>
      </c>
      <c r="J36" s="58">
        <v>0.56347671887381823</v>
      </c>
      <c r="K36" s="58">
        <v>0.56064594338824048</v>
      </c>
      <c r="L36" s="9"/>
    </row>
    <row r="37" spans="1:14" x14ac:dyDescent="0.2">
      <c r="A37" s="43"/>
      <c r="B37" s="2" t="s">
        <v>299</v>
      </c>
      <c r="C37" s="141">
        <v>212.46600000000001</v>
      </c>
      <c r="D37" s="141">
        <v>215.154</v>
      </c>
      <c r="E37" s="141">
        <v>217.54633333333328</v>
      </c>
      <c r="F37" s="141">
        <v>219.68266666666673</v>
      </c>
      <c r="G37" s="57">
        <v>221.75233333333341</v>
      </c>
      <c r="H37" s="58">
        <v>0.94211650744711051</v>
      </c>
      <c r="I37" s="58">
        <v>0.98201302710998473</v>
      </c>
      <c r="J37" s="58">
        <v>0.54978049010433649</v>
      </c>
      <c r="K37" s="58">
        <v>0.55148970536595043</v>
      </c>
      <c r="L37" s="9"/>
    </row>
    <row r="38" spans="1:14" x14ac:dyDescent="0.2">
      <c r="A38" s="43"/>
      <c r="B38" s="2" t="s">
        <v>297</v>
      </c>
      <c r="C38" s="141">
        <v>165.69166666666672</v>
      </c>
      <c r="D38" s="141">
        <v>172.19833333333338</v>
      </c>
      <c r="E38" s="141">
        <v>178.79366666666672</v>
      </c>
      <c r="F38" s="141">
        <v>185.50066666666672</v>
      </c>
      <c r="G38" s="57">
        <v>192.26266666666663</v>
      </c>
      <c r="H38" s="58">
        <v>3.6452699181673598</v>
      </c>
      <c r="I38" s="58">
        <v>3.7512514425380505</v>
      </c>
      <c r="J38" s="58">
        <v>0.47666809868411736</v>
      </c>
      <c r="K38" s="58">
        <v>0.46567947101813856</v>
      </c>
      <c r="L38" s="9"/>
    </row>
    <row r="39" spans="1:14" x14ac:dyDescent="0.2">
      <c r="A39" s="43"/>
      <c r="B39" s="2" t="s">
        <v>301</v>
      </c>
      <c r="C39" s="141">
        <v>152.804</v>
      </c>
      <c r="D39" s="141">
        <v>156.52433333333332</v>
      </c>
      <c r="E39" s="141">
        <v>160.25800000000001</v>
      </c>
      <c r="F39" s="141">
        <v>163.93166666666662</v>
      </c>
      <c r="G39" s="57">
        <v>168.148</v>
      </c>
      <c r="H39" s="58">
        <v>2.5720066287782783</v>
      </c>
      <c r="I39" s="58">
        <v>2.2923452599349803</v>
      </c>
      <c r="J39" s="58">
        <v>0.41688170068137848</v>
      </c>
      <c r="K39" s="58">
        <v>0.4115328165026636</v>
      </c>
      <c r="L39" s="9"/>
    </row>
    <row r="40" spans="1:14" x14ac:dyDescent="0.2">
      <c r="A40" s="43"/>
      <c r="B40" s="2" t="s">
        <v>300</v>
      </c>
      <c r="C40" s="141">
        <v>121.5113333333333</v>
      </c>
      <c r="D40" s="141">
        <v>124.33133333333336</v>
      </c>
      <c r="E40" s="141">
        <v>127.13566666666664</v>
      </c>
      <c r="F40" s="141">
        <v>129.94433333333336</v>
      </c>
      <c r="G40" s="57">
        <v>132.715</v>
      </c>
      <c r="H40" s="58">
        <v>2.132195068144549</v>
      </c>
      <c r="I40" s="58">
        <v>2.2091886095431335</v>
      </c>
      <c r="J40" s="58">
        <v>0.3290342728187618</v>
      </c>
      <c r="K40" s="58">
        <v>0.32621127188296534</v>
      </c>
      <c r="L40" s="9"/>
    </row>
    <row r="41" spans="1:14" x14ac:dyDescent="0.2">
      <c r="A41" s="43"/>
      <c r="B41" s="2" t="s">
        <v>298</v>
      </c>
      <c r="C41" s="141">
        <v>76.396333333333317</v>
      </c>
      <c r="D41" s="141">
        <v>77.078666666666692</v>
      </c>
      <c r="E41" s="141">
        <v>77.741</v>
      </c>
      <c r="F41" s="141">
        <v>78.397333333333307</v>
      </c>
      <c r="G41" s="57">
        <v>78.909000000000006</v>
      </c>
      <c r="H41" s="58">
        <v>0.65265825368214792</v>
      </c>
      <c r="I41" s="58">
        <v>0.84425635550522404</v>
      </c>
      <c r="J41" s="58">
        <v>0.19563550038696206</v>
      </c>
      <c r="K41" s="58">
        <v>0.19680807283297808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201" t="s">
        <v>245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291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ht="19.5" customHeight="1" x14ac:dyDescent="0.2">
      <c r="A53" s="43"/>
      <c r="B53" s="166" t="s">
        <v>276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B43:G43"/>
    <mergeCell ref="H43:K43"/>
    <mergeCell ref="H44:K44"/>
    <mergeCell ref="B44:G44"/>
    <mergeCell ref="K14:K15"/>
    <mergeCell ref="C11:K11"/>
    <mergeCell ref="C12:K12"/>
    <mergeCell ref="I14:I15"/>
    <mergeCell ref="C14:G14"/>
    <mergeCell ref="H14:H15"/>
    <mergeCell ref="J14:J15"/>
  </mergeCells>
  <phoneticPr fontId="8" type="noConversion"/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  <pageSetUpPr fitToPage="1"/>
  </sheetPr>
  <dimension ref="A1:V7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7109375" style="6" customWidth="1"/>
    <col min="2" max="2" width="34.140625" style="6" customWidth="1"/>
    <col min="3" max="9" width="10.42578125" style="6" customWidth="1"/>
    <col min="10" max="10" width="1.71093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20" x14ac:dyDescent="0.2">
      <c r="A1" s="2"/>
      <c r="B1" s="7"/>
      <c r="C1" s="7"/>
      <c r="D1" s="7"/>
      <c r="E1" s="7"/>
      <c r="F1" s="7"/>
      <c r="G1" s="14"/>
      <c r="H1" s="7"/>
      <c r="I1" s="7"/>
      <c r="J1" s="8"/>
      <c r="K1" s="2"/>
    </row>
    <row r="2" spans="1:20" x14ac:dyDescent="0.2">
      <c r="A2" s="43"/>
      <c r="B2" s="7"/>
      <c r="C2" s="7"/>
      <c r="D2" s="7"/>
      <c r="E2" s="7"/>
      <c r="F2" s="7"/>
      <c r="G2" s="2"/>
      <c r="H2" s="7"/>
      <c r="I2" s="7"/>
      <c r="J2" s="8"/>
      <c r="K2" s="2"/>
    </row>
    <row r="3" spans="1:20" x14ac:dyDescent="0.2">
      <c r="A3" s="43"/>
      <c r="B3" s="7"/>
      <c r="C3" s="7"/>
      <c r="D3" s="7"/>
      <c r="E3" s="7"/>
      <c r="F3" s="7"/>
      <c r="G3" s="2"/>
      <c r="H3" s="7"/>
      <c r="I3" s="7"/>
      <c r="J3" s="8"/>
      <c r="K3" s="2"/>
    </row>
    <row r="4" spans="1:20" x14ac:dyDescent="0.2">
      <c r="A4" s="43"/>
      <c r="B4" s="7"/>
      <c r="C4" s="7"/>
      <c r="D4" s="7"/>
      <c r="E4" s="7"/>
      <c r="F4" s="7"/>
      <c r="G4" s="2"/>
      <c r="H4" s="7"/>
      <c r="I4" s="7"/>
      <c r="J4" s="9"/>
      <c r="K4" s="2"/>
    </row>
    <row r="5" spans="1:20" x14ac:dyDescent="0.2">
      <c r="A5" s="43"/>
      <c r="B5" s="7"/>
      <c r="C5" s="7"/>
      <c r="D5" s="7"/>
      <c r="E5" s="7"/>
      <c r="F5" s="7"/>
      <c r="G5" s="2"/>
      <c r="H5" s="7"/>
      <c r="I5" s="7"/>
      <c r="J5" s="9"/>
      <c r="K5" s="2"/>
    </row>
    <row r="6" spans="1:20" x14ac:dyDescent="0.2">
      <c r="A6" s="43"/>
      <c r="B6" s="7"/>
      <c r="C6" s="7"/>
      <c r="D6" s="7"/>
      <c r="E6" s="7"/>
      <c r="F6" s="7"/>
      <c r="G6" s="2"/>
      <c r="H6" s="7"/>
      <c r="I6" s="7"/>
      <c r="J6" s="9"/>
      <c r="K6" s="2"/>
    </row>
    <row r="7" spans="1:20" x14ac:dyDescent="0.2">
      <c r="A7" s="43"/>
      <c r="B7" s="7"/>
      <c r="C7" s="7"/>
      <c r="D7" s="7"/>
      <c r="E7" s="7"/>
      <c r="F7" s="7"/>
      <c r="G7" s="2"/>
      <c r="H7" s="7"/>
      <c r="I7" s="7"/>
      <c r="J7" s="9"/>
      <c r="K7" s="2"/>
    </row>
    <row r="8" spans="1:20" x14ac:dyDescent="0.2">
      <c r="A8" s="43"/>
      <c r="B8" s="7"/>
      <c r="C8" s="7"/>
      <c r="D8" s="7"/>
      <c r="E8" s="7"/>
      <c r="F8" s="7"/>
      <c r="G8" s="7"/>
      <c r="H8" s="7"/>
      <c r="I8" s="7"/>
      <c r="J8" s="9"/>
      <c r="K8" s="2"/>
    </row>
    <row r="9" spans="1:20" x14ac:dyDescent="0.2">
      <c r="A9" s="43"/>
      <c r="B9" s="7"/>
      <c r="C9" s="7"/>
      <c r="D9" s="7"/>
      <c r="E9" s="7"/>
      <c r="F9" s="7"/>
      <c r="G9" s="7"/>
      <c r="H9" s="7"/>
      <c r="I9" s="7"/>
      <c r="J9" s="9"/>
      <c r="K9" s="82"/>
      <c r="L9" s="81"/>
      <c r="M9" s="81"/>
      <c r="N9" s="81"/>
      <c r="O9" s="81"/>
      <c r="P9" s="81"/>
      <c r="Q9" s="81"/>
      <c r="R9" s="81"/>
      <c r="S9" s="81"/>
      <c r="T9" s="81"/>
    </row>
    <row r="10" spans="1:20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82"/>
      <c r="L10" s="81"/>
      <c r="M10" s="81"/>
      <c r="N10" s="81"/>
      <c r="O10" s="81"/>
      <c r="P10" s="81"/>
      <c r="Q10" s="81"/>
      <c r="R10" s="81"/>
      <c r="S10" s="81"/>
      <c r="T10" s="81"/>
    </row>
    <row r="11" spans="1:20" x14ac:dyDescent="0.2">
      <c r="A11" s="43"/>
      <c r="B11" s="7"/>
      <c r="C11" s="199" t="s">
        <v>223</v>
      </c>
      <c r="D11" s="199"/>
      <c r="E11" s="199"/>
      <c r="F11" s="199"/>
      <c r="G11" s="199"/>
      <c r="H11" s="199"/>
      <c r="I11" s="199"/>
      <c r="J11" s="9"/>
      <c r="K11" s="82"/>
      <c r="L11" s="81"/>
      <c r="M11" s="81"/>
      <c r="N11" s="81"/>
      <c r="O11" s="81"/>
      <c r="P11" s="81"/>
      <c r="Q11" s="81"/>
      <c r="R11" s="81"/>
      <c r="S11" s="81"/>
      <c r="T11" s="81"/>
    </row>
    <row r="12" spans="1:20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9"/>
      <c r="K12" s="82"/>
      <c r="L12" s="81"/>
      <c r="M12" s="81"/>
      <c r="N12" s="81"/>
      <c r="O12" s="81"/>
      <c r="P12" s="81"/>
      <c r="Q12" s="81"/>
      <c r="R12" s="81"/>
      <c r="S12" s="81"/>
      <c r="T12" s="81"/>
    </row>
    <row r="13" spans="1:20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82"/>
      <c r="L13" s="81"/>
      <c r="M13" s="81"/>
      <c r="N13" s="81"/>
      <c r="O13" s="81"/>
      <c r="P13" s="81"/>
      <c r="Q13" s="81"/>
      <c r="R13" s="81"/>
      <c r="S13" s="81"/>
      <c r="T13" s="81"/>
    </row>
    <row r="14" spans="1:20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9"/>
      <c r="K14" s="82"/>
      <c r="L14" s="81"/>
      <c r="M14" s="81"/>
      <c r="N14" s="81"/>
      <c r="O14" s="81"/>
      <c r="P14" s="81"/>
      <c r="Q14" s="81"/>
      <c r="R14" s="81"/>
      <c r="S14" s="81"/>
      <c r="T14" s="81"/>
    </row>
    <row r="15" spans="1:20" x14ac:dyDescent="0.2">
      <c r="A15" s="43"/>
      <c r="B15" s="2"/>
      <c r="C15" s="12">
        <v>2015</v>
      </c>
      <c r="D15" s="12">
        <v>2016</v>
      </c>
      <c r="E15" s="12">
        <v>2017</v>
      </c>
      <c r="F15" s="12">
        <v>2018</v>
      </c>
      <c r="G15" s="12">
        <v>2019</v>
      </c>
      <c r="H15" s="12" t="s">
        <v>228</v>
      </c>
      <c r="I15" s="12">
        <v>2021</v>
      </c>
      <c r="J15" s="9"/>
      <c r="K15" s="82"/>
      <c r="L15" s="81"/>
      <c r="M15" s="96"/>
      <c r="N15" s="81"/>
      <c r="O15" s="81"/>
      <c r="P15" s="81"/>
      <c r="Q15" s="81"/>
      <c r="R15" s="81"/>
      <c r="S15" s="81"/>
      <c r="T15" s="81"/>
    </row>
    <row r="16" spans="1:20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82"/>
      <c r="L16" s="81"/>
      <c r="M16" s="81"/>
      <c r="N16" s="81"/>
      <c r="O16" s="81"/>
      <c r="P16" s="81"/>
      <c r="Q16" s="81"/>
      <c r="R16" s="81"/>
      <c r="S16" s="81"/>
      <c r="T16" s="81"/>
    </row>
    <row r="17" spans="1:22" x14ac:dyDescent="0.2">
      <c r="A17" s="43"/>
      <c r="B17" s="2" t="s">
        <v>20</v>
      </c>
      <c r="C17" s="58">
        <v>81.714364274952473</v>
      </c>
      <c r="D17" s="58">
        <v>81.897806691244298</v>
      </c>
      <c r="E17" s="58">
        <v>82.072180734224503</v>
      </c>
      <c r="F17" s="58">
        <v>82.240978371310064</v>
      </c>
      <c r="G17" s="58">
        <v>82.405189522889771</v>
      </c>
      <c r="H17" s="58">
        <v>82.565929008859612</v>
      </c>
      <c r="I17" s="59">
        <v>82.723023340892354</v>
      </c>
      <c r="J17" s="9"/>
      <c r="K17" s="82"/>
      <c r="L17" s="195"/>
      <c r="M17" s="195"/>
      <c r="N17" s="195"/>
      <c r="O17" s="195"/>
      <c r="P17" s="195"/>
      <c r="Q17" s="195"/>
      <c r="R17" s="195"/>
      <c r="S17" s="195"/>
      <c r="T17" s="195"/>
      <c r="U17" s="78"/>
      <c r="V17" s="78"/>
    </row>
    <row r="18" spans="1:22" x14ac:dyDescent="0.2">
      <c r="A18" s="43"/>
      <c r="B18" s="2" t="s">
        <v>28</v>
      </c>
      <c r="C18" s="58">
        <v>70.728239484740484</v>
      </c>
      <c r="D18" s="58">
        <v>70.288611582356083</v>
      </c>
      <c r="E18" s="58">
        <v>69.324844161431713</v>
      </c>
      <c r="F18" s="58">
        <v>70.124360881647931</v>
      </c>
      <c r="G18" s="58">
        <v>69.690164768401004</v>
      </c>
      <c r="H18" s="58">
        <v>62.370820430890959</v>
      </c>
      <c r="I18" s="59">
        <v>65.488498212568899</v>
      </c>
      <c r="J18" s="9"/>
      <c r="K18" s="82"/>
      <c r="L18" s="81"/>
      <c r="M18" s="112"/>
      <c r="N18" s="81"/>
      <c r="O18" s="81"/>
      <c r="P18" s="81"/>
      <c r="Q18" s="81"/>
      <c r="R18" s="81"/>
      <c r="S18" s="81"/>
      <c r="T18" s="81"/>
    </row>
    <row r="19" spans="1:22" x14ac:dyDescent="0.2">
      <c r="A19" s="43"/>
      <c r="B19" s="2" t="s">
        <v>27</v>
      </c>
      <c r="C19" s="58">
        <v>64.748196546445428</v>
      </c>
      <c r="D19" s="58">
        <v>63.981411570083111</v>
      </c>
      <c r="E19" s="58">
        <v>61.805604897338689</v>
      </c>
      <c r="F19" s="58">
        <v>62.679302944073299</v>
      </c>
      <c r="G19" s="58">
        <v>62.503739037787611</v>
      </c>
      <c r="H19" s="58">
        <v>46.733473222780781</v>
      </c>
      <c r="I19" s="59">
        <v>54.326164318869807</v>
      </c>
      <c r="J19" s="9"/>
      <c r="K19" s="82"/>
      <c r="L19" s="81"/>
      <c r="M19" s="112"/>
      <c r="N19" s="81"/>
      <c r="O19" s="81"/>
      <c r="P19" s="81"/>
      <c r="Q19" s="81"/>
      <c r="R19" s="81"/>
      <c r="S19" s="81"/>
      <c r="T19" s="81"/>
    </row>
    <row r="20" spans="1:22" x14ac:dyDescent="0.2">
      <c r="A20" s="43"/>
      <c r="B20" s="165" t="s">
        <v>29</v>
      </c>
      <c r="C20" s="58">
        <v>8.4549653335588086</v>
      </c>
      <c r="D20" s="58">
        <v>8.9732886598320665</v>
      </c>
      <c r="E20" s="58">
        <v>10.846384662017471</v>
      </c>
      <c r="F20" s="58">
        <v>10.616935176264915</v>
      </c>
      <c r="G20" s="58">
        <v>10.311965475323213</v>
      </c>
      <c r="H20" s="58">
        <v>25.071575297677743</v>
      </c>
      <c r="I20" s="59">
        <v>17.044724185714756</v>
      </c>
      <c r="J20" s="9"/>
      <c r="K20" s="82"/>
      <c r="L20" s="81"/>
      <c r="M20" s="81"/>
      <c r="N20" s="81"/>
      <c r="O20" s="81"/>
      <c r="P20" s="81"/>
      <c r="Q20" s="81"/>
      <c r="R20" s="81"/>
      <c r="S20" s="81"/>
      <c r="T20" s="81"/>
    </row>
    <row r="21" spans="1:22" x14ac:dyDescent="0.2">
      <c r="A21" s="43"/>
      <c r="B21" s="2" t="s">
        <v>30</v>
      </c>
      <c r="C21" s="58">
        <v>7.9657363565476382</v>
      </c>
      <c r="D21" s="58">
        <v>8.5329559468670251</v>
      </c>
      <c r="E21" s="58">
        <v>10.41080247317409</v>
      </c>
      <c r="F21" s="58">
        <v>10.116108883004935</v>
      </c>
      <c r="G21" s="58">
        <v>10.068123315547849</v>
      </c>
      <c r="H21" s="58">
        <v>24.136998391215723</v>
      </c>
      <c r="I21" s="59">
        <v>16.784466521608753</v>
      </c>
      <c r="J21" s="9"/>
      <c r="K21" s="82"/>
      <c r="L21" s="81"/>
      <c r="M21" s="81"/>
      <c r="N21" s="81"/>
      <c r="O21" s="81"/>
      <c r="P21" s="81"/>
      <c r="Q21" s="81"/>
      <c r="R21" s="81"/>
      <c r="S21" s="81"/>
      <c r="T21" s="81"/>
    </row>
    <row r="22" spans="1:22" x14ac:dyDescent="0.2">
      <c r="A22" s="43"/>
      <c r="B22" s="2" t="s">
        <v>31</v>
      </c>
      <c r="C22" s="58">
        <v>0.4892289770111703</v>
      </c>
      <c r="D22" s="58">
        <v>0.44032543762446752</v>
      </c>
      <c r="E22" s="58">
        <v>0.43558218884338562</v>
      </c>
      <c r="F22" s="58">
        <v>0.50082629325998129</v>
      </c>
      <c r="G22" s="58">
        <v>0.24384918692694016</v>
      </c>
      <c r="H22" s="58">
        <v>0.93457690646201363</v>
      </c>
      <c r="I22" s="59">
        <v>0.26024311807067774</v>
      </c>
      <c r="J22" s="9"/>
      <c r="K22" s="82"/>
      <c r="L22" s="81"/>
      <c r="M22" s="81"/>
      <c r="N22" s="81"/>
      <c r="O22" s="81"/>
      <c r="P22" s="81"/>
      <c r="Q22" s="81"/>
      <c r="R22" s="81"/>
      <c r="S22" s="81"/>
      <c r="T22" s="81"/>
    </row>
    <row r="23" spans="1:22" x14ac:dyDescent="0.2">
      <c r="A23" s="43"/>
      <c r="B23" s="2" t="s">
        <v>17</v>
      </c>
      <c r="C23" s="58">
        <v>29.88828968321074</v>
      </c>
      <c r="D23" s="58">
        <v>26.655545581063631</v>
      </c>
      <c r="E23" s="58">
        <v>24.66435079180242</v>
      </c>
      <c r="F23" s="58">
        <v>21.69663849409568</v>
      </c>
      <c r="G23" s="58">
        <v>24.59416618524822</v>
      </c>
      <c r="H23" s="182" t="s">
        <v>237</v>
      </c>
      <c r="I23" s="59">
        <v>19.232724273863735</v>
      </c>
      <c r="J23" s="9"/>
      <c r="K23" s="82"/>
      <c r="L23" s="81"/>
      <c r="M23" s="81"/>
      <c r="N23" s="81"/>
      <c r="O23" s="81"/>
      <c r="P23" s="81"/>
      <c r="Q23" s="81"/>
      <c r="R23" s="81"/>
      <c r="S23" s="81"/>
      <c r="T23" s="81"/>
    </row>
    <row r="24" spans="1:22" x14ac:dyDescent="0.2">
      <c r="A24" s="43"/>
      <c r="B24" s="2" t="s">
        <v>10</v>
      </c>
      <c r="C24" s="58">
        <v>10.408064644927331</v>
      </c>
      <c r="D24" s="58">
        <v>9.4771496466985479</v>
      </c>
      <c r="E24" s="58">
        <v>8.1601733489760306</v>
      </c>
      <c r="F24" s="58">
        <v>6.9049089490772309</v>
      </c>
      <c r="G24" s="58">
        <v>6.9712224791270732</v>
      </c>
      <c r="H24" s="182" t="s">
        <v>237</v>
      </c>
      <c r="I24" s="59">
        <v>5.7841509453722892</v>
      </c>
      <c r="J24" s="9"/>
      <c r="K24" s="82"/>
      <c r="L24" s="81"/>
      <c r="M24" s="81"/>
      <c r="N24" s="81"/>
      <c r="O24" s="81"/>
      <c r="P24" s="81"/>
      <c r="Q24" s="81"/>
      <c r="R24" s="81"/>
      <c r="S24" s="81"/>
      <c r="T24" s="81"/>
    </row>
    <row r="25" spans="1:22" x14ac:dyDescent="0.2">
      <c r="A25" s="43"/>
      <c r="B25" s="2" t="s">
        <v>19</v>
      </c>
      <c r="C25" s="58">
        <v>19.48087092387475</v>
      </c>
      <c r="D25" s="58">
        <v>20.513084663647547</v>
      </c>
      <c r="E25" s="58">
        <v>17.531957764722812</v>
      </c>
      <c r="F25" s="58">
        <v>17.307824573241192</v>
      </c>
      <c r="G25" s="58">
        <v>18.269272999709003</v>
      </c>
      <c r="H25" s="182" t="s">
        <v>237</v>
      </c>
      <c r="I25" s="59">
        <v>14.635464354176762</v>
      </c>
      <c r="J25" s="9"/>
      <c r="K25" s="82"/>
      <c r="L25" s="81"/>
      <c r="M25" s="81"/>
      <c r="N25" s="81"/>
      <c r="O25" s="81"/>
      <c r="P25" s="81"/>
      <c r="Q25" s="81"/>
      <c r="R25" s="81"/>
      <c r="S25" s="81"/>
      <c r="T25" s="81"/>
    </row>
    <row r="26" spans="1:22" x14ac:dyDescent="0.2">
      <c r="A26" s="43"/>
      <c r="B26" s="2" t="s">
        <v>11</v>
      </c>
      <c r="C26" s="58">
        <v>23.892974115254169</v>
      </c>
      <c r="D26" s="58">
        <v>22.015049624006753</v>
      </c>
      <c r="E26" s="58">
        <v>20.625998566570875</v>
      </c>
      <c r="F26" s="58">
        <v>18.557262431036872</v>
      </c>
      <c r="G26" s="58">
        <v>21.136617875513586</v>
      </c>
      <c r="H26" s="182" t="s">
        <v>237</v>
      </c>
      <c r="I26" s="59">
        <v>16.877204769848628</v>
      </c>
      <c r="J26" s="9"/>
      <c r="K26" s="82"/>
      <c r="L26" s="81"/>
      <c r="M26" s="81"/>
      <c r="N26" s="81"/>
      <c r="O26" s="81"/>
      <c r="P26" s="81"/>
      <c r="Q26" s="81"/>
      <c r="R26" s="81"/>
      <c r="S26" s="81"/>
      <c r="T26" s="81"/>
    </row>
    <row r="27" spans="1:22" x14ac:dyDescent="0.2">
      <c r="A27" s="43"/>
      <c r="B27" s="2" t="s">
        <v>18</v>
      </c>
      <c r="C27" s="58">
        <v>11.251517831139671</v>
      </c>
      <c r="D27" s="58">
        <v>10.061628682477293</v>
      </c>
      <c r="E27" s="58">
        <v>8.5107528992049311</v>
      </c>
      <c r="F27" s="58">
        <v>8.7398388524500454</v>
      </c>
      <c r="G27" s="58">
        <v>10.444293766698706</v>
      </c>
      <c r="H27" s="182" t="s">
        <v>237</v>
      </c>
      <c r="I27" s="59">
        <v>9.2662536125987849</v>
      </c>
      <c r="J27" s="9"/>
      <c r="K27" s="82"/>
      <c r="L27" s="81"/>
      <c r="M27" s="81"/>
      <c r="N27" s="81"/>
      <c r="O27" s="81"/>
      <c r="P27" s="81"/>
      <c r="Q27" s="81"/>
      <c r="R27" s="81"/>
      <c r="S27" s="81"/>
      <c r="T27" s="81"/>
    </row>
    <row r="28" spans="1:22" x14ac:dyDescent="0.2">
      <c r="A28" s="43"/>
      <c r="B28" s="2" t="s">
        <v>10</v>
      </c>
      <c r="C28" s="58">
        <v>4.5592476724631954</v>
      </c>
      <c r="D28" s="58">
        <v>4.2494027491038429</v>
      </c>
      <c r="E28" s="58">
        <v>3.2814769262976102</v>
      </c>
      <c r="F28" s="58">
        <v>3.8329580760382473</v>
      </c>
      <c r="G28" s="58">
        <v>3.4549833994084684</v>
      </c>
      <c r="H28" s="182" t="s">
        <v>237</v>
      </c>
      <c r="I28" s="59">
        <v>3.3134122955163798</v>
      </c>
      <c r="J28" s="9"/>
      <c r="K28" s="82"/>
      <c r="L28" s="81"/>
      <c r="M28" s="81"/>
      <c r="N28" s="81"/>
      <c r="O28" s="81"/>
      <c r="P28" s="81"/>
      <c r="Q28" s="81"/>
      <c r="R28" s="81"/>
      <c r="S28" s="81"/>
      <c r="T28" s="81"/>
    </row>
    <row r="29" spans="1:22" x14ac:dyDescent="0.2">
      <c r="A29" s="43"/>
      <c r="B29" s="2" t="s">
        <v>19</v>
      </c>
      <c r="C29" s="58">
        <v>6.8996287919355908</v>
      </c>
      <c r="D29" s="58">
        <v>7.3668934608584093</v>
      </c>
      <c r="E29" s="58">
        <v>5.9181070012691563</v>
      </c>
      <c r="F29" s="58">
        <v>6.758130423224638</v>
      </c>
      <c r="G29" s="58">
        <v>7.7346241180134205</v>
      </c>
      <c r="H29" s="182" t="s">
        <v>237</v>
      </c>
      <c r="I29" s="59">
        <v>6.6343448912978404</v>
      </c>
      <c r="J29" s="9"/>
      <c r="K29" s="82"/>
      <c r="L29" s="81"/>
      <c r="M29" s="81"/>
      <c r="N29" s="81"/>
      <c r="O29" s="81"/>
      <c r="P29" s="81"/>
      <c r="Q29" s="81"/>
      <c r="R29" s="81"/>
      <c r="S29" s="81"/>
      <c r="T29" s="81"/>
    </row>
    <row r="30" spans="1:22" x14ac:dyDescent="0.2">
      <c r="A30" s="43"/>
      <c r="B30" s="2" t="s">
        <v>11</v>
      </c>
      <c r="C30" s="58">
        <v>8.6068732208787804</v>
      </c>
      <c r="D30" s="58">
        <v>7.8381390959268931</v>
      </c>
      <c r="E30" s="58">
        <v>7.0842655710964886</v>
      </c>
      <c r="F30" s="58">
        <v>7.1486284509368945</v>
      </c>
      <c r="G30" s="58">
        <v>9.1449734398265381</v>
      </c>
      <c r="H30" s="182" t="s">
        <v>237</v>
      </c>
      <c r="I30" s="59">
        <v>7.9043810549235713</v>
      </c>
      <c r="J30" s="9"/>
      <c r="K30" s="82"/>
      <c r="L30" s="81"/>
      <c r="M30" s="81"/>
      <c r="N30" s="81"/>
      <c r="O30" s="81"/>
      <c r="P30" s="81"/>
      <c r="Q30" s="81"/>
      <c r="R30" s="81"/>
      <c r="S30" s="81"/>
      <c r="T30" s="81"/>
    </row>
    <row r="31" spans="1:22" ht="14.25" customHeight="1" x14ac:dyDescent="0.2">
      <c r="A31" s="43"/>
      <c r="B31" s="14"/>
      <c r="C31" s="23"/>
      <c r="D31" s="23"/>
      <c r="E31" s="23"/>
      <c r="F31" s="23"/>
      <c r="G31" s="60"/>
      <c r="H31" s="60"/>
      <c r="I31" s="60"/>
      <c r="J31" s="9"/>
      <c r="K31" s="82"/>
      <c r="L31" s="81"/>
      <c r="M31" s="81"/>
      <c r="N31" s="81"/>
      <c r="O31" s="81"/>
      <c r="P31" s="81"/>
      <c r="Q31" s="81"/>
      <c r="R31" s="81"/>
      <c r="S31" s="81"/>
      <c r="T31" s="81"/>
    </row>
    <row r="32" spans="1:22" x14ac:dyDescent="0.2">
      <c r="A32" s="43"/>
      <c r="B32" s="201" t="s">
        <v>217</v>
      </c>
      <c r="C32" s="201"/>
      <c r="D32" s="201"/>
      <c r="E32" s="201" t="s">
        <v>219</v>
      </c>
      <c r="F32" s="201"/>
      <c r="G32" s="201"/>
      <c r="H32" s="201"/>
      <c r="I32" s="201"/>
      <c r="J32" s="9"/>
      <c r="K32" s="82"/>
      <c r="L32" s="81" t="s">
        <v>291</v>
      </c>
      <c r="M32" s="81"/>
      <c r="N32" s="81"/>
      <c r="O32" s="81"/>
      <c r="P32" s="81"/>
      <c r="Q32" s="81"/>
      <c r="R32" s="81"/>
      <c r="S32" s="81"/>
      <c r="T32" s="81"/>
    </row>
    <row r="33" spans="1:20" x14ac:dyDescent="0.2">
      <c r="A33" s="43"/>
      <c r="B33" s="201" t="s">
        <v>218</v>
      </c>
      <c r="C33" s="201"/>
      <c r="D33" s="201"/>
      <c r="E33" s="201" t="s">
        <v>218</v>
      </c>
      <c r="F33" s="201"/>
      <c r="G33" s="201"/>
      <c r="H33" s="201"/>
      <c r="I33" s="201"/>
      <c r="J33" s="9"/>
      <c r="K33" s="82"/>
      <c r="L33" s="195"/>
      <c r="M33" s="81"/>
      <c r="N33" s="81"/>
      <c r="O33" s="81"/>
      <c r="P33" s="81"/>
      <c r="Q33" s="81"/>
      <c r="R33" s="81"/>
      <c r="S33" s="81"/>
      <c r="T33" s="81"/>
    </row>
    <row r="34" spans="1:20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  <c r="K34" s="82"/>
      <c r="L34" s="195"/>
      <c r="M34" s="81"/>
      <c r="N34" s="81"/>
      <c r="O34" s="81"/>
      <c r="P34" s="81"/>
      <c r="Q34" s="81"/>
      <c r="R34" s="81"/>
      <c r="S34" s="81"/>
      <c r="T34" s="81"/>
    </row>
    <row r="35" spans="1:20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  <c r="K35" s="82"/>
      <c r="L35" s="195"/>
      <c r="M35" s="81"/>
      <c r="N35" s="81"/>
      <c r="O35" s="81"/>
      <c r="P35" s="81"/>
      <c r="Q35" s="81"/>
      <c r="R35" s="81"/>
      <c r="S35" s="81"/>
      <c r="T35" s="81"/>
    </row>
    <row r="36" spans="1:20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K36" s="82"/>
      <c r="L36" s="195"/>
      <c r="M36" s="81"/>
      <c r="N36" s="81"/>
      <c r="O36" s="81"/>
      <c r="P36" s="81"/>
      <c r="Q36" s="81"/>
      <c r="R36" s="81"/>
      <c r="S36" s="81"/>
      <c r="T36" s="81"/>
    </row>
    <row r="37" spans="1:20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K37" s="82"/>
      <c r="L37" s="195"/>
      <c r="M37" s="81"/>
      <c r="N37" s="81"/>
      <c r="O37" s="81"/>
      <c r="P37" s="81"/>
      <c r="Q37" s="81"/>
      <c r="R37" s="81"/>
      <c r="S37" s="81"/>
      <c r="T37" s="81"/>
    </row>
    <row r="38" spans="1:20" x14ac:dyDescent="0.2">
      <c r="A38" s="43"/>
      <c r="B38" s="2"/>
      <c r="C38" s="23"/>
      <c r="D38" s="23"/>
      <c r="E38" s="23"/>
      <c r="F38" s="32"/>
      <c r="G38" s="28"/>
      <c r="H38" s="28"/>
      <c r="I38" s="28"/>
      <c r="J38" s="9"/>
      <c r="K38" s="82"/>
      <c r="L38" s="195"/>
      <c r="M38" s="81"/>
      <c r="N38" s="81"/>
      <c r="O38" s="81"/>
      <c r="P38" s="81"/>
      <c r="Q38" s="81"/>
      <c r="R38" s="81"/>
      <c r="S38" s="81"/>
      <c r="T38" s="81"/>
    </row>
    <row r="39" spans="1:20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K39" s="82"/>
      <c r="L39" s="195"/>
      <c r="M39" s="81"/>
      <c r="N39" s="81"/>
      <c r="O39" s="81"/>
      <c r="P39" s="81"/>
      <c r="Q39" s="81"/>
      <c r="R39" s="81"/>
      <c r="S39" s="81"/>
      <c r="T39" s="81"/>
    </row>
    <row r="40" spans="1:20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K40" s="82"/>
      <c r="L40" s="195"/>
      <c r="M40" s="81"/>
      <c r="N40" s="81"/>
      <c r="O40" s="81"/>
      <c r="P40" s="81"/>
      <c r="Q40" s="81"/>
      <c r="R40" s="81"/>
      <c r="S40" s="81"/>
      <c r="T40" s="81"/>
    </row>
    <row r="41" spans="1:20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K41" s="82"/>
      <c r="L41" s="195"/>
      <c r="M41" s="81"/>
      <c r="N41" s="81"/>
      <c r="O41" s="81"/>
      <c r="P41" s="81"/>
      <c r="Q41" s="81"/>
      <c r="R41" s="81"/>
      <c r="S41" s="81"/>
      <c r="T41" s="81"/>
    </row>
    <row r="42" spans="1:20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82"/>
      <c r="L42" s="195"/>
      <c r="M42" s="81"/>
      <c r="N42" s="81"/>
      <c r="O42" s="81"/>
      <c r="P42" s="81"/>
      <c r="Q42" s="81"/>
      <c r="R42" s="81"/>
      <c r="S42" s="81"/>
      <c r="T42" s="81"/>
    </row>
    <row r="43" spans="1:20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82"/>
      <c r="L43" s="195"/>
      <c r="M43" s="81"/>
      <c r="N43" s="81"/>
      <c r="O43" s="81"/>
      <c r="P43" s="81"/>
      <c r="Q43" s="81"/>
      <c r="R43" s="81"/>
      <c r="S43" s="81"/>
      <c r="T43" s="81"/>
    </row>
    <row r="44" spans="1:20" x14ac:dyDescent="0.2">
      <c r="A44" s="43"/>
      <c r="B44" s="14"/>
      <c r="C44" s="32"/>
      <c r="D44" s="32"/>
      <c r="E44" s="32"/>
      <c r="F44" s="32"/>
      <c r="G44" s="61"/>
      <c r="H44" s="61"/>
      <c r="I44" s="61"/>
      <c r="J44" s="9"/>
      <c r="K44" s="82"/>
      <c r="L44" s="195"/>
      <c r="M44" s="81"/>
      <c r="N44" s="81"/>
      <c r="O44" s="81"/>
      <c r="P44" s="81"/>
      <c r="Q44" s="81"/>
      <c r="R44" s="81"/>
      <c r="S44" s="81"/>
      <c r="T44" s="81"/>
    </row>
    <row r="45" spans="1:20" x14ac:dyDescent="0.2">
      <c r="A45" s="43"/>
      <c r="B45" s="166" t="s">
        <v>276</v>
      </c>
      <c r="C45" s="82"/>
      <c r="D45" s="82"/>
      <c r="E45" s="82"/>
      <c r="F45" s="82"/>
      <c r="G45" s="82"/>
      <c r="H45" s="82"/>
      <c r="I45" s="82"/>
      <c r="J45" s="83"/>
      <c r="K45" s="82"/>
      <c r="L45" s="81"/>
      <c r="M45" s="81"/>
      <c r="N45" s="81"/>
      <c r="O45" s="81"/>
      <c r="P45" s="81"/>
      <c r="Q45" s="81"/>
      <c r="R45" s="81"/>
      <c r="S45" s="81"/>
      <c r="T45" s="81"/>
    </row>
    <row r="46" spans="1:20" x14ac:dyDescent="0.2">
      <c r="A46" s="43"/>
      <c r="B46" s="166" t="s">
        <v>238</v>
      </c>
      <c r="C46" s="82"/>
      <c r="D46" s="82"/>
      <c r="E46" s="82"/>
      <c r="F46" s="82"/>
      <c r="G46" s="82"/>
      <c r="H46" s="82"/>
      <c r="I46" s="82"/>
      <c r="J46" s="83"/>
      <c r="K46" s="82"/>
      <c r="L46" s="81"/>
      <c r="M46" s="81"/>
      <c r="N46" s="81"/>
      <c r="O46" s="81"/>
      <c r="P46" s="81"/>
      <c r="Q46" s="81"/>
      <c r="R46" s="81"/>
      <c r="S46" s="81"/>
      <c r="T46" s="81"/>
    </row>
    <row r="47" spans="1:20" x14ac:dyDescent="0.2">
      <c r="A47" s="43"/>
      <c r="B47" s="166" t="s">
        <v>187</v>
      </c>
      <c r="C47" s="82"/>
      <c r="D47" s="82"/>
      <c r="E47" s="82"/>
      <c r="F47" s="82"/>
      <c r="G47" s="82"/>
      <c r="H47" s="82"/>
      <c r="I47" s="82"/>
      <c r="J47" s="83"/>
      <c r="K47" s="82"/>
      <c r="L47" s="81"/>
      <c r="M47" s="81"/>
      <c r="N47" s="81"/>
      <c r="O47" s="81"/>
      <c r="P47" s="81"/>
      <c r="Q47" s="81"/>
      <c r="R47" s="81"/>
      <c r="S47" s="81"/>
      <c r="T47" s="81"/>
    </row>
    <row r="48" spans="1:20" ht="23.25" customHeight="1" x14ac:dyDescent="0.2">
      <c r="A48" s="43"/>
      <c r="B48" s="198" t="s">
        <v>272</v>
      </c>
      <c r="C48" s="198"/>
      <c r="D48" s="198"/>
      <c r="E48" s="198"/>
      <c r="F48" s="198"/>
      <c r="G48" s="198"/>
      <c r="H48" s="198"/>
      <c r="I48" s="198"/>
      <c r="J48" s="83"/>
      <c r="K48" s="82"/>
      <c r="L48" s="81"/>
      <c r="M48" s="81"/>
      <c r="N48" s="81"/>
      <c r="O48" s="81"/>
      <c r="P48" s="81"/>
      <c r="Q48" s="81"/>
      <c r="R48" s="81"/>
      <c r="S48" s="81"/>
      <c r="T48" s="81"/>
    </row>
    <row r="49" spans="1:20" x14ac:dyDescent="0.2">
      <c r="A49" s="62"/>
      <c r="B49" s="167" t="s">
        <v>191</v>
      </c>
      <c r="C49" s="95"/>
      <c r="D49" s="95"/>
      <c r="E49" s="95"/>
      <c r="F49" s="95"/>
      <c r="G49" s="95"/>
      <c r="H49" s="84"/>
      <c r="I49" s="84"/>
      <c r="J49" s="85"/>
      <c r="K49" s="82"/>
      <c r="L49" s="81"/>
      <c r="M49" s="81"/>
      <c r="N49" s="81"/>
      <c r="O49" s="81"/>
      <c r="P49" s="81"/>
      <c r="Q49" s="81"/>
      <c r="R49" s="81"/>
      <c r="S49" s="81"/>
      <c r="T49" s="81"/>
    </row>
    <row r="50" spans="1:20" x14ac:dyDescent="0.2">
      <c r="B50" s="45" t="s">
        <v>23</v>
      </c>
      <c r="C50" s="45"/>
      <c r="D50" s="45"/>
      <c r="E50" s="45" t="s">
        <v>21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</row>
    <row r="51" spans="1:20" x14ac:dyDescent="0.2">
      <c r="B51" s="45" t="s">
        <v>24</v>
      </c>
      <c r="C51" s="45"/>
      <c r="D51" s="45"/>
      <c r="E51" s="45" t="s">
        <v>22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</row>
    <row r="52" spans="1:20" x14ac:dyDescent="0.2"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</row>
    <row r="53" spans="1:20" x14ac:dyDescent="0.2"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</row>
    <row r="54" spans="1:20" x14ac:dyDescent="0.2"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</row>
    <row r="55" spans="1:20" x14ac:dyDescent="0.2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</row>
    <row r="56" spans="1:20" x14ac:dyDescent="0.2"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</row>
    <row r="57" spans="1:20" x14ac:dyDescent="0.2"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</row>
    <row r="58" spans="1:20" x14ac:dyDescent="0.2"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</row>
    <row r="59" spans="1:20" x14ac:dyDescent="0.2"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</row>
    <row r="60" spans="1:20" x14ac:dyDescent="0.2"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</row>
    <row r="61" spans="1:20" x14ac:dyDescent="0.2"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</row>
    <row r="62" spans="1:20" x14ac:dyDescent="0.2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</row>
    <row r="63" spans="1:20" x14ac:dyDescent="0.2"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</row>
    <row r="64" spans="1:20" x14ac:dyDescent="0.2"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</row>
    <row r="65" spans="2:18" x14ac:dyDescent="0.2"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</row>
    <row r="66" spans="2:18" x14ac:dyDescent="0.2"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</row>
    <row r="67" spans="2:18" x14ac:dyDescent="0.2"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</row>
    <row r="68" spans="2:18" x14ac:dyDescent="0.2"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</row>
    <row r="69" spans="2:18" x14ac:dyDescent="0.2"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</row>
    <row r="70" spans="2:18" x14ac:dyDescent="0.2"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</row>
  </sheetData>
  <mergeCells count="8">
    <mergeCell ref="B48:I48"/>
    <mergeCell ref="C11:I11"/>
    <mergeCell ref="C12:I12"/>
    <mergeCell ref="C14:I14"/>
    <mergeCell ref="B32:D32"/>
    <mergeCell ref="B33:D33"/>
    <mergeCell ref="E32:I32"/>
    <mergeCell ref="E33:I33"/>
  </mergeCells>
  <printOptions horizontalCentered="1" verticalCentered="1"/>
  <pageMargins left="0.82677165354330717" right="0" top="0.39370078740157483" bottom="0.59055118110236227" header="0.31496062992125984" footer="0.31496062992125984"/>
  <pageSetup scale="86" orientation="portrait" r:id="rId1"/>
  <headerFooter alignWithMargins="0">
    <oddFooter>&amp;C&amp;"-,Negrita"&amp;12&amp;K004559Página 2</oddFooter>
  </headerFooter>
  <colBreaks count="1" manualBreakCount="1">
    <brk id="10" max="5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/>
    <pageSetUpPr fitToPage="1"/>
  </sheetPr>
  <dimension ref="A1:O61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2" t="s">
        <v>6</v>
      </c>
      <c r="D11" s="202"/>
      <c r="E11" s="202"/>
      <c r="F11" s="202"/>
      <c r="G11" s="202"/>
      <c r="H11" s="202"/>
      <c r="I11" s="202"/>
      <c r="J11" s="202"/>
      <c r="K11" s="202"/>
      <c r="L11" s="9"/>
      <c r="M11" s="2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M12" s="2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M14" s="2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M15" s="2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43"/>
      <c r="B17" s="14" t="s">
        <v>150</v>
      </c>
      <c r="C17" s="50">
        <v>24665.013000000003</v>
      </c>
      <c r="D17" s="50">
        <v>24837.7</v>
      </c>
      <c r="E17" s="50">
        <v>24849.065666666658</v>
      </c>
      <c r="F17" s="50">
        <v>22458.700666666671</v>
      </c>
      <c r="G17" s="51">
        <v>24248.372999999996</v>
      </c>
      <c r="H17" s="52">
        <v>7.9687260625436185</v>
      </c>
      <c r="I17" s="52">
        <v>-9.6195367345602083</v>
      </c>
      <c r="J17" s="52">
        <v>100</v>
      </c>
      <c r="K17" s="52">
        <v>100</v>
      </c>
      <c r="L17" s="9"/>
      <c r="M17" s="2"/>
    </row>
    <row r="18" spans="1:15" x14ac:dyDescent="0.2">
      <c r="A18" s="43"/>
      <c r="B18" s="2" t="s">
        <v>3</v>
      </c>
      <c r="C18" s="56">
        <v>11311.711333333335</v>
      </c>
      <c r="D18" s="56">
        <v>11344.115666666659</v>
      </c>
      <c r="E18" s="56">
        <v>11300.632666666655</v>
      </c>
      <c r="F18" s="56">
        <v>10067.81933333334</v>
      </c>
      <c r="G18" s="57">
        <v>10911.573333333332</v>
      </c>
      <c r="H18" s="58">
        <v>8.3807026334533408</v>
      </c>
      <c r="I18" s="58">
        <v>-10.909241718560859</v>
      </c>
      <c r="J18" s="58">
        <v>44.999197815595025</v>
      </c>
      <c r="K18" s="58">
        <v>44.82814692960423</v>
      </c>
      <c r="L18" s="9"/>
      <c r="M18" s="2"/>
    </row>
    <row r="19" spans="1:15" x14ac:dyDescent="0.2">
      <c r="A19" s="43"/>
      <c r="B19" s="14" t="s">
        <v>2</v>
      </c>
      <c r="C19" s="51">
        <v>4585.7399999999989</v>
      </c>
      <c r="D19" s="51">
        <v>4705.9563333333344</v>
      </c>
      <c r="E19" s="51">
        <v>4743.5056666666678</v>
      </c>
      <c r="F19" s="51">
        <v>4304.9070000000002</v>
      </c>
      <c r="G19" s="51">
        <v>4583.1503333333339</v>
      </c>
      <c r="H19" s="59">
        <v>6.463399402898462</v>
      </c>
      <c r="I19" s="59">
        <v>-9.2462979384375306</v>
      </c>
      <c r="J19" s="59">
        <v>18.900857114550881</v>
      </c>
      <c r="K19" s="59">
        <v>19.168103551018724</v>
      </c>
      <c r="L19" s="9"/>
      <c r="M19" s="2"/>
      <c r="N19" s="45" t="s">
        <v>2</v>
      </c>
      <c r="O19" s="68">
        <v>18.900857114550881</v>
      </c>
    </row>
    <row r="20" spans="1:15" x14ac:dyDescent="0.2">
      <c r="A20" s="43"/>
      <c r="B20" s="2" t="s">
        <v>280</v>
      </c>
      <c r="C20" s="141">
        <v>2057.1849999999999</v>
      </c>
      <c r="D20" s="141">
        <v>2080.3133333333335</v>
      </c>
      <c r="E20" s="141">
        <v>2062.4493333333335</v>
      </c>
      <c r="F20" s="141">
        <v>2000.8163333333328</v>
      </c>
      <c r="G20" s="57">
        <v>2106.3799999999997</v>
      </c>
      <c r="H20" s="58">
        <v>5.2760298338228484</v>
      </c>
      <c r="I20" s="58">
        <v>-2.9883400772027446</v>
      </c>
      <c r="J20" s="58">
        <v>8.6866859067204221</v>
      </c>
      <c r="K20" s="58">
        <v>8.9088694979712493</v>
      </c>
      <c r="L20" s="9"/>
      <c r="M20" s="2"/>
      <c r="N20" s="45" t="s">
        <v>12</v>
      </c>
      <c r="O20" s="68">
        <v>81.099142885449112</v>
      </c>
    </row>
    <row r="21" spans="1:15" x14ac:dyDescent="0.2">
      <c r="A21" s="43"/>
      <c r="B21" s="2" t="s">
        <v>279</v>
      </c>
      <c r="C21" s="141">
        <v>1392.8726666666671</v>
      </c>
      <c r="D21" s="141">
        <v>1418.6140000000003</v>
      </c>
      <c r="E21" s="141">
        <v>1435.5726666666669</v>
      </c>
      <c r="F21" s="141">
        <v>1327.2926666666663</v>
      </c>
      <c r="G21" s="57">
        <v>1419.8626666666662</v>
      </c>
      <c r="H21" s="58">
        <v>6.9743472803536433</v>
      </c>
      <c r="I21" s="58">
        <v>-7.5426345537367823</v>
      </c>
      <c r="J21" s="58">
        <v>5.8554966416372203</v>
      </c>
      <c r="K21" s="58">
        <v>5.9099263415387222</v>
      </c>
      <c r="L21" s="9"/>
      <c r="M21" s="2"/>
    </row>
    <row r="22" spans="1:15" x14ac:dyDescent="0.2">
      <c r="A22" s="43"/>
      <c r="B22" s="2" t="s">
        <v>282</v>
      </c>
      <c r="C22" s="141">
        <v>969.49099999999999</v>
      </c>
      <c r="D22" s="141">
        <v>993.61166666666691</v>
      </c>
      <c r="E22" s="141">
        <v>996.31033333333312</v>
      </c>
      <c r="F22" s="141">
        <v>864.2583333333331</v>
      </c>
      <c r="G22" s="57">
        <v>957.25699999999995</v>
      </c>
      <c r="H22" s="58">
        <v>10.760517206468002</v>
      </c>
      <c r="I22" s="58">
        <v>-13.254103222857939</v>
      </c>
      <c r="J22" s="58">
        <v>3.9477164096741673</v>
      </c>
      <c r="K22" s="58">
        <v>3.8482116403825186</v>
      </c>
      <c r="L22" s="9"/>
      <c r="M22" s="2"/>
    </row>
    <row r="23" spans="1:15" x14ac:dyDescent="0.2">
      <c r="A23" s="43"/>
      <c r="B23" s="2" t="s">
        <v>281</v>
      </c>
      <c r="C23" s="141">
        <v>631.3786666666665</v>
      </c>
      <c r="D23" s="141">
        <v>603.53433333333351</v>
      </c>
      <c r="E23" s="141">
        <v>606.89866666666649</v>
      </c>
      <c r="F23" s="141">
        <v>572.62266666666653</v>
      </c>
      <c r="G23" s="57">
        <v>621.84799999999996</v>
      </c>
      <c r="H23" s="58">
        <v>8.5964695774064293</v>
      </c>
      <c r="I23" s="58">
        <v>-5.6477303185155536</v>
      </c>
      <c r="J23" s="58">
        <v>2.5644937085057213</v>
      </c>
      <c r="K23" s="58">
        <v>2.5496696143092388</v>
      </c>
      <c r="L23" s="9"/>
      <c r="M23" s="2"/>
    </row>
    <row r="24" spans="1:15" x14ac:dyDescent="0.2">
      <c r="A24" s="43"/>
      <c r="B24" s="2" t="s">
        <v>283</v>
      </c>
      <c r="C24" s="141">
        <v>455.16399999999999</v>
      </c>
      <c r="D24" s="141">
        <v>440.20499999999998</v>
      </c>
      <c r="E24" s="141">
        <v>461.31966666666682</v>
      </c>
      <c r="F24" s="141">
        <v>415.91933333333344</v>
      </c>
      <c r="G24" s="57">
        <v>467.68466666666683</v>
      </c>
      <c r="H24" s="58">
        <v>12.446003151252105</v>
      </c>
      <c r="I24" s="58">
        <v>-9.8414042612534054</v>
      </c>
      <c r="J24" s="58">
        <v>1.92872596716764</v>
      </c>
      <c r="K24" s="58">
        <v>1.8519296352288235</v>
      </c>
      <c r="L24" s="9"/>
      <c r="M24" s="2"/>
    </row>
    <row r="25" spans="1:15" x14ac:dyDescent="0.2">
      <c r="A25" s="43"/>
      <c r="B25" s="2" t="s">
        <v>284</v>
      </c>
      <c r="C25" s="141">
        <v>419.16200000000009</v>
      </c>
      <c r="D25" s="141">
        <v>417.59333333333342</v>
      </c>
      <c r="E25" s="141">
        <v>413.77533333333326</v>
      </c>
      <c r="F25" s="141">
        <v>386.76333333333326</v>
      </c>
      <c r="G25" s="57">
        <v>421.45366666666655</v>
      </c>
      <c r="H25" s="58">
        <v>8.9693955821389402</v>
      </c>
      <c r="I25" s="58">
        <v>-6.5281803490783279</v>
      </c>
      <c r="J25" s="58">
        <v>1.738069876550755</v>
      </c>
      <c r="K25" s="58">
        <v>1.7221091240926931</v>
      </c>
      <c r="L25" s="9"/>
      <c r="M25" s="2"/>
    </row>
    <row r="26" spans="1:15" x14ac:dyDescent="0.2">
      <c r="A26" s="43"/>
      <c r="B26" s="2" t="s">
        <v>288</v>
      </c>
      <c r="C26" s="141">
        <v>347.33033333333321</v>
      </c>
      <c r="D26" s="141">
        <v>340.92266666666654</v>
      </c>
      <c r="E26" s="141">
        <v>329.35700000000008</v>
      </c>
      <c r="F26" s="141">
        <v>297.298</v>
      </c>
      <c r="G26" s="57">
        <v>305.99033333333335</v>
      </c>
      <c r="H26" s="58">
        <v>2.9237779377369932</v>
      </c>
      <c r="I26" s="58">
        <v>-9.7338146752612094</v>
      </c>
      <c r="J26" s="58">
        <v>1.2619004719753091</v>
      </c>
      <c r="K26" s="58">
        <v>1.3237542296525255</v>
      </c>
      <c r="L26" s="9"/>
      <c r="M26" s="2"/>
    </row>
    <row r="27" spans="1:15" x14ac:dyDescent="0.2">
      <c r="A27" s="43"/>
      <c r="B27" s="2" t="s">
        <v>286</v>
      </c>
      <c r="C27" s="141">
        <v>261.404</v>
      </c>
      <c r="D27" s="141">
        <v>254.18966666666671</v>
      </c>
      <c r="E27" s="141">
        <v>261.37366666666674</v>
      </c>
      <c r="F27" s="141">
        <v>249.66833333333341</v>
      </c>
      <c r="G27" s="57">
        <v>268.51833333333326</v>
      </c>
      <c r="H27" s="58">
        <v>7.5500163550309418</v>
      </c>
      <c r="I27" s="58">
        <v>-4.4783904524939411</v>
      </c>
      <c r="J27" s="58">
        <v>1.1073663925135651</v>
      </c>
      <c r="K27" s="58">
        <v>1.1116775500013343</v>
      </c>
      <c r="L27" s="9"/>
      <c r="M27" s="2"/>
    </row>
    <row r="28" spans="1:15" x14ac:dyDescent="0.2">
      <c r="A28" s="43"/>
      <c r="B28" s="2" t="s">
        <v>285</v>
      </c>
      <c r="C28" s="141">
        <v>280.26533333333322</v>
      </c>
      <c r="D28" s="141">
        <v>282.53166666666675</v>
      </c>
      <c r="E28" s="141">
        <v>276.23200000000003</v>
      </c>
      <c r="F28" s="141">
        <v>257.98800000000006</v>
      </c>
      <c r="G28" s="57">
        <v>268.26733333333345</v>
      </c>
      <c r="H28" s="58">
        <v>3.9844230481004494</v>
      </c>
      <c r="I28" s="58">
        <v>-6.6045932404645296</v>
      </c>
      <c r="J28" s="58">
        <v>1.1063312715180251</v>
      </c>
      <c r="K28" s="58">
        <v>1.1487218420561047</v>
      </c>
      <c r="L28" s="9"/>
      <c r="M28" s="2"/>
    </row>
    <row r="29" spans="1:15" x14ac:dyDescent="0.2">
      <c r="A29" s="43"/>
      <c r="B29" s="2" t="s">
        <v>292</v>
      </c>
      <c r="C29" s="141">
        <v>222.17800000000005</v>
      </c>
      <c r="D29" s="141">
        <v>226.03699999999995</v>
      </c>
      <c r="E29" s="141">
        <v>228.78733333333329</v>
      </c>
      <c r="F29" s="141">
        <v>179.43966666666671</v>
      </c>
      <c r="G29" s="57">
        <v>233.452</v>
      </c>
      <c r="H29" s="58">
        <v>30.100553760874107</v>
      </c>
      <c r="I29" s="58">
        <v>-21.569230231277338</v>
      </c>
      <c r="J29" s="58">
        <v>0.96275325358942654</v>
      </c>
      <c r="K29" s="58">
        <v>0.79897617110589159</v>
      </c>
      <c r="L29" s="9"/>
      <c r="M29" s="2"/>
    </row>
    <row r="30" spans="1:15" x14ac:dyDescent="0.2">
      <c r="A30" s="43"/>
      <c r="B30" s="2" t="s">
        <v>287</v>
      </c>
      <c r="C30" s="141">
        <v>215.6243333333334</v>
      </c>
      <c r="D30" s="141">
        <v>207.39166666666665</v>
      </c>
      <c r="E30" s="141">
        <v>216.92999999999995</v>
      </c>
      <c r="F30" s="141">
        <v>195.37366666666665</v>
      </c>
      <c r="G30" s="57">
        <v>220.77066666666673</v>
      </c>
      <c r="H30" s="58">
        <v>12.99919299939778</v>
      </c>
      <c r="I30" s="58">
        <v>-9.9369996465833665</v>
      </c>
      <c r="J30" s="58">
        <v>0.91045558671778415</v>
      </c>
      <c r="K30" s="58">
        <v>0.86992417578565151</v>
      </c>
      <c r="L30" s="9"/>
      <c r="M30" s="2"/>
    </row>
    <row r="31" spans="1:15" x14ac:dyDescent="0.2">
      <c r="A31" s="43"/>
      <c r="B31" s="2" t="s">
        <v>293</v>
      </c>
      <c r="C31" s="141">
        <v>197.90266666666665</v>
      </c>
      <c r="D31" s="141">
        <v>196.60900000000001</v>
      </c>
      <c r="E31" s="141">
        <v>205.99333333333337</v>
      </c>
      <c r="F31" s="141">
        <v>165.97900000000001</v>
      </c>
      <c r="G31" s="57">
        <v>208.61699999999999</v>
      </c>
      <c r="H31" s="58">
        <v>25.688791955608824</v>
      </c>
      <c r="I31" s="58">
        <v>-19.425062299750806</v>
      </c>
      <c r="J31" s="58">
        <v>0.86033401086332684</v>
      </c>
      <c r="K31" s="58">
        <v>0.73904097331127871</v>
      </c>
      <c r="L31" s="9"/>
      <c r="M31" s="2"/>
    </row>
    <row r="32" spans="1:15" x14ac:dyDescent="0.2">
      <c r="A32" s="43"/>
      <c r="B32" s="2" t="s">
        <v>290</v>
      </c>
      <c r="C32" s="141">
        <v>215.42200000000005</v>
      </c>
      <c r="D32" s="141">
        <v>214.31499999999997</v>
      </c>
      <c r="E32" s="141">
        <v>210.74033333333327</v>
      </c>
      <c r="F32" s="141">
        <v>204.34566666666663</v>
      </c>
      <c r="G32" s="57">
        <v>201.827</v>
      </c>
      <c r="H32" s="58">
        <v>-1.2325520319327987</v>
      </c>
      <c r="I32" s="58">
        <v>-3.0343819645345382</v>
      </c>
      <c r="J32" s="58">
        <v>0.83233213213933999</v>
      </c>
      <c r="K32" s="58">
        <v>0.90987305855123501</v>
      </c>
      <c r="L32" s="9"/>
      <c r="M32" s="2"/>
    </row>
    <row r="33" spans="1:14" x14ac:dyDescent="0.2">
      <c r="A33" s="43"/>
      <c r="B33" s="2" t="s">
        <v>289</v>
      </c>
      <c r="C33" s="141">
        <v>188.46600000000001</v>
      </c>
      <c r="D33" s="141">
        <v>182.14700000000005</v>
      </c>
      <c r="E33" s="141">
        <v>176.37633333333338</v>
      </c>
      <c r="F33" s="141">
        <v>147.89133333333339</v>
      </c>
      <c r="G33" s="57">
        <v>161.37</v>
      </c>
      <c r="H33" s="58">
        <v>9.1138989438190663</v>
      </c>
      <c r="I33" s="58">
        <v>-16.150125961721983</v>
      </c>
      <c r="J33" s="58">
        <v>0.66548794840792014</v>
      </c>
      <c r="K33" s="58">
        <v>0.65850351508907434</v>
      </c>
      <c r="L33" s="9"/>
      <c r="M33" s="2"/>
    </row>
    <row r="34" spans="1:14" x14ac:dyDescent="0.2">
      <c r="A34" s="43"/>
      <c r="B34" s="2" t="s">
        <v>294</v>
      </c>
      <c r="C34" s="141">
        <v>179.45600000000005</v>
      </c>
      <c r="D34" s="141">
        <v>172.52999999999997</v>
      </c>
      <c r="E34" s="141">
        <v>169.29400000000001</v>
      </c>
      <c r="F34" s="141">
        <v>157.37566666666663</v>
      </c>
      <c r="G34" s="57">
        <v>156.22066666666669</v>
      </c>
      <c r="H34" s="58">
        <v>-0.73391269721914121</v>
      </c>
      <c r="I34" s="58">
        <v>-7.0400211072651047</v>
      </c>
      <c r="J34" s="58">
        <v>0.64425215937855584</v>
      </c>
      <c r="K34" s="58">
        <v>0.70073362213800938</v>
      </c>
      <c r="L34" s="9"/>
      <c r="M34" s="2"/>
    </row>
    <row r="35" spans="1:14" x14ac:dyDescent="0.2">
      <c r="A35" s="43"/>
      <c r="B35" s="2" t="s">
        <v>295</v>
      </c>
      <c r="C35" s="141">
        <v>155.62666666666661</v>
      </c>
      <c r="D35" s="141">
        <v>156.38233333333338</v>
      </c>
      <c r="E35" s="141">
        <v>152.93833333333339</v>
      </c>
      <c r="F35" s="141">
        <v>131.3653333333333</v>
      </c>
      <c r="G35" s="57">
        <v>152.00833333333338</v>
      </c>
      <c r="H35" s="58">
        <v>15.714191466038807</v>
      </c>
      <c r="I35" s="58">
        <v>-14.105685297995985</v>
      </c>
      <c r="J35" s="58">
        <v>0.62688054713334129</v>
      </c>
      <c r="K35" s="58">
        <v>0.58491956094462072</v>
      </c>
      <c r="L35" s="9"/>
      <c r="M35" s="2"/>
    </row>
    <row r="36" spans="1:14" x14ac:dyDescent="0.2">
      <c r="A36" s="43"/>
      <c r="B36" s="2" t="s">
        <v>296</v>
      </c>
      <c r="C36" s="141">
        <v>134.1</v>
      </c>
      <c r="D36" s="141">
        <v>147.096</v>
      </c>
      <c r="E36" s="141">
        <v>148.34966666666662</v>
      </c>
      <c r="F36" s="141">
        <v>128.36466666666672</v>
      </c>
      <c r="G36" s="57">
        <v>133.59100000000001</v>
      </c>
      <c r="H36" s="58">
        <v>4.0714734584282875</v>
      </c>
      <c r="I36" s="58">
        <v>-13.471550323672165</v>
      </c>
      <c r="J36" s="58">
        <v>0.550927684921376</v>
      </c>
      <c r="K36" s="58">
        <v>0.5715587405160365</v>
      </c>
      <c r="L36" s="9"/>
      <c r="M36" s="2"/>
    </row>
    <row r="37" spans="1:14" x14ac:dyDescent="0.2">
      <c r="A37" s="43"/>
      <c r="B37" s="2" t="s">
        <v>299</v>
      </c>
      <c r="C37" s="141">
        <v>125.05</v>
      </c>
      <c r="D37" s="141">
        <v>127.16333333333336</v>
      </c>
      <c r="E37" s="141">
        <v>123.6223333333333</v>
      </c>
      <c r="F37" s="141">
        <v>109.38200000000001</v>
      </c>
      <c r="G37" s="57">
        <v>123.83733333333336</v>
      </c>
      <c r="H37" s="58">
        <v>13.215458972530536</v>
      </c>
      <c r="I37" s="58">
        <v>-11.519223872709061</v>
      </c>
      <c r="J37" s="58">
        <v>0.51070368033902069</v>
      </c>
      <c r="K37" s="58">
        <v>0.48703618977541913</v>
      </c>
      <c r="L37" s="9"/>
      <c r="M37" s="2"/>
    </row>
    <row r="38" spans="1:14" x14ac:dyDescent="0.2">
      <c r="A38" s="43"/>
      <c r="B38" s="2" t="s">
        <v>297</v>
      </c>
      <c r="C38" s="141">
        <v>105.00566666666664</v>
      </c>
      <c r="D38" s="141">
        <v>108.7653333333333</v>
      </c>
      <c r="E38" s="141">
        <v>108.95066666666663</v>
      </c>
      <c r="F38" s="141">
        <v>99.985666666666646</v>
      </c>
      <c r="G38" s="57">
        <v>111.21199999999997</v>
      </c>
      <c r="H38" s="58">
        <v>11.227942671782953</v>
      </c>
      <c r="I38" s="58">
        <v>-8.2284948539400045</v>
      </c>
      <c r="J38" s="58">
        <v>0.45863695679706007</v>
      </c>
      <c r="K38" s="58">
        <v>0.44519791305231615</v>
      </c>
      <c r="L38" s="9"/>
      <c r="M38" s="2"/>
    </row>
    <row r="39" spans="1:14" x14ac:dyDescent="0.2">
      <c r="A39" s="43"/>
      <c r="B39" s="2" t="s">
        <v>301</v>
      </c>
      <c r="C39" s="141">
        <v>96.925666666666643</v>
      </c>
      <c r="D39" s="141">
        <v>96.432000000000002</v>
      </c>
      <c r="E39" s="141">
        <v>99.632333333333364</v>
      </c>
      <c r="F39" s="141">
        <v>85.709333333333362</v>
      </c>
      <c r="G39" s="57">
        <v>97.528666666666695</v>
      </c>
      <c r="H39" s="58">
        <v>13.790018978874329</v>
      </c>
      <c r="I39" s="58">
        <v>-13.974379133949155</v>
      </c>
      <c r="J39" s="58">
        <v>0.40220705391931538</v>
      </c>
      <c r="K39" s="58">
        <v>0.38163086371485255</v>
      </c>
      <c r="L39" s="9"/>
      <c r="M39" s="2"/>
    </row>
    <row r="40" spans="1:14" x14ac:dyDescent="0.2">
      <c r="A40" s="43"/>
      <c r="B40" s="2" t="s">
        <v>300</v>
      </c>
      <c r="C40" s="141">
        <v>72.901666666666657</v>
      </c>
      <c r="D40" s="141">
        <v>73.879000000000005</v>
      </c>
      <c r="E40" s="141">
        <v>76.717666666666659</v>
      </c>
      <c r="F40" s="141">
        <v>77.712333333333348</v>
      </c>
      <c r="G40" s="57">
        <v>78.736999999999981</v>
      </c>
      <c r="H40" s="58">
        <v>1.3185380269969516</v>
      </c>
      <c r="I40" s="58">
        <v>1.2965288308212752</v>
      </c>
      <c r="J40" s="58">
        <v>0.32471044552143763</v>
      </c>
      <c r="K40" s="58">
        <v>0.34602328285480211</v>
      </c>
      <c r="L40" s="9"/>
      <c r="M40" s="2"/>
    </row>
    <row r="41" spans="1:14" x14ac:dyDescent="0.2">
      <c r="A41" s="43"/>
      <c r="B41" s="2" t="s">
        <v>298</v>
      </c>
      <c r="C41" s="141">
        <v>44.65</v>
      </c>
      <c r="D41" s="141">
        <v>47.364666666666658</v>
      </c>
      <c r="E41" s="141">
        <v>43.30633333333332</v>
      </c>
      <c r="F41" s="141">
        <v>30.422999999999998</v>
      </c>
      <c r="G41" s="57">
        <v>37.215666666666671</v>
      </c>
      <c r="H41" s="58">
        <v>22.327405800436082</v>
      </c>
      <c r="I41" s="58">
        <v>-29.7493053364019</v>
      </c>
      <c r="J41" s="58">
        <v>0.15347696386337623</v>
      </c>
      <c r="K41" s="58">
        <v>0.13546197730465317</v>
      </c>
      <c r="L41" s="9"/>
      <c r="M41" s="2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4" ht="14.25" customHeight="1" x14ac:dyDescent="0.2">
      <c r="A43" s="43"/>
      <c r="B43" s="201" t="s">
        <v>116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  <c r="M43" s="2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M44" s="2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2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2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2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M49" s="2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M50" s="2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M51" s="2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M52" s="2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M53" s="2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M54" s="2"/>
      <c r="N54" s="45" t="s">
        <v>291</v>
      </c>
    </row>
    <row r="55" spans="1:14" x14ac:dyDescent="0.2">
      <c r="A55" s="43"/>
      <c r="B55" s="166" t="s">
        <v>276</v>
      </c>
      <c r="C55" s="32"/>
      <c r="D55" s="32"/>
      <c r="E55" s="32"/>
      <c r="F55" s="32"/>
      <c r="G55" s="32"/>
      <c r="H55" s="61"/>
      <c r="I55" s="61"/>
      <c r="J55" s="61"/>
      <c r="K55" s="61"/>
      <c r="L55" s="9"/>
      <c r="M55" s="2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  <c r="M58" s="2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  <c r="M59" s="2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  <c r="M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H43:K43"/>
    <mergeCell ref="H44:K44"/>
    <mergeCell ref="B43:G43"/>
    <mergeCell ref="B44:G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/>
    <pageSetUpPr fitToPage="1"/>
  </sheetPr>
  <dimension ref="A1:O60"/>
  <sheetViews>
    <sheetView zoomScaleNormal="100" zoomScaleSheetLayoutView="100" zoomScalePageLayoutView="15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22379.668333333339</v>
      </c>
      <c r="D17" s="50">
        <v>22475.55466666666</v>
      </c>
      <c r="E17" s="50">
        <v>22307.431666666671</v>
      </c>
      <c r="F17" s="50">
        <v>17863.521666666664</v>
      </c>
      <c r="G17" s="51">
        <v>20665.87533333333</v>
      </c>
      <c r="H17" s="52">
        <v>15.687576721760621</v>
      </c>
      <c r="I17" s="52">
        <v>-19.921208619638676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10475.002000000008</v>
      </c>
      <c r="D18" s="56">
        <v>10411.168666666657</v>
      </c>
      <c r="E18" s="56">
        <v>10259.881000000003</v>
      </c>
      <c r="F18" s="56">
        <v>8570.0446666666612</v>
      </c>
      <c r="G18" s="57">
        <v>9522.5809999999929</v>
      </c>
      <c r="H18" s="58">
        <v>11.114718421926529</v>
      </c>
      <c r="I18" s="58">
        <v>-16.470330731256443</v>
      </c>
      <c r="J18" s="58">
        <v>46.078769209646808</v>
      </c>
      <c r="K18" s="58">
        <v>47.975112783378918</v>
      </c>
      <c r="L18" s="9"/>
    </row>
    <row r="19" spans="1:15" x14ac:dyDescent="0.2">
      <c r="A19" s="43"/>
      <c r="B19" s="14" t="s">
        <v>2</v>
      </c>
      <c r="C19" s="51">
        <v>4088.353000000001</v>
      </c>
      <c r="D19" s="51">
        <v>4206.3280000000004</v>
      </c>
      <c r="E19" s="51">
        <v>4254.3570000000009</v>
      </c>
      <c r="F19" s="51">
        <v>3225.5990000000002</v>
      </c>
      <c r="G19" s="51">
        <v>3801.9650000000001</v>
      </c>
      <c r="H19" s="59">
        <v>17.868495122921345</v>
      </c>
      <c r="I19" s="59">
        <v>-24.181280508429371</v>
      </c>
      <c r="J19" s="59">
        <v>18.397309277616536</v>
      </c>
      <c r="K19" s="59">
        <v>18.056904233049238</v>
      </c>
      <c r="L19" s="9"/>
      <c r="N19" s="68" t="s">
        <v>2</v>
      </c>
      <c r="O19" s="68">
        <v>18.397309277616536</v>
      </c>
    </row>
    <row r="20" spans="1:15" x14ac:dyDescent="0.2">
      <c r="A20" s="43"/>
      <c r="B20" s="2" t="s">
        <v>280</v>
      </c>
      <c r="C20" s="141">
        <v>1842.9530000000004</v>
      </c>
      <c r="D20" s="141">
        <v>1847.5193333333327</v>
      </c>
      <c r="E20" s="141">
        <v>1804.1149999999996</v>
      </c>
      <c r="F20" s="141">
        <v>1507.4553333333331</v>
      </c>
      <c r="G20" s="57">
        <v>1776.8793333333338</v>
      </c>
      <c r="H20" s="58">
        <v>17.872768369477441</v>
      </c>
      <c r="I20" s="58">
        <v>-16.443500922428257</v>
      </c>
      <c r="J20" s="58">
        <v>8.5981324510715975</v>
      </c>
      <c r="K20" s="58">
        <v>8.4387354378517934</v>
      </c>
      <c r="L20" s="9"/>
      <c r="N20" s="45" t="s">
        <v>12</v>
      </c>
      <c r="O20" s="68">
        <v>81.602690722383471</v>
      </c>
    </row>
    <row r="21" spans="1:15" x14ac:dyDescent="0.2">
      <c r="A21" s="43"/>
      <c r="B21" s="2" t="s">
        <v>279</v>
      </c>
      <c r="C21" s="141">
        <v>1221.2299999999998</v>
      </c>
      <c r="D21" s="141">
        <v>1260.7813333333329</v>
      </c>
      <c r="E21" s="141">
        <v>1272.642333333333</v>
      </c>
      <c r="F21" s="141">
        <v>952.58466666666641</v>
      </c>
      <c r="G21" s="57">
        <v>1133.0456666666671</v>
      </c>
      <c r="H21" s="58">
        <v>18.944352802935537</v>
      </c>
      <c r="I21" s="58">
        <v>-25.149066496033058</v>
      </c>
      <c r="J21" s="58">
        <v>5.482688966187192</v>
      </c>
      <c r="K21" s="58">
        <v>5.3325692684897046</v>
      </c>
      <c r="L21" s="9"/>
    </row>
    <row r="22" spans="1:15" x14ac:dyDescent="0.2">
      <c r="A22" s="43"/>
      <c r="B22" s="2" t="s">
        <v>282</v>
      </c>
      <c r="C22" s="141">
        <v>884.41600000000005</v>
      </c>
      <c r="D22" s="141">
        <v>911.67200000000003</v>
      </c>
      <c r="E22" s="141">
        <v>920.62866666666685</v>
      </c>
      <c r="F22" s="141">
        <v>742.59466666666685</v>
      </c>
      <c r="G22" s="57">
        <v>853.63900000000001</v>
      </c>
      <c r="H22" s="58">
        <v>14.953559231954227</v>
      </c>
      <c r="I22" s="58">
        <v>-19.338307229190487</v>
      </c>
      <c r="J22" s="58">
        <v>4.130669454988487</v>
      </c>
      <c r="K22" s="58">
        <v>4.1570451813672822</v>
      </c>
      <c r="L22" s="9"/>
    </row>
    <row r="23" spans="1:15" x14ac:dyDescent="0.2">
      <c r="A23" s="43"/>
      <c r="B23" s="2" t="s">
        <v>281</v>
      </c>
      <c r="C23" s="141">
        <v>586.6336666666665</v>
      </c>
      <c r="D23" s="141">
        <v>554.04300000000001</v>
      </c>
      <c r="E23" s="141">
        <v>547.07166666666683</v>
      </c>
      <c r="F23" s="141">
        <v>440.50233333333347</v>
      </c>
      <c r="G23" s="57">
        <v>542.32066666666651</v>
      </c>
      <c r="H23" s="58">
        <v>23.11414165797072</v>
      </c>
      <c r="I23" s="58">
        <v>-19.47995844542001</v>
      </c>
      <c r="J23" s="58">
        <v>2.6242327407826873</v>
      </c>
      <c r="K23" s="58">
        <v>2.4659322028047299</v>
      </c>
      <c r="L23" s="9"/>
    </row>
    <row r="24" spans="1:15" x14ac:dyDescent="0.2">
      <c r="A24" s="43"/>
      <c r="B24" s="2" t="s">
        <v>283</v>
      </c>
      <c r="C24" s="141">
        <v>406.30766666666653</v>
      </c>
      <c r="D24" s="141">
        <v>408.18333333333345</v>
      </c>
      <c r="E24" s="141">
        <v>427.6110000000001</v>
      </c>
      <c r="F24" s="141">
        <v>330.75066666666663</v>
      </c>
      <c r="G24" s="57">
        <v>418.45399999999989</v>
      </c>
      <c r="H24" s="58">
        <v>26.516449450341216</v>
      </c>
      <c r="I24" s="58">
        <v>-22.651506470444737</v>
      </c>
      <c r="J24" s="58">
        <v>2.0248549517041181</v>
      </c>
      <c r="K24" s="58">
        <v>1.8515423377230678</v>
      </c>
      <c r="L24" s="9"/>
    </row>
    <row r="25" spans="1:15" x14ac:dyDescent="0.2">
      <c r="A25" s="43"/>
      <c r="B25" s="2" t="s">
        <v>284</v>
      </c>
      <c r="C25" s="141">
        <v>350.77033333333344</v>
      </c>
      <c r="D25" s="141">
        <v>352.89699999999999</v>
      </c>
      <c r="E25" s="141">
        <v>346.80733333333342</v>
      </c>
      <c r="F25" s="141">
        <v>264.16800000000001</v>
      </c>
      <c r="G25" s="57">
        <v>335.63933333333347</v>
      </c>
      <c r="H25" s="58">
        <v>27.055257765260542</v>
      </c>
      <c r="I25" s="58">
        <v>-23.828600317947924</v>
      </c>
      <c r="J25" s="58">
        <v>1.6241234785344856</v>
      </c>
      <c r="K25" s="58">
        <v>1.4788125484401968</v>
      </c>
      <c r="L25" s="9"/>
    </row>
    <row r="26" spans="1:15" x14ac:dyDescent="0.2">
      <c r="A26" s="43"/>
      <c r="B26" s="2" t="s">
        <v>288</v>
      </c>
      <c r="C26" s="141">
        <v>315.05166666666673</v>
      </c>
      <c r="D26" s="141">
        <v>311.99266666666665</v>
      </c>
      <c r="E26" s="141">
        <v>302.20633333333336</v>
      </c>
      <c r="F26" s="141">
        <v>225.59533333333329</v>
      </c>
      <c r="G26" s="57">
        <v>256.99533333333329</v>
      </c>
      <c r="H26" s="58">
        <v>13.918727633254836</v>
      </c>
      <c r="I26" s="58">
        <v>-25.350560709625569</v>
      </c>
      <c r="J26" s="58">
        <v>1.2435734232791431</v>
      </c>
      <c r="K26" s="58">
        <v>1.2628827481106049</v>
      </c>
      <c r="L26" s="9"/>
    </row>
    <row r="27" spans="1:15" x14ac:dyDescent="0.2">
      <c r="A27" s="43"/>
      <c r="B27" s="2" t="s">
        <v>286</v>
      </c>
      <c r="C27" s="141">
        <v>226.78166666666661</v>
      </c>
      <c r="D27" s="141">
        <v>228.08566666666673</v>
      </c>
      <c r="E27" s="141">
        <v>228.9</v>
      </c>
      <c r="F27" s="141">
        <v>183.86433333333329</v>
      </c>
      <c r="G27" s="57">
        <v>224.6</v>
      </c>
      <c r="H27" s="58">
        <v>22.155284784252171</v>
      </c>
      <c r="I27" s="58">
        <v>-19.674821610601445</v>
      </c>
      <c r="J27" s="58">
        <v>1.0868158080762642</v>
      </c>
      <c r="K27" s="58">
        <v>1.0292725967714653</v>
      </c>
      <c r="L27" s="9"/>
    </row>
    <row r="28" spans="1:15" x14ac:dyDescent="0.2">
      <c r="A28" s="43"/>
      <c r="B28" s="2" t="s">
        <v>285</v>
      </c>
      <c r="C28" s="141">
        <v>246.27566666666661</v>
      </c>
      <c r="D28" s="141">
        <v>247.52766666666673</v>
      </c>
      <c r="E28" s="141">
        <v>235.05600000000001</v>
      </c>
      <c r="F28" s="141">
        <v>166.48400000000001</v>
      </c>
      <c r="G28" s="57">
        <v>219.358</v>
      </c>
      <c r="H28" s="58">
        <v>31.759208092068913</v>
      </c>
      <c r="I28" s="58">
        <v>-29.172622694166495</v>
      </c>
      <c r="J28" s="58">
        <v>1.0614503206945378</v>
      </c>
      <c r="K28" s="58">
        <v>0.93197748521591461</v>
      </c>
      <c r="L28" s="9"/>
    </row>
    <row r="29" spans="1:15" x14ac:dyDescent="0.2">
      <c r="A29" s="43"/>
      <c r="B29" s="2" t="s">
        <v>292</v>
      </c>
      <c r="C29" s="141">
        <v>203.26466666666673</v>
      </c>
      <c r="D29" s="141">
        <v>207.68199999999999</v>
      </c>
      <c r="E29" s="141">
        <v>200.65666666666664</v>
      </c>
      <c r="F29" s="141">
        <v>140.5033333333333</v>
      </c>
      <c r="G29" s="57">
        <v>194.85333333333327</v>
      </c>
      <c r="H29" s="58">
        <v>38.682356290479447</v>
      </c>
      <c r="I29" s="58">
        <v>-29.978238118178659</v>
      </c>
      <c r="J29" s="58">
        <v>0.9428748126581491</v>
      </c>
      <c r="K29" s="58">
        <v>0.78653770491130293</v>
      </c>
      <c r="L29" s="9"/>
    </row>
    <row r="30" spans="1:15" x14ac:dyDescent="0.2">
      <c r="A30" s="43"/>
      <c r="B30" s="2" t="s">
        <v>287</v>
      </c>
      <c r="C30" s="141">
        <v>196.24066666666664</v>
      </c>
      <c r="D30" s="141">
        <v>189.41266666666672</v>
      </c>
      <c r="E30" s="141">
        <v>195.43133333333327</v>
      </c>
      <c r="F30" s="141">
        <v>154.06433333333339</v>
      </c>
      <c r="G30" s="57">
        <v>188.54966666666672</v>
      </c>
      <c r="H30" s="58">
        <v>22.383722817091556</v>
      </c>
      <c r="I30" s="58">
        <v>-21.167025417282058</v>
      </c>
      <c r="J30" s="58">
        <v>0.91237203179360493</v>
      </c>
      <c r="K30" s="58">
        <v>0.86245218724602046</v>
      </c>
      <c r="L30" s="9"/>
    </row>
    <row r="31" spans="1:15" x14ac:dyDescent="0.2">
      <c r="A31" s="43"/>
      <c r="B31" s="2" t="s">
        <v>290</v>
      </c>
      <c r="C31" s="141">
        <v>192.99933333333337</v>
      </c>
      <c r="D31" s="141">
        <v>190.67533333333327</v>
      </c>
      <c r="E31" s="141">
        <v>189.70333333333329</v>
      </c>
      <c r="F31" s="141">
        <v>149.10066666666668</v>
      </c>
      <c r="G31" s="57">
        <v>169.60733333333337</v>
      </c>
      <c r="H31" s="58">
        <v>13.753571412602694</v>
      </c>
      <c r="I31" s="58">
        <v>-21.403243661155113</v>
      </c>
      <c r="J31" s="58">
        <v>0.82071207049121564</v>
      </c>
      <c r="K31" s="58">
        <v>0.83466557965940491</v>
      </c>
      <c r="L31" s="9"/>
    </row>
    <row r="32" spans="1:15" x14ac:dyDescent="0.2">
      <c r="A32" s="43"/>
      <c r="B32" s="2" t="s">
        <v>293</v>
      </c>
      <c r="C32" s="141">
        <v>173.43700000000001</v>
      </c>
      <c r="D32" s="141">
        <v>168.58933333333329</v>
      </c>
      <c r="E32" s="141">
        <v>173.27433333333329</v>
      </c>
      <c r="F32" s="141">
        <v>125.66933333333336</v>
      </c>
      <c r="G32" s="57">
        <v>168.548</v>
      </c>
      <c r="H32" s="58">
        <v>34.120230870432437</v>
      </c>
      <c r="I32" s="58">
        <v>-27.47377472716671</v>
      </c>
      <c r="J32" s="58">
        <v>0.81558606776330445</v>
      </c>
      <c r="K32" s="58">
        <v>0.70349696816967711</v>
      </c>
      <c r="L32" s="9"/>
    </row>
    <row r="33" spans="1:14" x14ac:dyDescent="0.2">
      <c r="A33" s="43"/>
      <c r="B33" s="2" t="s">
        <v>289</v>
      </c>
      <c r="C33" s="141">
        <v>167.19899999999996</v>
      </c>
      <c r="D33" s="141">
        <v>164.69433333333339</v>
      </c>
      <c r="E33" s="141">
        <v>152.61733333333339</v>
      </c>
      <c r="F33" s="141">
        <v>111.60899999999999</v>
      </c>
      <c r="G33" s="57">
        <v>135.62433333333337</v>
      </c>
      <c r="H33" s="58">
        <v>21.517380617453231</v>
      </c>
      <c r="I33" s="58">
        <v>-26.87003660571542</v>
      </c>
      <c r="J33" s="58">
        <v>0.65627190305641736</v>
      </c>
      <c r="K33" s="58">
        <v>0.62478721767535017</v>
      </c>
      <c r="L33" s="9"/>
    </row>
    <row r="34" spans="1:14" x14ac:dyDescent="0.2">
      <c r="A34" s="43"/>
      <c r="B34" s="2" t="s">
        <v>294</v>
      </c>
      <c r="C34" s="141">
        <v>158.23933333333332</v>
      </c>
      <c r="D34" s="141">
        <v>153.07466666666667</v>
      </c>
      <c r="E34" s="141">
        <v>146.95266666666663</v>
      </c>
      <c r="F34" s="141">
        <v>98.500999999999991</v>
      </c>
      <c r="G34" s="57">
        <v>126.29600000000001</v>
      </c>
      <c r="H34" s="58">
        <v>28.217987634643315</v>
      </c>
      <c r="I34" s="58">
        <v>-32.970933951521801</v>
      </c>
      <c r="J34" s="58">
        <v>0.61113307790204752</v>
      </c>
      <c r="K34" s="58">
        <v>0.55140862948543279</v>
      </c>
      <c r="L34" s="9"/>
    </row>
    <row r="35" spans="1:14" x14ac:dyDescent="0.2">
      <c r="A35" s="43"/>
      <c r="B35" s="2" t="s">
        <v>295</v>
      </c>
      <c r="C35" s="141">
        <v>133.50166666666664</v>
      </c>
      <c r="D35" s="141">
        <v>130.5913333333333</v>
      </c>
      <c r="E35" s="141">
        <v>129.28633333333329</v>
      </c>
      <c r="F35" s="141">
        <v>92.647666666666638</v>
      </c>
      <c r="G35" s="57">
        <v>122.67733333333337</v>
      </c>
      <c r="H35" s="58">
        <v>32.412760889822813</v>
      </c>
      <c r="I35" s="58">
        <v>-28.339164490188441</v>
      </c>
      <c r="J35" s="58">
        <v>0.59362273000582344</v>
      </c>
      <c r="K35" s="58">
        <v>0.51864166761443919</v>
      </c>
      <c r="L35" s="9"/>
    </row>
    <row r="36" spans="1:14" x14ac:dyDescent="0.2">
      <c r="A36" s="43"/>
      <c r="B36" s="2" t="s">
        <v>296</v>
      </c>
      <c r="C36" s="141">
        <v>121.7416666666667</v>
      </c>
      <c r="D36" s="141">
        <v>133.82899999999998</v>
      </c>
      <c r="E36" s="141">
        <v>130.86400000000003</v>
      </c>
      <c r="F36" s="141">
        <v>93.605666666666636</v>
      </c>
      <c r="G36" s="57">
        <v>112.95933333333336</v>
      </c>
      <c r="H36" s="58">
        <v>20.675742565443045</v>
      </c>
      <c r="I36" s="58">
        <v>-28.471033541182745</v>
      </c>
      <c r="J36" s="58">
        <v>0.54659834878193581</v>
      </c>
      <c r="K36" s="58">
        <v>0.52400455192065987</v>
      </c>
      <c r="L36" s="9"/>
    </row>
    <row r="37" spans="1:14" x14ac:dyDescent="0.2">
      <c r="A37" s="43"/>
      <c r="B37" s="2" t="s">
        <v>299</v>
      </c>
      <c r="C37" s="141">
        <v>110.64166666666669</v>
      </c>
      <c r="D37" s="141">
        <v>113.5263333333333</v>
      </c>
      <c r="E37" s="141">
        <v>108.9013333333333</v>
      </c>
      <c r="F37" s="141">
        <v>72.716666666666654</v>
      </c>
      <c r="G37" s="57">
        <v>99.458666666666645</v>
      </c>
      <c r="H37" s="58">
        <v>36.775613110245246</v>
      </c>
      <c r="I37" s="58">
        <v>-33.227018952935985</v>
      </c>
      <c r="J37" s="58">
        <v>0.4812700408883398</v>
      </c>
      <c r="K37" s="58">
        <v>0.40706792324357838</v>
      </c>
      <c r="L37" s="9"/>
    </row>
    <row r="38" spans="1:14" x14ac:dyDescent="0.2">
      <c r="A38" s="43"/>
      <c r="B38" s="2" t="s">
        <v>297</v>
      </c>
      <c r="C38" s="141">
        <v>90.644333333333364</v>
      </c>
      <c r="D38" s="141">
        <v>93.745333333333306</v>
      </c>
      <c r="E38" s="141">
        <v>92.406999999999982</v>
      </c>
      <c r="F38" s="141">
        <v>72.475999999999999</v>
      </c>
      <c r="G38" s="57">
        <v>89.618333333333354</v>
      </c>
      <c r="H38" s="58">
        <v>23.652427470243055</v>
      </c>
      <c r="I38" s="58">
        <v>-21.568712326988205</v>
      </c>
      <c r="J38" s="58">
        <v>0.43365370151431304</v>
      </c>
      <c r="K38" s="58">
        <v>0.40572067116665045</v>
      </c>
      <c r="L38" s="9"/>
    </row>
    <row r="39" spans="1:14" x14ac:dyDescent="0.2">
      <c r="A39" s="43"/>
      <c r="B39" s="2" t="s">
        <v>301</v>
      </c>
      <c r="C39" s="141">
        <v>86.916333333333355</v>
      </c>
      <c r="D39" s="141">
        <v>86.603333333333353</v>
      </c>
      <c r="E39" s="141">
        <v>88.119333333333316</v>
      </c>
      <c r="F39" s="141">
        <v>64.002666666666642</v>
      </c>
      <c r="G39" s="57">
        <v>79.412000000000006</v>
      </c>
      <c r="H39" s="58">
        <v>24.076080163326587</v>
      </c>
      <c r="I39" s="58">
        <v>-27.368190105841339</v>
      </c>
      <c r="J39" s="58">
        <v>0.38426632658482773</v>
      </c>
      <c r="K39" s="58">
        <v>0.35828694845818465</v>
      </c>
      <c r="L39" s="9"/>
    </row>
    <row r="40" spans="1:14" x14ac:dyDescent="0.2">
      <c r="A40" s="43"/>
      <c r="B40" s="2" t="s">
        <v>300</v>
      </c>
      <c r="C40" s="141">
        <v>63.844999999999999</v>
      </c>
      <c r="D40" s="141">
        <v>64.36866666666667</v>
      </c>
      <c r="E40" s="141">
        <v>64.706000000000003</v>
      </c>
      <c r="F40" s="141">
        <v>54.000333333333323</v>
      </c>
      <c r="G40" s="57">
        <v>62.78566666666665</v>
      </c>
      <c r="H40" s="58">
        <v>16.269035376324826</v>
      </c>
      <c r="I40" s="58">
        <v>-16.545091130137358</v>
      </c>
      <c r="J40" s="58">
        <v>0.30381324601041981</v>
      </c>
      <c r="K40" s="58">
        <v>0.30229388326098072</v>
      </c>
      <c r="L40" s="9"/>
    </row>
    <row r="41" spans="1:14" x14ac:dyDescent="0.2">
      <c r="A41" s="43"/>
      <c r="B41" s="2" t="s">
        <v>298</v>
      </c>
      <c r="C41" s="141">
        <v>37.222999999999992</v>
      </c>
      <c r="D41" s="141">
        <v>38.56366666666667</v>
      </c>
      <c r="E41" s="141">
        <v>35.235666666666653</v>
      </c>
      <c r="F41" s="141">
        <v>24.981999999999999</v>
      </c>
      <c r="G41" s="57">
        <v>30.007999999999992</v>
      </c>
      <c r="H41" s="58">
        <v>20.118485309422752</v>
      </c>
      <c r="I41" s="58">
        <v>-29.100248800930849</v>
      </c>
      <c r="J41" s="58">
        <v>0.14520555996773166</v>
      </c>
      <c r="K41" s="58">
        <v>0.13984924398539186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1" t="s">
        <v>117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/>
    <pageSetUpPr fitToPage="1"/>
  </sheetPr>
  <dimension ref="A1:O6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8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2285.3446666666659</v>
      </c>
      <c r="D17" s="50">
        <v>2362.145</v>
      </c>
      <c r="E17" s="50">
        <v>2541.634</v>
      </c>
      <c r="F17" s="50">
        <v>4595.1783333333324</v>
      </c>
      <c r="G17" s="51">
        <v>3582.4976666666676</v>
      </c>
      <c r="H17" s="52">
        <v>-22.03789696954086</v>
      </c>
      <c r="I17" s="52">
        <v>80.796225315420415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836.70833333333258</v>
      </c>
      <c r="D18" s="56">
        <v>932.94633333333354</v>
      </c>
      <c r="E18" s="56">
        <v>1040.7523333333334</v>
      </c>
      <c r="F18" s="56">
        <v>1497.7729999999997</v>
      </c>
      <c r="G18" s="57">
        <v>1388.9920000000006</v>
      </c>
      <c r="H18" s="58">
        <v>-7.2628495773390922</v>
      </c>
      <c r="I18" s="58">
        <v>43.91252866115758</v>
      </c>
      <c r="J18" s="58">
        <v>38.771609341825119</v>
      </c>
      <c r="K18" s="58">
        <v>32.594447730900541</v>
      </c>
      <c r="L18" s="9"/>
    </row>
    <row r="19" spans="1:15" x14ac:dyDescent="0.2">
      <c r="A19" s="43"/>
      <c r="B19" s="14" t="s">
        <v>2</v>
      </c>
      <c r="C19" s="51">
        <v>497.387</v>
      </c>
      <c r="D19" s="51">
        <v>499.62833333333322</v>
      </c>
      <c r="E19" s="51">
        <v>489.14866666666683</v>
      </c>
      <c r="F19" s="51">
        <v>1079.308</v>
      </c>
      <c r="G19" s="51">
        <v>781.18533333333346</v>
      </c>
      <c r="H19" s="59">
        <v>-27.621648933081801</v>
      </c>
      <c r="I19" s="59">
        <v>120.65029990882113</v>
      </c>
      <c r="J19" s="59">
        <v>21.805606200441346</v>
      </c>
      <c r="K19" s="59">
        <v>23.487837069798168</v>
      </c>
      <c r="L19" s="9"/>
      <c r="M19" s="145"/>
      <c r="N19" s="45" t="s">
        <v>2</v>
      </c>
      <c r="O19" s="68">
        <v>21.805606200441346</v>
      </c>
    </row>
    <row r="20" spans="1:15" x14ac:dyDescent="0.2">
      <c r="A20" s="43"/>
      <c r="B20" s="2" t="s">
        <v>280</v>
      </c>
      <c r="C20" s="141">
        <v>214.232</v>
      </c>
      <c r="D20" s="141">
        <v>232.79400000000001</v>
      </c>
      <c r="E20" s="141">
        <v>258.33433333333323</v>
      </c>
      <c r="F20" s="141">
        <v>493.36066666666653</v>
      </c>
      <c r="G20" s="57">
        <v>329.50066666666663</v>
      </c>
      <c r="H20" s="58">
        <v>-33.213024683767514</v>
      </c>
      <c r="I20" s="58">
        <v>90.977583312580748</v>
      </c>
      <c r="J20" s="58">
        <v>9.1975123873074374</v>
      </c>
      <c r="K20" s="58">
        <v>10.736485743933768</v>
      </c>
      <c r="L20" s="9"/>
      <c r="N20" s="45" t="s">
        <v>12</v>
      </c>
      <c r="O20" s="68">
        <v>78.194393799558654</v>
      </c>
    </row>
    <row r="21" spans="1:15" x14ac:dyDescent="0.2">
      <c r="A21" s="43"/>
      <c r="B21" s="2" t="s">
        <v>279</v>
      </c>
      <c r="C21" s="141">
        <v>171.64199999999997</v>
      </c>
      <c r="D21" s="141">
        <v>157.83266666666668</v>
      </c>
      <c r="E21" s="141">
        <v>162.93000000000004</v>
      </c>
      <c r="F21" s="141">
        <v>374.70800000000003</v>
      </c>
      <c r="G21" s="57">
        <v>286.81733333333341</v>
      </c>
      <c r="H21" s="58">
        <v>-23.455775341510353</v>
      </c>
      <c r="I21" s="58">
        <v>129.98097342416989</v>
      </c>
      <c r="J21" s="58">
        <v>8.0060717415680109</v>
      </c>
      <c r="K21" s="58">
        <v>8.1543734066178803</v>
      </c>
      <c r="L21" s="9"/>
    </row>
    <row r="22" spans="1:15" x14ac:dyDescent="0.2">
      <c r="A22" s="43"/>
      <c r="B22" s="2" t="s">
        <v>282</v>
      </c>
      <c r="C22" s="141">
        <v>85.074333333333357</v>
      </c>
      <c r="D22" s="141">
        <v>81.939333333333309</v>
      </c>
      <c r="E22" s="141">
        <v>75.681666666666658</v>
      </c>
      <c r="F22" s="141">
        <v>121.66366666666664</v>
      </c>
      <c r="G22" s="57">
        <v>103.61833333333335</v>
      </c>
      <c r="H22" s="58">
        <v>-14.832146546079183</v>
      </c>
      <c r="I22" s="58">
        <v>60.757118632870124</v>
      </c>
      <c r="J22" s="58">
        <v>2.8923489412833301</v>
      </c>
      <c r="K22" s="58">
        <v>2.6476375418146634</v>
      </c>
      <c r="L22" s="9"/>
    </row>
    <row r="23" spans="1:15" x14ac:dyDescent="0.2">
      <c r="A23" s="43"/>
      <c r="B23" s="2" t="s">
        <v>284</v>
      </c>
      <c r="C23" s="141">
        <v>68.391666666666652</v>
      </c>
      <c r="D23" s="141">
        <v>64.696333333333328</v>
      </c>
      <c r="E23" s="141">
        <v>66.968333333333348</v>
      </c>
      <c r="F23" s="141">
        <v>122.59499999999998</v>
      </c>
      <c r="G23" s="57">
        <v>85.814000000000021</v>
      </c>
      <c r="H23" s="58">
        <v>-30.002039234879053</v>
      </c>
      <c r="I23" s="58">
        <v>83.064134790074846</v>
      </c>
      <c r="J23" s="58">
        <v>2.3953679244080455</v>
      </c>
      <c r="K23" s="58">
        <v>2.6679051629117048</v>
      </c>
      <c r="L23" s="9"/>
    </row>
    <row r="24" spans="1:15" x14ac:dyDescent="0.2">
      <c r="A24" s="43"/>
      <c r="B24" s="2" t="s">
        <v>281</v>
      </c>
      <c r="C24" s="141">
        <v>44.745666666666658</v>
      </c>
      <c r="D24" s="141">
        <v>49.491666666666681</v>
      </c>
      <c r="E24" s="141">
        <v>59.826666666666675</v>
      </c>
      <c r="F24" s="141">
        <v>132.12033333333329</v>
      </c>
      <c r="G24" s="57">
        <v>79.527333333333345</v>
      </c>
      <c r="H24" s="58">
        <v>-39.806893210986928</v>
      </c>
      <c r="I24" s="58">
        <v>120.83853354134155</v>
      </c>
      <c r="J24" s="58">
        <v>2.2198851397251431</v>
      </c>
      <c r="K24" s="58">
        <v>2.8751949053845207</v>
      </c>
      <c r="L24" s="9"/>
    </row>
    <row r="25" spans="1:15" x14ac:dyDescent="0.2">
      <c r="A25" s="43"/>
      <c r="B25" s="2" t="s">
        <v>283</v>
      </c>
      <c r="C25" s="141">
        <v>48.856333333333346</v>
      </c>
      <c r="D25" s="141">
        <v>32.021666666666675</v>
      </c>
      <c r="E25" s="141">
        <v>33.709000000000003</v>
      </c>
      <c r="F25" s="141">
        <v>85.168333333333365</v>
      </c>
      <c r="G25" s="57">
        <v>49.230666666666679</v>
      </c>
      <c r="H25" s="58">
        <v>-42.196043130271434</v>
      </c>
      <c r="I25" s="58">
        <v>152.65754941805855</v>
      </c>
      <c r="J25" s="58">
        <v>1.3741995458847938</v>
      </c>
      <c r="K25" s="58">
        <v>1.8534282492482166</v>
      </c>
      <c r="L25" s="9"/>
    </row>
    <row r="26" spans="1:15" x14ac:dyDescent="0.2">
      <c r="A26" s="43"/>
      <c r="B26" s="2" t="s">
        <v>288</v>
      </c>
      <c r="C26" s="141">
        <v>32.279333333333334</v>
      </c>
      <c r="D26" s="141">
        <v>28.930333333333323</v>
      </c>
      <c r="E26" s="141">
        <v>27.150666666666659</v>
      </c>
      <c r="F26" s="141">
        <v>71.703000000000003</v>
      </c>
      <c r="G26" s="57">
        <v>48.994999999999997</v>
      </c>
      <c r="H26" s="58">
        <v>-31.669525682328505</v>
      </c>
      <c r="I26" s="58">
        <v>164.09296272651389</v>
      </c>
      <c r="J26" s="58">
        <v>1.3676212675830535</v>
      </c>
      <c r="K26" s="58">
        <v>1.5603964590420325</v>
      </c>
      <c r="L26" s="9"/>
    </row>
    <row r="27" spans="1:15" x14ac:dyDescent="0.2">
      <c r="A27" s="43"/>
      <c r="B27" s="2" t="s">
        <v>285</v>
      </c>
      <c r="C27" s="141">
        <v>33.989666666666658</v>
      </c>
      <c r="D27" s="141">
        <v>35.003999999999998</v>
      </c>
      <c r="E27" s="141">
        <v>41.175999999999995</v>
      </c>
      <c r="F27" s="141">
        <v>91.504000000000019</v>
      </c>
      <c r="G27" s="57">
        <v>48.909333333333343</v>
      </c>
      <c r="H27" s="58">
        <v>-46.549513318179173</v>
      </c>
      <c r="I27" s="58">
        <v>122.22653973188274</v>
      </c>
      <c r="J27" s="58">
        <v>1.3652300122456464</v>
      </c>
      <c r="K27" s="58">
        <v>1.9913046537548242</v>
      </c>
      <c r="L27" s="9"/>
    </row>
    <row r="28" spans="1:15" x14ac:dyDescent="0.2">
      <c r="A28" s="43"/>
      <c r="B28" s="2" t="s">
        <v>286</v>
      </c>
      <c r="C28" s="141">
        <v>34.622666666666674</v>
      </c>
      <c r="D28" s="141">
        <v>26.103666666666673</v>
      </c>
      <c r="E28" s="141">
        <v>32.47399999999999</v>
      </c>
      <c r="F28" s="141">
        <v>65.804000000000016</v>
      </c>
      <c r="G28" s="57">
        <v>43.918333333333322</v>
      </c>
      <c r="H28" s="58">
        <v>-33.258869774887067</v>
      </c>
      <c r="I28" s="58">
        <v>102.63595491778048</v>
      </c>
      <c r="J28" s="58">
        <v>1.2259138014790978</v>
      </c>
      <c r="K28" s="58">
        <v>1.4320227687935223</v>
      </c>
      <c r="L28" s="9"/>
    </row>
    <row r="29" spans="1:15" x14ac:dyDescent="0.2">
      <c r="A29" s="43"/>
      <c r="B29" s="2" t="s">
        <v>293</v>
      </c>
      <c r="C29" s="141">
        <v>24.46566666666666</v>
      </c>
      <c r="D29" s="141">
        <v>28.019666666666676</v>
      </c>
      <c r="E29" s="141">
        <v>32.719333333333338</v>
      </c>
      <c r="F29" s="141">
        <v>40.31</v>
      </c>
      <c r="G29" s="57">
        <v>40.068666666666672</v>
      </c>
      <c r="H29" s="58">
        <v>-0.59869345902587856</v>
      </c>
      <c r="I29" s="58">
        <v>23.199331689724723</v>
      </c>
      <c r="J29" s="58">
        <v>1.1184561832233806</v>
      </c>
      <c r="K29" s="58">
        <v>0.87722384368833006</v>
      </c>
      <c r="L29" s="9"/>
    </row>
    <row r="30" spans="1:15" x14ac:dyDescent="0.2">
      <c r="A30" s="43"/>
      <c r="B30" s="2" t="s">
        <v>292</v>
      </c>
      <c r="C30" s="141">
        <v>18.913</v>
      </c>
      <c r="D30" s="141">
        <v>18.355</v>
      </c>
      <c r="E30" s="141">
        <v>28.130333333333326</v>
      </c>
      <c r="F30" s="141">
        <v>38.93633333333333</v>
      </c>
      <c r="G30" s="57">
        <v>38.598666666666674</v>
      </c>
      <c r="H30" s="58">
        <v>-0.86722769649596465</v>
      </c>
      <c r="I30" s="58">
        <v>38.414048891469491</v>
      </c>
      <c r="J30" s="58">
        <v>1.0774233581729247</v>
      </c>
      <c r="K30" s="58">
        <v>0.84733019066724657</v>
      </c>
      <c r="L30" s="9"/>
    </row>
    <row r="31" spans="1:15" x14ac:dyDescent="0.2">
      <c r="A31" s="43"/>
      <c r="B31" s="2" t="s">
        <v>287</v>
      </c>
      <c r="C31" s="141">
        <v>19.383333333333336</v>
      </c>
      <c r="D31" s="141">
        <v>17.978666666666662</v>
      </c>
      <c r="E31" s="141">
        <v>21.498666666666661</v>
      </c>
      <c r="F31" s="141">
        <v>41.309333333333342</v>
      </c>
      <c r="G31" s="57">
        <v>32.220999999999997</v>
      </c>
      <c r="H31" s="58">
        <v>-22.000677812923652</v>
      </c>
      <c r="I31" s="58">
        <v>92.148350285289098</v>
      </c>
      <c r="J31" s="58">
        <v>0.89940044622499382</v>
      </c>
      <c r="K31" s="58">
        <v>0.89897127677670863</v>
      </c>
      <c r="L31" s="9"/>
    </row>
    <row r="32" spans="1:15" x14ac:dyDescent="0.2">
      <c r="A32" s="43"/>
      <c r="B32" s="2" t="s">
        <v>290</v>
      </c>
      <c r="C32" s="141">
        <v>22.422333333333327</v>
      </c>
      <c r="D32" s="141">
        <v>23.64</v>
      </c>
      <c r="E32" s="141">
        <v>21.036666666666662</v>
      </c>
      <c r="F32" s="141">
        <v>55.244999999999997</v>
      </c>
      <c r="G32" s="57">
        <v>32.219333333333338</v>
      </c>
      <c r="H32" s="58">
        <v>-41.679186653392449</v>
      </c>
      <c r="I32" s="58">
        <v>162.61289811440349</v>
      </c>
      <c r="J32" s="58">
        <v>0.89935392374761258</v>
      </c>
      <c r="K32" s="58">
        <v>1.2022384332563083</v>
      </c>
      <c r="L32" s="9"/>
    </row>
    <row r="33" spans="1:14" x14ac:dyDescent="0.2">
      <c r="A33" s="43"/>
      <c r="B33" s="2" t="s">
        <v>294</v>
      </c>
      <c r="C33" s="141">
        <v>21.216666666666672</v>
      </c>
      <c r="D33" s="141">
        <v>19.454999999999995</v>
      </c>
      <c r="E33" s="141">
        <v>22.341333333333338</v>
      </c>
      <c r="F33" s="141">
        <v>58.87466666666667</v>
      </c>
      <c r="G33" s="57">
        <v>29.925333333333334</v>
      </c>
      <c r="H33" s="58">
        <v>-49.171120572515626</v>
      </c>
      <c r="I33" s="58">
        <v>163.52351396514675</v>
      </c>
      <c r="J33" s="58">
        <v>0.83532038587975799</v>
      </c>
      <c r="K33" s="58">
        <v>1.2812270252841116</v>
      </c>
      <c r="L33" s="9"/>
    </row>
    <row r="34" spans="1:14" x14ac:dyDescent="0.2">
      <c r="A34" s="43"/>
      <c r="B34" s="2" t="s">
        <v>295</v>
      </c>
      <c r="C34" s="141">
        <v>22.125</v>
      </c>
      <c r="D34" s="141">
        <v>25.791666666666671</v>
      </c>
      <c r="E34" s="141">
        <v>23.652000000000001</v>
      </c>
      <c r="F34" s="141">
        <v>38.718000000000011</v>
      </c>
      <c r="G34" s="57">
        <v>29.331333333333323</v>
      </c>
      <c r="H34" s="58">
        <v>-24.243676498441769</v>
      </c>
      <c r="I34" s="58">
        <v>63.698630136986331</v>
      </c>
      <c r="J34" s="58">
        <v>0.81873977494100214</v>
      </c>
      <c r="K34" s="58">
        <v>0.84257883353819829</v>
      </c>
      <c r="L34" s="9"/>
    </row>
    <row r="35" spans="1:14" x14ac:dyDescent="0.2">
      <c r="A35" s="43"/>
      <c r="B35" s="2" t="s">
        <v>289</v>
      </c>
      <c r="C35" s="141">
        <v>21.26733333333334</v>
      </c>
      <c r="D35" s="141">
        <v>17.452999999999999</v>
      </c>
      <c r="E35" s="141">
        <v>23.758999999999997</v>
      </c>
      <c r="F35" s="141">
        <v>36.282666666666657</v>
      </c>
      <c r="G35" s="57">
        <v>25.745666666666672</v>
      </c>
      <c r="H35" s="58">
        <v>-29.041415551962334</v>
      </c>
      <c r="I35" s="58">
        <v>52.71125327945898</v>
      </c>
      <c r="J35" s="58">
        <v>0.7186513171025094</v>
      </c>
      <c r="K35" s="58">
        <v>0.78958125310334348</v>
      </c>
      <c r="L35" s="9"/>
    </row>
    <row r="36" spans="1:14" x14ac:dyDescent="0.2">
      <c r="A36" s="43"/>
      <c r="B36" s="2" t="s">
        <v>299</v>
      </c>
      <c r="C36" s="141">
        <v>14.408666666666671</v>
      </c>
      <c r="D36" s="141">
        <v>13.637333333333338</v>
      </c>
      <c r="E36" s="141">
        <v>14.721</v>
      </c>
      <c r="F36" s="141">
        <v>36.665333333333344</v>
      </c>
      <c r="G36" s="57">
        <v>24.37866666666666</v>
      </c>
      <c r="H36" s="58">
        <v>-33.510309465798791</v>
      </c>
      <c r="I36" s="58">
        <v>149.06822453184799</v>
      </c>
      <c r="J36" s="58">
        <v>0.68049358115422798</v>
      </c>
      <c r="K36" s="58">
        <v>0.7979088225447909</v>
      </c>
      <c r="L36" s="9"/>
    </row>
    <row r="37" spans="1:14" x14ac:dyDescent="0.2">
      <c r="A37" s="43"/>
      <c r="B37" s="2" t="s">
        <v>297</v>
      </c>
      <c r="C37" s="141">
        <v>14.36166666666667</v>
      </c>
      <c r="D37" s="141">
        <v>15.019666666666668</v>
      </c>
      <c r="E37" s="141">
        <v>16.542999999999999</v>
      </c>
      <c r="F37" s="141">
        <v>27.509666666666661</v>
      </c>
      <c r="G37" s="57">
        <v>21.593666666666671</v>
      </c>
      <c r="H37" s="58">
        <v>-21.505167880381403</v>
      </c>
      <c r="I37" s="58">
        <v>66.291885792580914</v>
      </c>
      <c r="J37" s="58">
        <v>0.60275452144979291</v>
      </c>
      <c r="K37" s="58">
        <v>0.59866374427978308</v>
      </c>
      <c r="L37" s="9"/>
    </row>
    <row r="38" spans="1:14" x14ac:dyDescent="0.2">
      <c r="A38" s="43"/>
      <c r="B38" s="2" t="s">
        <v>296</v>
      </c>
      <c r="C38" s="141">
        <v>12.358333333333331</v>
      </c>
      <c r="D38" s="141">
        <v>13.267000000000001</v>
      </c>
      <c r="E38" s="141">
        <v>17.486000000000001</v>
      </c>
      <c r="F38" s="141">
        <v>34.758999999999993</v>
      </c>
      <c r="G38" s="57">
        <v>20.631666666666664</v>
      </c>
      <c r="H38" s="58">
        <v>-40.643670224498209</v>
      </c>
      <c r="I38" s="58">
        <v>98.781882648976278</v>
      </c>
      <c r="J38" s="58">
        <v>0.57590174750520873</v>
      </c>
      <c r="K38" s="58">
        <v>0.75642330892489851</v>
      </c>
      <c r="L38" s="9"/>
    </row>
    <row r="39" spans="1:14" x14ac:dyDescent="0.2">
      <c r="A39" s="43"/>
      <c r="B39" s="2" t="s">
        <v>301</v>
      </c>
      <c r="C39" s="141">
        <v>10.009666666666668</v>
      </c>
      <c r="D39" s="141">
        <v>9.8283333333333314</v>
      </c>
      <c r="E39" s="141">
        <v>11.512999999999998</v>
      </c>
      <c r="F39" s="141">
        <v>21.707333333333342</v>
      </c>
      <c r="G39" s="57">
        <v>18.116</v>
      </c>
      <c r="H39" s="58">
        <v>-16.54433217653024</v>
      </c>
      <c r="I39" s="58">
        <v>88.546281015663553</v>
      </c>
      <c r="J39" s="58">
        <v>0.50568072014561893</v>
      </c>
      <c r="K39" s="58">
        <v>0.47239370833268379</v>
      </c>
      <c r="L39" s="9"/>
    </row>
    <row r="40" spans="1:14" x14ac:dyDescent="0.2">
      <c r="A40" s="43"/>
      <c r="B40" s="2" t="s">
        <v>300</v>
      </c>
      <c r="C40" s="141">
        <v>9.0566666666666649</v>
      </c>
      <c r="D40" s="141">
        <v>9.5103333333333353</v>
      </c>
      <c r="E40" s="141">
        <v>12.011333333333329</v>
      </c>
      <c r="F40" s="141">
        <v>23.711666666666673</v>
      </c>
      <c r="G40" s="57">
        <v>15.951333333333332</v>
      </c>
      <c r="H40" s="58">
        <v>-32.727911717157539</v>
      </c>
      <c r="I40" s="58">
        <v>97.410778708997171</v>
      </c>
      <c r="J40" s="58">
        <v>0.44525732652256655</v>
      </c>
      <c r="K40" s="58">
        <v>0.51601189217538557</v>
      </c>
      <c r="L40" s="9"/>
    </row>
    <row r="41" spans="1:14" x14ac:dyDescent="0.2">
      <c r="A41" s="43"/>
      <c r="B41" s="2" t="s">
        <v>298</v>
      </c>
      <c r="C41" s="141">
        <v>7.4273333333333316</v>
      </c>
      <c r="D41" s="141">
        <v>8.8010000000000002</v>
      </c>
      <c r="E41" s="141">
        <v>8.070666666666666</v>
      </c>
      <c r="F41" s="141">
        <v>5.4413333333333318</v>
      </c>
      <c r="G41" s="57">
        <v>7.2080000000000002</v>
      </c>
      <c r="H41" s="58">
        <v>32.467532467532514</v>
      </c>
      <c r="I41" s="58">
        <v>-32.578886502560721</v>
      </c>
      <c r="J41" s="58">
        <v>0.20120041017937851</v>
      </c>
      <c r="K41" s="58">
        <v>0.1184139752283825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1" t="s">
        <v>118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291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/>
    <pageSetUpPr fitToPage="1"/>
  </sheetPr>
  <dimension ref="A1:O61"/>
  <sheetViews>
    <sheetView topLeftCell="B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48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2124.9470000000001</v>
      </c>
      <c r="D17" s="50">
        <v>2191.2469999999998</v>
      </c>
      <c r="E17" s="50">
        <v>2386.0936666666671</v>
      </c>
      <c r="F17" s="50">
        <v>4248.2953333333344</v>
      </c>
      <c r="G17" s="51">
        <v>3399.6666666666656</v>
      </c>
      <c r="H17" s="52">
        <v>-19.975745565711655</v>
      </c>
      <c r="I17" s="52">
        <v>78.043946584382496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746.67366666666635</v>
      </c>
      <c r="D18" s="56">
        <v>834.33266666666668</v>
      </c>
      <c r="E18" s="56">
        <v>947.05166666666651</v>
      </c>
      <c r="F18" s="56">
        <v>1316.9463333333347</v>
      </c>
      <c r="G18" s="57">
        <v>1276.4249999999984</v>
      </c>
      <c r="H18" s="58">
        <v>-3.0769160677012852</v>
      </c>
      <c r="I18" s="58">
        <v>39.057495983147874</v>
      </c>
      <c r="J18" s="58">
        <v>37.545592705167138</v>
      </c>
      <c r="K18" s="58">
        <v>30.999406350123515</v>
      </c>
      <c r="L18" s="9"/>
    </row>
    <row r="19" spans="1:15" x14ac:dyDescent="0.2">
      <c r="A19" s="43"/>
      <c r="B19" s="14" t="s">
        <v>2</v>
      </c>
      <c r="C19" s="51">
        <v>477.41233333333344</v>
      </c>
      <c r="D19" s="51">
        <v>476.05966666666683</v>
      </c>
      <c r="E19" s="51">
        <v>477.58200000000011</v>
      </c>
      <c r="F19" s="51">
        <v>1039.0753333333332</v>
      </c>
      <c r="G19" s="51">
        <v>769.25733333333346</v>
      </c>
      <c r="H19" s="59">
        <v>-25.967125899758294</v>
      </c>
      <c r="I19" s="59">
        <v>117.5700368383509</v>
      </c>
      <c r="J19" s="59">
        <v>22.627434062162969</v>
      </c>
      <c r="K19" s="59">
        <v>24.458641685771052</v>
      </c>
      <c r="L19" s="9"/>
      <c r="N19" s="45" t="s">
        <v>2</v>
      </c>
      <c r="O19" s="68">
        <v>22.627434062162969</v>
      </c>
    </row>
    <row r="20" spans="1:15" x14ac:dyDescent="0.2">
      <c r="A20" s="43"/>
      <c r="B20" s="2" t="s">
        <v>280</v>
      </c>
      <c r="C20" s="141">
        <v>202.45666666666671</v>
      </c>
      <c r="D20" s="141">
        <v>222.23366666666661</v>
      </c>
      <c r="E20" s="141">
        <v>249.72266666666661</v>
      </c>
      <c r="F20" s="141">
        <v>467.34533333333343</v>
      </c>
      <c r="G20" s="57">
        <v>317.13433333333336</v>
      </c>
      <c r="H20" s="58">
        <v>-32.141328753327315</v>
      </c>
      <c r="I20" s="58">
        <v>87.145740341285347</v>
      </c>
      <c r="J20" s="58">
        <v>9.3283949406804627</v>
      </c>
      <c r="K20" s="58">
        <v>11.000773172863216</v>
      </c>
      <c r="L20" s="9"/>
      <c r="N20" s="45" t="s">
        <v>12</v>
      </c>
      <c r="O20" s="68">
        <v>77.372565937837038</v>
      </c>
    </row>
    <row r="21" spans="1:15" x14ac:dyDescent="0.2">
      <c r="A21" s="43"/>
      <c r="B21" s="2" t="s">
        <v>279</v>
      </c>
      <c r="C21" s="141">
        <v>162.75166666666661</v>
      </c>
      <c r="D21" s="141">
        <v>148.18700000000001</v>
      </c>
      <c r="E21" s="141">
        <v>151.15333333333331</v>
      </c>
      <c r="F21" s="141">
        <v>355.64333333333343</v>
      </c>
      <c r="G21" s="57">
        <v>274.54300000000001</v>
      </c>
      <c r="H21" s="58">
        <v>-22.803839052233997</v>
      </c>
      <c r="I21" s="58">
        <v>135.28646407621409</v>
      </c>
      <c r="J21" s="58">
        <v>8.075585841749195</v>
      </c>
      <c r="K21" s="58">
        <v>8.371436198016994</v>
      </c>
      <c r="L21" s="9"/>
    </row>
    <row r="22" spans="1:15" x14ac:dyDescent="0.2">
      <c r="A22" s="43"/>
      <c r="B22" s="2" t="s">
        <v>282</v>
      </c>
      <c r="C22" s="141">
        <v>80.483333333333348</v>
      </c>
      <c r="D22" s="141">
        <v>76.962333333333348</v>
      </c>
      <c r="E22" s="141">
        <v>69.807666666666648</v>
      </c>
      <c r="F22" s="141">
        <v>107.4996666666667</v>
      </c>
      <c r="G22" s="57">
        <v>96.128666666666689</v>
      </c>
      <c r="H22" s="58">
        <v>-10.577707217696808</v>
      </c>
      <c r="I22" s="58">
        <v>53.994069419309334</v>
      </c>
      <c r="J22" s="58">
        <v>2.8275909402882649</v>
      </c>
      <c r="K22" s="58">
        <v>2.5304188676148223</v>
      </c>
      <c r="L22" s="9"/>
    </row>
    <row r="23" spans="1:15" x14ac:dyDescent="0.2">
      <c r="A23" s="43"/>
      <c r="B23" s="2" t="s">
        <v>284</v>
      </c>
      <c r="C23" s="141">
        <v>65.167000000000016</v>
      </c>
      <c r="D23" s="141">
        <v>61.323999999999984</v>
      </c>
      <c r="E23" s="141">
        <v>64.532666666666671</v>
      </c>
      <c r="F23" s="141">
        <v>113.50166666666664</v>
      </c>
      <c r="G23" s="57">
        <v>84.078333333333319</v>
      </c>
      <c r="H23" s="58">
        <v>-25.923261038751257</v>
      </c>
      <c r="I23" s="58">
        <v>75.882498786144438</v>
      </c>
      <c r="J23" s="58">
        <v>2.4731346210412788</v>
      </c>
      <c r="K23" s="58">
        <v>2.6716990642364302</v>
      </c>
      <c r="L23" s="9"/>
    </row>
    <row r="24" spans="1:15" x14ac:dyDescent="0.2">
      <c r="A24" s="43"/>
      <c r="B24" s="2" t="s">
        <v>281</v>
      </c>
      <c r="C24" s="141">
        <v>41.957999999999998</v>
      </c>
      <c r="D24" s="141">
        <v>48.848333333333322</v>
      </c>
      <c r="E24" s="141">
        <v>57.091666666666683</v>
      </c>
      <c r="F24" s="141">
        <v>125.63666666666664</v>
      </c>
      <c r="G24" s="57">
        <v>75.923333333333346</v>
      </c>
      <c r="H24" s="58">
        <v>-39.569127908519249</v>
      </c>
      <c r="I24" s="58">
        <v>120.0613049189898</v>
      </c>
      <c r="J24" s="58">
        <v>2.2332581625649586</v>
      </c>
      <c r="K24" s="58">
        <v>2.9573430472426341</v>
      </c>
      <c r="L24" s="9"/>
    </row>
    <row r="25" spans="1:15" x14ac:dyDescent="0.2">
      <c r="A25" s="43"/>
      <c r="B25" s="2" t="s">
        <v>288</v>
      </c>
      <c r="C25" s="141">
        <v>30.960666666666665</v>
      </c>
      <c r="D25" s="141">
        <v>28.45933333333334</v>
      </c>
      <c r="E25" s="141">
        <v>26.699333333333339</v>
      </c>
      <c r="F25" s="141">
        <v>70.263000000000005</v>
      </c>
      <c r="G25" s="57">
        <v>48.166666666666657</v>
      </c>
      <c r="H25" s="58">
        <v>-31.448035713438571</v>
      </c>
      <c r="I25" s="58">
        <v>163.16387425403875</v>
      </c>
      <c r="J25" s="58">
        <v>1.4168055691734487</v>
      </c>
      <c r="K25" s="58">
        <v>1.6539104390576735</v>
      </c>
      <c r="L25" s="9"/>
    </row>
    <row r="26" spans="1:15" x14ac:dyDescent="0.2">
      <c r="A26" s="43"/>
      <c r="B26" s="2" t="s">
        <v>285</v>
      </c>
      <c r="C26" s="141">
        <v>32.262666666666661</v>
      </c>
      <c r="D26" s="141">
        <v>32.968000000000011</v>
      </c>
      <c r="E26" s="141">
        <v>39.669999999999995</v>
      </c>
      <c r="F26" s="141">
        <v>88.061999999999998</v>
      </c>
      <c r="G26" s="57">
        <v>46.886333333333347</v>
      </c>
      <c r="H26" s="58">
        <v>-46.757587457321712</v>
      </c>
      <c r="I26" s="58">
        <v>121.98638769851273</v>
      </c>
      <c r="J26" s="58">
        <v>1.3791450142170809</v>
      </c>
      <c r="K26" s="58">
        <v>2.0728784863199241</v>
      </c>
      <c r="L26" s="9"/>
    </row>
    <row r="27" spans="1:15" x14ac:dyDescent="0.2">
      <c r="A27" s="43"/>
      <c r="B27" s="2" t="s">
        <v>283</v>
      </c>
      <c r="C27" s="141">
        <v>44.809333333333342</v>
      </c>
      <c r="D27" s="141">
        <v>28.706</v>
      </c>
      <c r="E27" s="141">
        <v>29.651333333333323</v>
      </c>
      <c r="F27" s="141">
        <v>74.986333333333306</v>
      </c>
      <c r="G27" s="57">
        <v>46.834333333333319</v>
      </c>
      <c r="H27" s="58">
        <v>-37.542841139941054</v>
      </c>
      <c r="I27" s="58">
        <v>152.89363041572045</v>
      </c>
      <c r="J27" s="58">
        <v>1.3776154524953426</v>
      </c>
      <c r="K27" s="58">
        <v>1.7650922887815543</v>
      </c>
      <c r="L27" s="9"/>
    </row>
    <row r="28" spans="1:15" x14ac:dyDescent="0.2">
      <c r="A28" s="43"/>
      <c r="B28" s="2" t="s">
        <v>286</v>
      </c>
      <c r="C28" s="141">
        <v>33.461333333333322</v>
      </c>
      <c r="D28" s="141">
        <v>24.952666666666673</v>
      </c>
      <c r="E28" s="141">
        <v>32.138333333333321</v>
      </c>
      <c r="F28" s="141">
        <v>64.323999999999998</v>
      </c>
      <c r="G28" s="57">
        <v>43.008000000000003</v>
      </c>
      <c r="H28" s="58">
        <v>-33.13848641253653</v>
      </c>
      <c r="I28" s="58">
        <v>100.14727998755389</v>
      </c>
      <c r="J28" s="58">
        <v>1.2650652024708311</v>
      </c>
      <c r="K28" s="58">
        <v>1.5141131901846745</v>
      </c>
      <c r="L28" s="9"/>
    </row>
    <row r="29" spans="1:15" x14ac:dyDescent="0.2">
      <c r="A29" s="43"/>
      <c r="B29" s="2" t="s">
        <v>293</v>
      </c>
      <c r="C29" s="141">
        <v>23.24633333333334</v>
      </c>
      <c r="D29" s="141">
        <v>26.55</v>
      </c>
      <c r="E29" s="141">
        <v>31.027999999999999</v>
      </c>
      <c r="F29" s="141">
        <v>34.960666666666654</v>
      </c>
      <c r="G29" s="57">
        <v>38.204333333333331</v>
      </c>
      <c r="H29" s="58">
        <v>9.2780458038557825</v>
      </c>
      <c r="I29" s="58">
        <v>12.674573503502184</v>
      </c>
      <c r="J29" s="58">
        <v>1.1237670359839202</v>
      </c>
      <c r="K29" s="58">
        <v>0.8229339987819424</v>
      </c>
      <c r="L29" s="9"/>
    </row>
    <row r="30" spans="1:15" x14ac:dyDescent="0.2">
      <c r="A30" s="43"/>
      <c r="B30" s="2" t="s">
        <v>292</v>
      </c>
      <c r="C30" s="141">
        <v>18.307333333333329</v>
      </c>
      <c r="D30" s="141">
        <v>17.661666666666662</v>
      </c>
      <c r="E30" s="141">
        <v>27.402000000000001</v>
      </c>
      <c r="F30" s="141">
        <v>37.711333333333329</v>
      </c>
      <c r="G30" s="57">
        <v>34.519666666666659</v>
      </c>
      <c r="H30" s="58">
        <v>-8.4634150653207776</v>
      </c>
      <c r="I30" s="58">
        <v>37.622557964138849</v>
      </c>
      <c r="J30" s="58">
        <v>1.0153838611628592</v>
      </c>
      <c r="K30" s="58">
        <v>0.88768153752022538</v>
      </c>
      <c r="L30" s="9"/>
    </row>
    <row r="31" spans="1:15" x14ac:dyDescent="0.2">
      <c r="A31" s="43"/>
      <c r="B31" s="2" t="s">
        <v>290</v>
      </c>
      <c r="C31" s="141">
        <v>21.463666666666672</v>
      </c>
      <c r="D31" s="141">
        <v>22.366333333333326</v>
      </c>
      <c r="E31" s="141">
        <v>20.332666666666672</v>
      </c>
      <c r="F31" s="141">
        <v>54.73</v>
      </c>
      <c r="G31" s="57">
        <v>32.056666666666665</v>
      </c>
      <c r="H31" s="58">
        <v>-41.427614349229543</v>
      </c>
      <c r="I31" s="58">
        <v>169.1727597626151</v>
      </c>
      <c r="J31" s="58">
        <v>0.94293558191979632</v>
      </c>
      <c r="K31" s="58">
        <v>1.2882814330391024</v>
      </c>
      <c r="L31" s="9"/>
    </row>
    <row r="32" spans="1:15" x14ac:dyDescent="0.2">
      <c r="A32" s="43"/>
      <c r="B32" s="2" t="s">
        <v>287</v>
      </c>
      <c r="C32" s="141">
        <v>18.431666666666672</v>
      </c>
      <c r="D32" s="141">
        <v>17.14</v>
      </c>
      <c r="E32" s="141">
        <v>19.88933333333334</v>
      </c>
      <c r="F32" s="141">
        <v>37.341666666666669</v>
      </c>
      <c r="G32" s="57">
        <v>30.136000000000006</v>
      </c>
      <c r="H32" s="58">
        <v>-19.296585583575077</v>
      </c>
      <c r="I32" s="58">
        <v>87.747201179861861</v>
      </c>
      <c r="J32" s="58">
        <v>0.88643984704382828</v>
      </c>
      <c r="K32" s="58">
        <v>0.87898000813816601</v>
      </c>
      <c r="L32" s="9"/>
    </row>
    <row r="33" spans="1:14" x14ac:dyDescent="0.2">
      <c r="A33" s="43"/>
      <c r="B33" s="2" t="s">
        <v>294</v>
      </c>
      <c r="C33" s="141">
        <v>19.51766666666667</v>
      </c>
      <c r="D33" s="141">
        <v>18.827999999999999</v>
      </c>
      <c r="E33" s="141">
        <v>21.497</v>
      </c>
      <c r="F33" s="141">
        <v>57.830000000000013</v>
      </c>
      <c r="G33" s="57">
        <v>29.290666666666663</v>
      </c>
      <c r="H33" s="58">
        <v>-49.350394835437214</v>
      </c>
      <c r="I33" s="58">
        <v>169.01428106247391</v>
      </c>
      <c r="J33" s="58">
        <v>0.86157466418276318</v>
      </c>
      <c r="K33" s="58">
        <v>1.3612518778120102</v>
      </c>
      <c r="L33" s="9"/>
    </row>
    <row r="34" spans="1:14" x14ac:dyDescent="0.2">
      <c r="A34" s="43"/>
      <c r="B34" s="2" t="s">
        <v>295</v>
      </c>
      <c r="C34" s="141">
        <v>20.837333333333337</v>
      </c>
      <c r="D34" s="141">
        <v>23.887</v>
      </c>
      <c r="E34" s="141">
        <v>22.259</v>
      </c>
      <c r="F34" s="141">
        <v>37.224999999999994</v>
      </c>
      <c r="G34" s="57">
        <v>28.550999999999998</v>
      </c>
      <c r="H34" s="58">
        <v>-23.301544660846197</v>
      </c>
      <c r="I34" s="58">
        <v>67.2357248753313</v>
      </c>
      <c r="J34" s="58">
        <v>0.83981762917933156</v>
      </c>
      <c r="K34" s="58">
        <v>0.87623380860370159</v>
      </c>
      <c r="L34" s="9"/>
    </row>
    <row r="35" spans="1:14" x14ac:dyDescent="0.2">
      <c r="A35" s="43"/>
      <c r="B35" s="2" t="s">
        <v>289</v>
      </c>
      <c r="C35" s="141">
        <v>20.600333333333335</v>
      </c>
      <c r="D35" s="141">
        <v>16.622</v>
      </c>
      <c r="E35" s="141">
        <v>22.836333333333329</v>
      </c>
      <c r="F35" s="141">
        <v>32.23599999999999</v>
      </c>
      <c r="G35" s="57">
        <v>25.385333333333339</v>
      </c>
      <c r="H35" s="58">
        <v>-21.251602762956491</v>
      </c>
      <c r="I35" s="58">
        <v>41.161015341050053</v>
      </c>
      <c r="J35" s="58">
        <v>0.74670065692715015</v>
      </c>
      <c r="K35" s="58">
        <v>0.75879847022562574</v>
      </c>
      <c r="L35" s="9"/>
    </row>
    <row r="36" spans="1:14" x14ac:dyDescent="0.2">
      <c r="A36" s="43"/>
      <c r="B36" s="2" t="s">
        <v>299</v>
      </c>
      <c r="C36" s="141">
        <v>13.968333333333337</v>
      </c>
      <c r="D36" s="141">
        <v>13.079000000000001</v>
      </c>
      <c r="E36" s="141">
        <v>14.37666666666667</v>
      </c>
      <c r="F36" s="141">
        <v>32.096333333333334</v>
      </c>
      <c r="G36" s="57">
        <v>23.682333333333329</v>
      </c>
      <c r="H36" s="58">
        <v>-26.214832431534251</v>
      </c>
      <c r="I36" s="58">
        <v>123.25295617899368</v>
      </c>
      <c r="J36" s="58">
        <v>0.69660751054024905</v>
      </c>
      <c r="K36" s="58">
        <v>0.75551087706865305</v>
      </c>
      <c r="L36" s="9"/>
    </row>
    <row r="37" spans="1:14" x14ac:dyDescent="0.2">
      <c r="A37" s="43"/>
      <c r="B37" s="2" t="s">
        <v>297</v>
      </c>
      <c r="C37" s="141">
        <v>13.150666666666664</v>
      </c>
      <c r="D37" s="141">
        <v>13.536333333333339</v>
      </c>
      <c r="E37" s="141">
        <v>15.001333333333339</v>
      </c>
      <c r="F37" s="141">
        <v>21.803666666666672</v>
      </c>
      <c r="G37" s="57">
        <v>20.358999999999995</v>
      </c>
      <c r="H37" s="58">
        <v>-6.6257968843161379</v>
      </c>
      <c r="I37" s="58">
        <v>45.344858234823548</v>
      </c>
      <c r="J37" s="58">
        <v>0.59885282870869694</v>
      </c>
      <c r="K37" s="58">
        <v>0.51323330785383259</v>
      </c>
      <c r="L37" s="9"/>
    </row>
    <row r="38" spans="1:14" x14ac:dyDescent="0.2">
      <c r="A38" s="43"/>
      <c r="B38" s="2" t="s">
        <v>296</v>
      </c>
      <c r="C38" s="141">
        <v>11.831999999999997</v>
      </c>
      <c r="D38" s="141">
        <v>12.432333333333336</v>
      </c>
      <c r="E38" s="141">
        <v>16.400000000000006</v>
      </c>
      <c r="F38" s="141">
        <v>32.333999999999989</v>
      </c>
      <c r="G38" s="57">
        <v>19.749333333333336</v>
      </c>
      <c r="H38" s="58">
        <v>-38.920846992845483</v>
      </c>
      <c r="I38" s="58">
        <v>97.158536585365724</v>
      </c>
      <c r="J38" s="58">
        <v>0.58091969800960896</v>
      </c>
      <c r="K38" s="58">
        <v>0.76110527783457571</v>
      </c>
      <c r="L38" s="9"/>
    </row>
    <row r="39" spans="1:14" x14ac:dyDescent="0.2">
      <c r="A39" s="43"/>
      <c r="B39" s="2" t="s">
        <v>301</v>
      </c>
      <c r="C39" s="141">
        <v>9.4580000000000002</v>
      </c>
      <c r="D39" s="141">
        <v>9.2230000000000008</v>
      </c>
      <c r="E39" s="141">
        <v>11.076000000000001</v>
      </c>
      <c r="F39" s="141">
        <v>20.825333333333329</v>
      </c>
      <c r="G39" s="57">
        <v>17.460333333333338</v>
      </c>
      <c r="H39" s="58">
        <v>-16.158204750624204</v>
      </c>
      <c r="I39" s="58">
        <v>88.022149993980946</v>
      </c>
      <c r="J39" s="58">
        <v>0.51358956760466745</v>
      </c>
      <c r="K39" s="58">
        <v>0.49020446318625349</v>
      </c>
      <c r="L39" s="9"/>
    </row>
    <row r="40" spans="1:14" x14ac:dyDescent="0.2">
      <c r="A40" s="43"/>
      <c r="B40" s="2" t="s">
        <v>300</v>
      </c>
      <c r="C40" s="141">
        <v>8.7543333333333369</v>
      </c>
      <c r="D40" s="141">
        <v>8.9276666666666635</v>
      </c>
      <c r="E40" s="141">
        <v>11.255000000000001</v>
      </c>
      <c r="F40" s="141">
        <v>22.064666666666671</v>
      </c>
      <c r="G40" s="57">
        <v>15.307666666666668</v>
      </c>
      <c r="H40" s="58">
        <v>-30.623621476266738</v>
      </c>
      <c r="I40" s="58">
        <v>96.043240041463079</v>
      </c>
      <c r="J40" s="58">
        <v>0.45026963427787053</v>
      </c>
      <c r="K40" s="58">
        <v>0.51937694852664829</v>
      </c>
      <c r="L40" s="9"/>
    </row>
    <row r="41" spans="1:14" x14ac:dyDescent="0.2">
      <c r="A41" s="43"/>
      <c r="B41" s="2" t="s">
        <v>298</v>
      </c>
      <c r="C41" s="141">
        <v>6.982666666666665</v>
      </c>
      <c r="D41" s="141">
        <v>7.96</v>
      </c>
      <c r="E41" s="141">
        <v>7.6396666666666686</v>
      </c>
      <c r="F41" s="141">
        <v>3.8530000000000002</v>
      </c>
      <c r="G41" s="57">
        <v>6.578999999999998</v>
      </c>
      <c r="H41" s="58">
        <v>70.75006488450552</v>
      </c>
      <c r="I41" s="58">
        <v>-49.56586238492082</v>
      </c>
      <c r="J41" s="58">
        <v>0.19351897244827926</v>
      </c>
      <c r="K41" s="58">
        <v>9.0695201196778041E-2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1" t="s">
        <v>121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291</v>
      </c>
    </row>
    <row r="55" spans="1:14" x14ac:dyDescent="0.2">
      <c r="A55" s="43"/>
      <c r="B55" s="166" t="s">
        <v>276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/>
    <pageSetUpPr fitToPage="1"/>
  </sheetPr>
  <dimension ref="A1:O6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144">
        <v>13669.132333333337</v>
      </c>
      <c r="D17" s="144">
        <v>13997.05966666667</v>
      </c>
      <c r="E17" s="144">
        <v>14485.091333333337</v>
      </c>
      <c r="F17" s="144">
        <v>17375.708999999999</v>
      </c>
      <c r="G17" s="51">
        <v>16086.331</v>
      </c>
      <c r="H17" s="52">
        <v>-7.4205777732580529</v>
      </c>
      <c r="I17" s="52">
        <v>19.955812498156099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6982.7763333333369</v>
      </c>
      <c r="D18" s="56">
        <v>7159.4250000000038</v>
      </c>
      <c r="E18" s="56">
        <v>7417.8426666666719</v>
      </c>
      <c r="F18" s="56">
        <v>8865.7259999999987</v>
      </c>
      <c r="G18" s="57">
        <v>8232.8226666666633</v>
      </c>
      <c r="H18" s="58">
        <v>-7.1387648719725361</v>
      </c>
      <c r="I18" s="58">
        <v>19.518927515672924</v>
      </c>
      <c r="J18" s="58">
        <v>51.178995798772654</v>
      </c>
      <c r="K18" s="58">
        <v>51.023679091310747</v>
      </c>
      <c r="L18" s="9"/>
    </row>
    <row r="19" spans="1:15" x14ac:dyDescent="0.2">
      <c r="A19" s="43"/>
      <c r="B19" s="14" t="s">
        <v>2</v>
      </c>
      <c r="C19" s="51">
        <v>2029.1179999999999</v>
      </c>
      <c r="D19" s="51">
        <v>2004.9159999999999</v>
      </c>
      <c r="E19" s="51">
        <v>2063.0583333333329</v>
      </c>
      <c r="F19" s="51">
        <v>2597.2099999999996</v>
      </c>
      <c r="G19" s="51">
        <v>2415.2546666666672</v>
      </c>
      <c r="H19" s="59">
        <v>-7.0057998133894568</v>
      </c>
      <c r="I19" s="59">
        <v>25.891253680821769</v>
      </c>
      <c r="J19" s="59">
        <v>15.014329039149246</v>
      </c>
      <c r="K19" s="59">
        <v>14.947361284653187</v>
      </c>
      <c r="L19" s="9"/>
      <c r="N19" s="45" t="s">
        <v>2</v>
      </c>
      <c r="O19" s="68">
        <v>15.014329039149246</v>
      </c>
    </row>
    <row r="20" spans="1:15" x14ac:dyDescent="0.2">
      <c r="A20" s="43"/>
      <c r="B20" s="2" t="s">
        <v>280</v>
      </c>
      <c r="C20" s="141">
        <v>1056.568</v>
      </c>
      <c r="D20" s="141">
        <v>1074.646666666667</v>
      </c>
      <c r="E20" s="141">
        <v>1129.0953333333337</v>
      </c>
      <c r="F20" s="141">
        <v>1230.180333333333</v>
      </c>
      <c r="G20" s="57">
        <v>1165.663333333333</v>
      </c>
      <c r="H20" s="58">
        <v>-5.2445156414737131</v>
      </c>
      <c r="I20" s="58">
        <v>8.9527426972507698</v>
      </c>
      <c r="J20" s="58">
        <v>7.2462970787641563</v>
      </c>
      <c r="K20" s="58">
        <v>7.0798856802524321</v>
      </c>
      <c r="L20" s="9"/>
      <c r="N20" s="45" t="s">
        <v>12</v>
      </c>
      <c r="O20" s="68">
        <v>84.985670960850754</v>
      </c>
    </row>
    <row r="21" spans="1:15" x14ac:dyDescent="0.2">
      <c r="A21" s="43"/>
      <c r="B21" s="2" t="s">
        <v>279</v>
      </c>
      <c r="C21" s="141">
        <v>657.51066666666645</v>
      </c>
      <c r="D21" s="141">
        <v>658.42099999999982</v>
      </c>
      <c r="E21" s="141">
        <v>668.30799999999999</v>
      </c>
      <c r="F21" s="141">
        <v>803.58866666666688</v>
      </c>
      <c r="G21" s="57">
        <v>738.15</v>
      </c>
      <c r="H21" s="58">
        <v>-8.143303829571213</v>
      </c>
      <c r="I21" s="58">
        <v>20.242263547146955</v>
      </c>
      <c r="J21" s="58">
        <v>4.5886784251797383</v>
      </c>
      <c r="K21" s="58">
        <v>4.6247820256811787</v>
      </c>
      <c r="L21" s="9"/>
    </row>
    <row r="22" spans="1:15" x14ac:dyDescent="0.2">
      <c r="A22" s="43"/>
      <c r="B22" s="2" t="s">
        <v>282</v>
      </c>
      <c r="C22" s="141">
        <v>531.15833333333319</v>
      </c>
      <c r="D22" s="141">
        <v>529.06866666666679</v>
      </c>
      <c r="E22" s="141">
        <v>548.15066666666644</v>
      </c>
      <c r="F22" s="141">
        <v>701.83199999999999</v>
      </c>
      <c r="G22" s="57">
        <v>630.60233333333349</v>
      </c>
      <c r="H22" s="58">
        <v>-10.14910500898598</v>
      </c>
      <c r="I22" s="58">
        <v>28.036330643886288</v>
      </c>
      <c r="J22" s="58">
        <v>3.920112879272057</v>
      </c>
      <c r="K22" s="58">
        <v>4.0391560424958772</v>
      </c>
      <c r="L22" s="9"/>
    </row>
    <row r="23" spans="1:15" x14ac:dyDescent="0.2">
      <c r="A23" s="43"/>
      <c r="B23" s="2" t="s">
        <v>283</v>
      </c>
      <c r="C23" s="141">
        <v>336.334</v>
      </c>
      <c r="D23" s="141">
        <v>363.71133333333341</v>
      </c>
      <c r="E23" s="141">
        <v>354.49700000000007</v>
      </c>
      <c r="F23" s="141">
        <v>411.22000000000008</v>
      </c>
      <c r="G23" s="57">
        <v>370.60500000000002</v>
      </c>
      <c r="H23" s="58">
        <v>-9.87670833130686</v>
      </c>
      <c r="I23" s="58">
        <v>16.000981672623471</v>
      </c>
      <c r="J23" s="58">
        <v>2.3038503932313716</v>
      </c>
      <c r="K23" s="58">
        <v>2.3666372405292937</v>
      </c>
      <c r="L23" s="9"/>
    </row>
    <row r="24" spans="1:15" x14ac:dyDescent="0.2">
      <c r="A24" s="43"/>
      <c r="B24" s="2" t="s">
        <v>281</v>
      </c>
      <c r="C24" s="141">
        <v>264.82833333333326</v>
      </c>
      <c r="D24" s="141">
        <v>302.42333333333335</v>
      </c>
      <c r="E24" s="141">
        <v>308.57566666666662</v>
      </c>
      <c r="F24" s="141">
        <v>352.14299999999997</v>
      </c>
      <c r="G24" s="57">
        <v>312.50200000000001</v>
      </c>
      <c r="H24" s="58">
        <v>-11.257074540740541</v>
      </c>
      <c r="I24" s="58">
        <v>14.118849293582247</v>
      </c>
      <c r="J24" s="58">
        <v>1.9426555377978982</v>
      </c>
      <c r="K24" s="58">
        <v>2.0266396035983338</v>
      </c>
      <c r="L24" s="9"/>
    </row>
    <row r="25" spans="1:15" x14ac:dyDescent="0.2">
      <c r="A25" s="43"/>
      <c r="B25" s="2" t="s">
        <v>284</v>
      </c>
      <c r="C25" s="141">
        <v>240.73500000000004</v>
      </c>
      <c r="D25" s="141">
        <v>251.71033333333327</v>
      </c>
      <c r="E25" s="141">
        <v>264.60433333333344</v>
      </c>
      <c r="F25" s="141">
        <v>300.38333333333338</v>
      </c>
      <c r="G25" s="57">
        <v>274.56700000000001</v>
      </c>
      <c r="H25" s="58">
        <v>-8.5944626310825214</v>
      </c>
      <c r="I25" s="58">
        <v>13.521698435273777</v>
      </c>
      <c r="J25" s="58">
        <v>1.7068342060100592</v>
      </c>
      <c r="K25" s="58">
        <v>1.7287543969189019</v>
      </c>
      <c r="L25" s="9"/>
    </row>
    <row r="26" spans="1:15" x14ac:dyDescent="0.2">
      <c r="A26" s="43"/>
      <c r="B26" s="2" t="s">
        <v>288</v>
      </c>
      <c r="C26" s="141">
        <v>171.69800000000001</v>
      </c>
      <c r="D26" s="141">
        <v>182.89033333333327</v>
      </c>
      <c r="E26" s="141">
        <v>199.227</v>
      </c>
      <c r="F26" s="141">
        <v>236.07366666666672</v>
      </c>
      <c r="G26" s="57">
        <v>232.4106666666666</v>
      </c>
      <c r="H26" s="58">
        <v>-1.5516343062406235</v>
      </c>
      <c r="I26" s="58">
        <v>18.494815796386387</v>
      </c>
      <c r="J26" s="58">
        <v>1.444771133123312</v>
      </c>
      <c r="K26" s="58">
        <v>1.3586419217003849</v>
      </c>
      <c r="L26" s="9"/>
    </row>
    <row r="27" spans="1:15" x14ac:dyDescent="0.2">
      <c r="A27" s="43"/>
      <c r="B27" s="2" t="s">
        <v>285</v>
      </c>
      <c r="C27" s="141">
        <v>152.30933333333337</v>
      </c>
      <c r="D27" s="141">
        <v>155.34166666666667</v>
      </c>
      <c r="E27" s="141">
        <v>166.78133333333332</v>
      </c>
      <c r="F27" s="141">
        <v>190.01966666666672</v>
      </c>
      <c r="G27" s="57">
        <v>184.84100000000004</v>
      </c>
      <c r="H27" s="58">
        <v>-2.7253319393255926</v>
      </c>
      <c r="I27" s="58">
        <v>13.933413811297868</v>
      </c>
      <c r="J27" s="58">
        <v>1.1490563012783961</v>
      </c>
      <c r="K27" s="58">
        <v>1.0935937443857211</v>
      </c>
      <c r="L27" s="9"/>
    </row>
    <row r="28" spans="1:15" x14ac:dyDescent="0.2">
      <c r="A28" s="43"/>
      <c r="B28" s="2" t="s">
        <v>292</v>
      </c>
      <c r="C28" s="141">
        <v>150.10733333333337</v>
      </c>
      <c r="D28" s="141">
        <v>154.29733333333337</v>
      </c>
      <c r="E28" s="141">
        <v>159.45933333333338</v>
      </c>
      <c r="F28" s="141">
        <v>216.59299999999999</v>
      </c>
      <c r="G28" s="57">
        <v>170.501</v>
      </c>
      <c r="H28" s="58">
        <v>-21.280466127714181</v>
      </c>
      <c r="I28" s="58">
        <v>35.829615910430611</v>
      </c>
      <c r="J28" s="58">
        <v>1.0599122944815695</v>
      </c>
      <c r="K28" s="58">
        <v>1.2465275517678156</v>
      </c>
      <c r="L28" s="9"/>
    </row>
    <row r="29" spans="1:15" x14ac:dyDescent="0.2">
      <c r="A29" s="43"/>
      <c r="B29" s="2" t="s">
        <v>290</v>
      </c>
      <c r="C29" s="141">
        <v>138.48866666666663</v>
      </c>
      <c r="D29" s="141">
        <v>142.36966666666669</v>
      </c>
      <c r="E29" s="141">
        <v>148.67733333333339</v>
      </c>
      <c r="F29" s="141">
        <v>157.70666666666668</v>
      </c>
      <c r="G29" s="57">
        <v>163.34466666666663</v>
      </c>
      <c r="H29" s="58">
        <v>3.5749915454852621</v>
      </c>
      <c r="I29" s="58">
        <v>6.0731068622878803</v>
      </c>
      <c r="J29" s="58">
        <v>1.0154252493416096</v>
      </c>
      <c r="K29" s="58">
        <v>0.90762723217030561</v>
      </c>
      <c r="L29" s="9"/>
    </row>
    <row r="30" spans="1:15" x14ac:dyDescent="0.2">
      <c r="A30" s="43"/>
      <c r="B30" s="2" t="s">
        <v>286</v>
      </c>
      <c r="C30" s="141">
        <v>120.3543333333333</v>
      </c>
      <c r="D30" s="141">
        <v>137.1343333333333</v>
      </c>
      <c r="E30" s="141">
        <v>139.52566666666661</v>
      </c>
      <c r="F30" s="141">
        <v>160.82399999999996</v>
      </c>
      <c r="G30" s="57">
        <v>151.43333333333331</v>
      </c>
      <c r="H30" s="58">
        <v>-5.8390953257390965</v>
      </c>
      <c r="I30" s="58">
        <v>15.264813881316952</v>
      </c>
      <c r="J30" s="58">
        <v>0.9413789467177649</v>
      </c>
      <c r="K30" s="58">
        <v>0.9255679868948079</v>
      </c>
      <c r="L30" s="9"/>
    </row>
    <row r="31" spans="1:15" x14ac:dyDescent="0.2">
      <c r="A31" s="43"/>
      <c r="B31" s="2" t="s">
        <v>293</v>
      </c>
      <c r="C31" s="141">
        <v>116.23033333333336</v>
      </c>
      <c r="D31" s="141">
        <v>126.10233333333336</v>
      </c>
      <c r="E31" s="141">
        <v>125.31833333333336</v>
      </c>
      <c r="F31" s="141">
        <v>173.96366666666671</v>
      </c>
      <c r="G31" s="57">
        <v>140.29133333333337</v>
      </c>
      <c r="H31" s="58">
        <v>-19.355957470046427</v>
      </c>
      <c r="I31" s="58">
        <v>38.817411658310185</v>
      </c>
      <c r="J31" s="58">
        <v>0.87211517239905967</v>
      </c>
      <c r="K31" s="58">
        <v>1.0011888819424102</v>
      </c>
      <c r="L31" s="9"/>
    </row>
    <row r="32" spans="1:15" x14ac:dyDescent="0.2">
      <c r="A32" s="43"/>
      <c r="B32" s="2" t="s">
        <v>289</v>
      </c>
      <c r="C32" s="141">
        <v>91.427666666666639</v>
      </c>
      <c r="D32" s="141">
        <v>103.05533333333332</v>
      </c>
      <c r="E32" s="141">
        <v>114.00933333333336</v>
      </c>
      <c r="F32" s="141">
        <v>147.53800000000001</v>
      </c>
      <c r="G32" s="57">
        <v>139.1883333333333</v>
      </c>
      <c r="H32" s="58">
        <v>-5.6593329628073512</v>
      </c>
      <c r="I32" s="58">
        <v>29.408703381009715</v>
      </c>
      <c r="J32" s="58">
        <v>0.86525841929606762</v>
      </c>
      <c r="K32" s="58">
        <v>0.84910491997765392</v>
      </c>
      <c r="L32" s="9"/>
    </row>
    <row r="33" spans="1:14" x14ac:dyDescent="0.2">
      <c r="A33" s="43"/>
      <c r="B33" s="2" t="s">
        <v>294</v>
      </c>
      <c r="C33" s="141">
        <v>87.350000000000023</v>
      </c>
      <c r="D33" s="141">
        <v>96.563666666666691</v>
      </c>
      <c r="E33" s="141">
        <v>101.943</v>
      </c>
      <c r="F33" s="141">
        <v>115.88200000000001</v>
      </c>
      <c r="G33" s="57">
        <v>119.01100000000002</v>
      </c>
      <c r="H33" s="58">
        <v>2.7001605081030888</v>
      </c>
      <c r="I33" s="58">
        <v>13.673327251503299</v>
      </c>
      <c r="J33" s="58">
        <v>0.73982687537636782</v>
      </c>
      <c r="K33" s="58">
        <v>0.66691954843396617</v>
      </c>
      <c r="L33" s="9"/>
    </row>
    <row r="34" spans="1:14" x14ac:dyDescent="0.2">
      <c r="A34" s="43"/>
      <c r="B34" s="2" t="s">
        <v>287</v>
      </c>
      <c r="C34" s="141">
        <v>96.888000000000005</v>
      </c>
      <c r="D34" s="141">
        <v>110.5753333333333</v>
      </c>
      <c r="E34" s="141">
        <v>106.253</v>
      </c>
      <c r="F34" s="141">
        <v>132.8123333333333</v>
      </c>
      <c r="G34" s="57">
        <v>112.52566666666664</v>
      </c>
      <c r="H34" s="58">
        <v>-15.27468583489987</v>
      </c>
      <c r="I34" s="58">
        <v>24.996313829570262</v>
      </c>
      <c r="J34" s="58">
        <v>0.69951107351121045</v>
      </c>
      <c r="K34" s="58">
        <v>0.76435633983818052</v>
      </c>
      <c r="L34" s="9"/>
    </row>
    <row r="35" spans="1:14" x14ac:dyDescent="0.2">
      <c r="A35" s="43"/>
      <c r="B35" s="2" t="s">
        <v>299</v>
      </c>
      <c r="C35" s="141">
        <v>87.415999999999997</v>
      </c>
      <c r="D35" s="141">
        <v>87.990666666666641</v>
      </c>
      <c r="E35" s="141">
        <v>93.924000000000007</v>
      </c>
      <c r="F35" s="141">
        <v>110.3006666666667</v>
      </c>
      <c r="G35" s="57">
        <v>97.915000000000006</v>
      </c>
      <c r="H35" s="58">
        <v>-11.22900435778571</v>
      </c>
      <c r="I35" s="58">
        <v>17.436083074258658</v>
      </c>
      <c r="J35" s="58">
        <v>0.60868447876647569</v>
      </c>
      <c r="K35" s="58">
        <v>0.63479807740027594</v>
      </c>
      <c r="L35" s="9"/>
    </row>
    <row r="36" spans="1:14" x14ac:dyDescent="0.2">
      <c r="A36" s="43"/>
      <c r="B36" s="2" t="s">
        <v>296</v>
      </c>
      <c r="C36" s="141">
        <v>77.336333333333343</v>
      </c>
      <c r="D36" s="141">
        <v>68.275666666666694</v>
      </c>
      <c r="E36" s="141">
        <v>70.972333333333353</v>
      </c>
      <c r="F36" s="141">
        <v>94.965333333333305</v>
      </c>
      <c r="G36" s="57">
        <v>93.685000000000002</v>
      </c>
      <c r="H36" s="58">
        <v>-1.3482112770975774</v>
      </c>
      <c r="I36" s="58">
        <v>33.806131027583454</v>
      </c>
      <c r="J36" s="58">
        <v>0.58238886169879267</v>
      </c>
      <c r="K36" s="58">
        <v>0.54654076753549063</v>
      </c>
      <c r="L36" s="9"/>
    </row>
    <row r="37" spans="1:14" x14ac:dyDescent="0.2">
      <c r="A37" s="43"/>
      <c r="B37" s="2" t="s">
        <v>295</v>
      </c>
      <c r="C37" s="141">
        <v>83.577333333333343</v>
      </c>
      <c r="D37" s="141">
        <v>84.449333333333357</v>
      </c>
      <c r="E37" s="141">
        <v>89.547333333333313</v>
      </c>
      <c r="F37" s="141">
        <v>112.8033333333333</v>
      </c>
      <c r="G37" s="57">
        <v>93.675999999999988</v>
      </c>
      <c r="H37" s="58">
        <v>-16.956354717650168</v>
      </c>
      <c r="I37" s="58">
        <v>25.970622612994234</v>
      </c>
      <c r="J37" s="58">
        <v>0.58233291357737194</v>
      </c>
      <c r="K37" s="58">
        <v>0.64920132659526764</v>
      </c>
      <c r="L37" s="9"/>
    </row>
    <row r="38" spans="1:14" x14ac:dyDescent="0.2">
      <c r="A38" s="43"/>
      <c r="B38" s="2" t="s">
        <v>297</v>
      </c>
      <c r="C38" s="141">
        <v>60.686</v>
      </c>
      <c r="D38" s="141">
        <v>63.433</v>
      </c>
      <c r="E38" s="141">
        <v>69.843000000000018</v>
      </c>
      <c r="F38" s="141">
        <v>85.515000000000001</v>
      </c>
      <c r="G38" s="57">
        <v>81.051000000000002</v>
      </c>
      <c r="H38" s="58">
        <v>-5.220136818102084</v>
      </c>
      <c r="I38" s="58">
        <v>22.438898672737384</v>
      </c>
      <c r="J38" s="58">
        <v>0.50385013214013807</v>
      </c>
      <c r="K38" s="58">
        <v>0.49215257921273892</v>
      </c>
      <c r="L38" s="9"/>
    </row>
    <row r="39" spans="1:14" x14ac:dyDescent="0.2">
      <c r="A39" s="43"/>
      <c r="B39" s="2" t="s">
        <v>301</v>
      </c>
      <c r="C39" s="141">
        <v>55.878333333333323</v>
      </c>
      <c r="D39" s="141">
        <v>60.09233333333335</v>
      </c>
      <c r="E39" s="141">
        <v>60.625666666666646</v>
      </c>
      <c r="F39" s="141">
        <v>78.22199999999998</v>
      </c>
      <c r="G39" s="57">
        <v>70.619333333333316</v>
      </c>
      <c r="H39" s="58">
        <v>-9.7193457935960019</v>
      </c>
      <c r="I39" s="58">
        <v>29.024560554660582</v>
      </c>
      <c r="J39" s="58">
        <v>0.4390021151083694</v>
      </c>
      <c r="K39" s="58">
        <v>0.45018019120831265</v>
      </c>
      <c r="L39" s="9"/>
    </row>
    <row r="40" spans="1:14" x14ac:dyDescent="0.2">
      <c r="A40" s="43"/>
      <c r="B40" s="2" t="s">
        <v>300</v>
      </c>
      <c r="C40" s="141">
        <v>48.609666666666655</v>
      </c>
      <c r="D40" s="141">
        <v>50.452333333333343</v>
      </c>
      <c r="E40" s="141">
        <v>50.417999999999999</v>
      </c>
      <c r="F40" s="141">
        <v>52.231999999999992</v>
      </c>
      <c r="G40" s="57">
        <v>53.97766666666665</v>
      </c>
      <c r="H40" s="58">
        <v>3.3421401950272989</v>
      </c>
      <c r="I40" s="58">
        <v>3.5979213772858731</v>
      </c>
      <c r="J40" s="58">
        <v>0.33554989429638521</v>
      </c>
      <c r="K40" s="58">
        <v>0.30060356098274893</v>
      </c>
      <c r="L40" s="9"/>
    </row>
    <row r="41" spans="1:14" x14ac:dyDescent="0.2">
      <c r="A41" s="43"/>
      <c r="B41" s="2" t="s">
        <v>298</v>
      </c>
      <c r="C41" s="141">
        <v>31.746333333333325</v>
      </c>
      <c r="D41" s="141">
        <v>29.713999999999992</v>
      </c>
      <c r="E41" s="141">
        <v>34.434666666666658</v>
      </c>
      <c r="F41" s="141">
        <v>47.974333333333341</v>
      </c>
      <c r="G41" s="57">
        <v>41.693000000000005</v>
      </c>
      <c r="H41" s="58">
        <v>-13.093112289210207</v>
      </c>
      <c r="I41" s="58">
        <v>39.319871447378674</v>
      </c>
      <c r="J41" s="58">
        <v>0.25918278070990836</v>
      </c>
      <c r="K41" s="58">
        <v>0.27610000451396455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1" t="s">
        <v>119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291</v>
      </c>
    </row>
    <row r="55" spans="1:14" x14ac:dyDescent="0.2">
      <c r="A55" s="43"/>
      <c r="B55" s="166" t="s">
        <v>276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3"/>
    <pageSetUpPr fitToPage="1"/>
  </sheetPr>
  <dimension ref="A1:P6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2" t="s">
        <v>49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6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M15" s="142"/>
      <c r="N15" s="142"/>
      <c r="O15" s="143"/>
      <c r="P15" s="142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42"/>
      <c r="N16" s="142"/>
      <c r="O16" s="142"/>
      <c r="P16" s="142"/>
    </row>
    <row r="17" spans="1:16" x14ac:dyDescent="0.2">
      <c r="A17" s="43"/>
      <c r="B17" s="14" t="s">
        <v>150</v>
      </c>
      <c r="C17" s="52">
        <v>160.398</v>
      </c>
      <c r="D17" s="52">
        <v>170.898</v>
      </c>
      <c r="E17" s="52">
        <v>155.54066666666662</v>
      </c>
      <c r="F17" s="52">
        <v>346.88333333333344</v>
      </c>
      <c r="G17" s="59">
        <v>182.83133333333328</v>
      </c>
      <c r="H17" s="52">
        <v>-47.293134098880543</v>
      </c>
      <c r="I17" s="52">
        <v>123.01777455842213</v>
      </c>
      <c r="J17" s="52">
        <v>100</v>
      </c>
      <c r="K17" s="52">
        <v>100</v>
      </c>
      <c r="L17" s="9"/>
      <c r="M17" s="142"/>
      <c r="P17" s="142"/>
    </row>
    <row r="18" spans="1:16" x14ac:dyDescent="0.2">
      <c r="A18" s="43"/>
      <c r="B18" s="2" t="s">
        <v>3</v>
      </c>
      <c r="C18" s="58">
        <v>90.036999999999992</v>
      </c>
      <c r="D18" s="58">
        <v>98.61366666666666</v>
      </c>
      <c r="E18" s="58">
        <v>93.702333333333314</v>
      </c>
      <c r="F18" s="58">
        <v>180.82700000000011</v>
      </c>
      <c r="G18" s="130">
        <v>112.56933333333329</v>
      </c>
      <c r="H18" s="58">
        <v>-37.747497147365593</v>
      </c>
      <c r="I18" s="58">
        <v>92.980253070894875</v>
      </c>
      <c r="J18" s="58">
        <v>61.570044521909075</v>
      </c>
      <c r="K18" s="58">
        <v>52.129053956661721</v>
      </c>
      <c r="L18" s="9"/>
      <c r="M18" s="142"/>
      <c r="P18" s="45"/>
    </row>
    <row r="19" spans="1:16" x14ac:dyDescent="0.2">
      <c r="A19" s="43"/>
      <c r="B19" s="2" t="s">
        <v>280</v>
      </c>
      <c r="C19" s="58">
        <v>11.775666666666664</v>
      </c>
      <c r="D19" s="58">
        <v>10.55966666666667</v>
      </c>
      <c r="E19" s="58">
        <v>8.6116666666666646</v>
      </c>
      <c r="F19" s="58">
        <v>26.015666666666661</v>
      </c>
      <c r="G19" s="130">
        <v>12.366333333333335</v>
      </c>
      <c r="H19" s="58">
        <v>-52.465821876561549</v>
      </c>
      <c r="I19" s="58">
        <v>202.09792916586028</v>
      </c>
      <c r="J19" s="58">
        <v>6.7637932228976103</v>
      </c>
      <c r="K19" s="58">
        <v>7.4998318358718059</v>
      </c>
      <c r="L19" s="9"/>
      <c r="M19" s="142"/>
      <c r="N19" s="45" t="s">
        <v>2</v>
      </c>
      <c r="O19" s="68">
        <v>6.7637932228976103</v>
      </c>
      <c r="P19" s="45"/>
    </row>
    <row r="20" spans="1:16" x14ac:dyDescent="0.2">
      <c r="A20" s="43"/>
      <c r="B20" s="2" t="s">
        <v>279</v>
      </c>
      <c r="C20" s="58">
        <v>8.8903333333333308</v>
      </c>
      <c r="D20" s="58">
        <v>9.6456666666666635</v>
      </c>
      <c r="E20" s="58">
        <v>11.776666666666671</v>
      </c>
      <c r="F20" s="58">
        <v>19.064666666666671</v>
      </c>
      <c r="G20" s="130">
        <v>12.274333333333329</v>
      </c>
      <c r="H20" s="58">
        <v>-35.617372451655804</v>
      </c>
      <c r="I20" s="58">
        <v>61.885083498443237</v>
      </c>
      <c r="J20" s="58">
        <v>6.7134736204953933</v>
      </c>
      <c r="K20" s="58">
        <v>5.495988084370345</v>
      </c>
      <c r="L20" s="9"/>
      <c r="M20" s="142"/>
      <c r="N20" s="45" t="s">
        <v>12</v>
      </c>
      <c r="O20" s="68">
        <v>93.236206777102396</v>
      </c>
      <c r="P20" s="45"/>
    </row>
    <row r="21" spans="1:16" x14ac:dyDescent="0.2">
      <c r="A21" s="43"/>
      <c r="B21" s="14" t="s">
        <v>2</v>
      </c>
      <c r="C21" s="59">
        <v>19.974666666666671</v>
      </c>
      <c r="D21" s="59">
        <v>23.568666666666672</v>
      </c>
      <c r="E21" s="59">
        <v>11.567</v>
      </c>
      <c r="F21" s="59">
        <v>40.232666666666653</v>
      </c>
      <c r="G21" s="59">
        <v>11.92733333333333</v>
      </c>
      <c r="H21" s="59">
        <v>-70.354106944605547</v>
      </c>
      <c r="I21" s="59">
        <v>247.82282931327612</v>
      </c>
      <c r="J21" s="59">
        <v>6.5236812070870425</v>
      </c>
      <c r="K21" s="59">
        <v>11.598327968096855</v>
      </c>
      <c r="L21" s="9"/>
      <c r="M21" s="142"/>
      <c r="P21" s="45"/>
    </row>
    <row r="22" spans="1:16" x14ac:dyDescent="0.2">
      <c r="A22" s="43"/>
      <c r="B22" s="2" t="s">
        <v>282</v>
      </c>
      <c r="C22" s="132">
        <v>4.5910000000000002</v>
      </c>
      <c r="D22" s="132">
        <v>4.9770000000000003</v>
      </c>
      <c r="E22" s="132">
        <v>5.8739999999999997</v>
      </c>
      <c r="F22" s="132">
        <v>14.163666666666662</v>
      </c>
      <c r="G22" s="130">
        <v>7.4896666666666691</v>
      </c>
      <c r="H22" s="58">
        <v>-47.120566708244063</v>
      </c>
      <c r="I22" s="58">
        <v>141.12473045057308</v>
      </c>
      <c r="J22" s="58">
        <v>4.0964896607802483</v>
      </c>
      <c r="K22" s="58">
        <v>4.0831211262191873</v>
      </c>
      <c r="L22" s="9"/>
      <c r="M22" s="142"/>
      <c r="P22" s="45"/>
    </row>
    <row r="23" spans="1:16" x14ac:dyDescent="0.2">
      <c r="A23" s="43"/>
      <c r="B23" s="2" t="s">
        <v>292</v>
      </c>
      <c r="C23" s="132">
        <v>0.60566666666666646</v>
      </c>
      <c r="D23" s="132">
        <v>0.69299999999999995</v>
      </c>
      <c r="E23" s="132">
        <v>0.7280000000000002</v>
      </c>
      <c r="F23" s="132">
        <v>1.2253333333333329</v>
      </c>
      <c r="G23" s="130">
        <v>4.0793333333333344</v>
      </c>
      <c r="H23" s="58">
        <v>232.91621327529941</v>
      </c>
      <c r="I23" s="58">
        <v>68.315018315018207</v>
      </c>
      <c r="J23" s="58">
        <v>2.231200341298174</v>
      </c>
      <c r="K23" s="58">
        <v>0.35324076298467283</v>
      </c>
      <c r="L23" s="9"/>
      <c r="M23" s="45"/>
      <c r="P23" s="45"/>
    </row>
    <row r="24" spans="1:16" x14ac:dyDescent="0.2">
      <c r="A24" s="43"/>
      <c r="B24" s="2" t="s">
        <v>281</v>
      </c>
      <c r="C24" s="132">
        <v>2.7876666666666661</v>
      </c>
      <c r="D24" s="132">
        <v>0.64333333333333353</v>
      </c>
      <c r="E24" s="132">
        <v>2.7349999999999999</v>
      </c>
      <c r="F24" s="132">
        <v>6.4836666666666671</v>
      </c>
      <c r="G24" s="130">
        <v>3.6040000000000001</v>
      </c>
      <c r="H24" s="58">
        <v>-44.414168937329698</v>
      </c>
      <c r="I24" s="58">
        <v>137.06276660572826</v>
      </c>
      <c r="J24" s="58">
        <v>1.971215728886734</v>
      </c>
      <c r="K24" s="58">
        <v>1.8691202613751017</v>
      </c>
      <c r="L24" s="9"/>
      <c r="N24" s="81"/>
      <c r="O24" s="81"/>
      <c r="P24" s="81"/>
    </row>
    <row r="25" spans="1:16" x14ac:dyDescent="0.2">
      <c r="A25" s="43"/>
      <c r="B25" s="2" t="s">
        <v>283</v>
      </c>
      <c r="C25" s="132">
        <v>4.0463333333333331</v>
      </c>
      <c r="D25" s="132">
        <v>3.3156666666666665</v>
      </c>
      <c r="E25" s="132">
        <v>4.0576666666666652</v>
      </c>
      <c r="F25" s="132">
        <v>10.182</v>
      </c>
      <c r="G25" s="130">
        <v>2.3959999999999999</v>
      </c>
      <c r="H25" s="58">
        <v>-76.468277352190142</v>
      </c>
      <c r="I25" s="58">
        <v>150.93239135792339</v>
      </c>
      <c r="J25" s="58">
        <v>1.3104974712576622</v>
      </c>
      <c r="K25" s="58">
        <v>2.9352808340940748</v>
      </c>
      <c r="L25" s="9"/>
      <c r="N25" s="81"/>
      <c r="O25" s="81"/>
      <c r="P25" s="81"/>
    </row>
    <row r="26" spans="1:16" x14ac:dyDescent="0.2">
      <c r="A26" s="43"/>
      <c r="B26" s="2" t="s">
        <v>287</v>
      </c>
      <c r="C26" s="132">
        <v>0.95166666666666644</v>
      </c>
      <c r="D26" s="132">
        <v>0.83866666666666689</v>
      </c>
      <c r="E26" s="132">
        <v>1.6093333333333337</v>
      </c>
      <c r="F26" s="132">
        <v>3.9676666666666671</v>
      </c>
      <c r="G26" s="130">
        <v>2.0850000000000004</v>
      </c>
      <c r="H26" s="58">
        <v>-47.450222632949668</v>
      </c>
      <c r="I26" s="58">
        <v>146.54101077050535</v>
      </c>
      <c r="J26" s="58">
        <v>1.140395337050178</v>
      </c>
      <c r="K26" s="58">
        <v>1.1438043530485753</v>
      </c>
      <c r="L26" s="9"/>
      <c r="N26" s="81"/>
      <c r="O26" s="81"/>
      <c r="P26" s="81"/>
    </row>
    <row r="27" spans="1:16" x14ac:dyDescent="0.2">
      <c r="A27" s="43"/>
      <c r="B27" s="2" t="s">
        <v>285</v>
      </c>
      <c r="C27" s="132">
        <v>1.7266666666666661</v>
      </c>
      <c r="D27" s="132">
        <v>2.0363333333333329</v>
      </c>
      <c r="E27" s="132">
        <v>1.506</v>
      </c>
      <c r="F27" s="132">
        <v>3.4416666666666655</v>
      </c>
      <c r="G27" s="130">
        <v>2.0230000000000001</v>
      </c>
      <c r="H27" s="58">
        <v>-41.220338983050823</v>
      </c>
      <c r="I27" s="58">
        <v>128.53032315183702</v>
      </c>
      <c r="J27" s="58">
        <v>1.1064843006486857</v>
      </c>
      <c r="K27" s="58">
        <v>0.99216835631576361</v>
      </c>
      <c r="L27" s="9"/>
      <c r="N27" s="81"/>
      <c r="O27" s="81"/>
      <c r="P27" s="81"/>
    </row>
    <row r="28" spans="1:16" x14ac:dyDescent="0.2">
      <c r="A28" s="43"/>
      <c r="B28" s="2" t="s">
        <v>293</v>
      </c>
      <c r="C28" s="132">
        <v>1.2193333333333336</v>
      </c>
      <c r="D28" s="132">
        <v>1.4703333333333333</v>
      </c>
      <c r="E28" s="132">
        <v>1.6906666666666661</v>
      </c>
      <c r="F28" s="132">
        <v>5.3493333333333322</v>
      </c>
      <c r="G28" s="130">
        <v>1.8643333333333336</v>
      </c>
      <c r="H28" s="58">
        <v>-65.148305084745743</v>
      </c>
      <c r="I28" s="58">
        <v>216.40378548895902</v>
      </c>
      <c r="J28" s="58">
        <v>1.0197012182448673</v>
      </c>
      <c r="K28" s="58">
        <v>1.54211310238793</v>
      </c>
      <c r="L28" s="9"/>
      <c r="N28" s="81"/>
      <c r="O28" s="81"/>
      <c r="P28" s="81"/>
    </row>
    <row r="29" spans="1:16" x14ac:dyDescent="0.2">
      <c r="A29" s="43"/>
      <c r="B29" s="2" t="s">
        <v>284</v>
      </c>
      <c r="C29" s="132">
        <v>3.2240000000000006</v>
      </c>
      <c r="D29" s="132">
        <v>3.3723333333333323</v>
      </c>
      <c r="E29" s="132">
        <v>2.4353333333333338</v>
      </c>
      <c r="F29" s="132">
        <v>9.0936666666666639</v>
      </c>
      <c r="G29" s="130">
        <v>1.7353333333333327</v>
      </c>
      <c r="H29" s="58">
        <v>-80.917121806385396</v>
      </c>
      <c r="I29" s="58">
        <v>273.40542020257305</v>
      </c>
      <c r="J29" s="58">
        <v>0.9491443844417623</v>
      </c>
      <c r="K29" s="58">
        <v>2.6215346177869585</v>
      </c>
      <c r="L29" s="9"/>
    </row>
    <row r="30" spans="1:16" x14ac:dyDescent="0.2">
      <c r="A30" s="43"/>
      <c r="B30" s="2" t="s">
        <v>297</v>
      </c>
      <c r="C30" s="132">
        <v>1.2110000000000001</v>
      </c>
      <c r="D30" s="132">
        <v>1.4836666666666667</v>
      </c>
      <c r="E30" s="132">
        <v>1.5416666666666667</v>
      </c>
      <c r="F30" s="132">
        <v>5.7056666666666649</v>
      </c>
      <c r="G30" s="130">
        <v>1.2343333333333335</v>
      </c>
      <c r="H30" s="58">
        <v>-78.366536192089725</v>
      </c>
      <c r="I30" s="58">
        <v>270.09729729729719</v>
      </c>
      <c r="J30" s="58">
        <v>0.67512133222970561</v>
      </c>
      <c r="K30" s="58">
        <v>1.6448373612645932</v>
      </c>
      <c r="L30" s="9"/>
    </row>
    <row r="31" spans="1:16" x14ac:dyDescent="0.2">
      <c r="A31" s="43"/>
      <c r="B31" s="2" t="s">
        <v>286</v>
      </c>
      <c r="C31" s="132">
        <v>1.1613333333333331</v>
      </c>
      <c r="D31" s="132">
        <v>1.1516666666666664</v>
      </c>
      <c r="E31" s="132">
        <v>0.33533333333333326</v>
      </c>
      <c r="F31" s="132">
        <v>1.4796666666666669</v>
      </c>
      <c r="G31" s="130">
        <v>0.91</v>
      </c>
      <c r="H31" s="58">
        <v>-38.49966208605543</v>
      </c>
      <c r="I31" s="58">
        <v>341.25248508946345</v>
      </c>
      <c r="J31" s="58">
        <v>0.49772650202190016</v>
      </c>
      <c r="K31" s="58">
        <v>0.42656032287512607</v>
      </c>
      <c r="L31" s="9"/>
    </row>
    <row r="32" spans="1:16" x14ac:dyDescent="0.2">
      <c r="A32" s="43"/>
      <c r="B32" s="2" t="s">
        <v>296</v>
      </c>
      <c r="C32" s="132">
        <v>0.5263333333333331</v>
      </c>
      <c r="D32" s="132">
        <v>0.83466666666666689</v>
      </c>
      <c r="E32" s="132">
        <v>1.0856666666666663</v>
      </c>
      <c r="F32" s="132">
        <v>2.4249999999999998</v>
      </c>
      <c r="G32" s="130">
        <v>0.88266666666666638</v>
      </c>
      <c r="H32" s="58">
        <v>-63.601374570446744</v>
      </c>
      <c r="I32" s="58">
        <v>123.36505987104704</v>
      </c>
      <c r="J32" s="58">
        <v>0.48277647522124217</v>
      </c>
      <c r="K32" s="58">
        <v>0.69908230432902485</v>
      </c>
      <c r="L32" s="9"/>
    </row>
    <row r="33" spans="1:14" x14ac:dyDescent="0.2">
      <c r="A33" s="43"/>
      <c r="B33" s="2" t="s">
        <v>288</v>
      </c>
      <c r="C33" s="132">
        <v>1.319</v>
      </c>
      <c r="D33" s="132">
        <v>0.47033333333333321</v>
      </c>
      <c r="E33" s="132">
        <v>0.45166666666666655</v>
      </c>
      <c r="F33" s="132">
        <v>1.4400000000000002</v>
      </c>
      <c r="G33" s="130">
        <v>0.82833333333333359</v>
      </c>
      <c r="H33" s="58">
        <v>-42.476851851851841</v>
      </c>
      <c r="I33" s="58">
        <v>218.81918819188203</v>
      </c>
      <c r="J33" s="58">
        <v>0.45305873901993488</v>
      </c>
      <c r="K33" s="58">
        <v>0.41512516215826639</v>
      </c>
      <c r="L33" s="9"/>
    </row>
    <row r="34" spans="1:14" x14ac:dyDescent="0.2">
      <c r="A34" s="43"/>
      <c r="B34" s="2" t="s">
        <v>295</v>
      </c>
      <c r="C34" s="132">
        <v>1.287666666666667</v>
      </c>
      <c r="D34" s="132">
        <v>1.9046666666666672</v>
      </c>
      <c r="E34" s="132">
        <v>1.3926666666666669</v>
      </c>
      <c r="F34" s="132">
        <v>1.4926666666666668</v>
      </c>
      <c r="G34" s="130">
        <v>0.78033333333333343</v>
      </c>
      <c r="H34" s="58">
        <v>-47.722197409557829</v>
      </c>
      <c r="I34" s="58">
        <v>7.1804691239827578</v>
      </c>
      <c r="J34" s="58">
        <v>0.42680503341877962</v>
      </c>
      <c r="K34" s="58">
        <v>0.43030798058905484</v>
      </c>
      <c r="L34" s="9"/>
    </row>
    <row r="35" spans="1:14" x14ac:dyDescent="0.2">
      <c r="A35" s="43"/>
      <c r="B35" s="2" t="s">
        <v>299</v>
      </c>
      <c r="C35" s="132">
        <v>0.43999999999999995</v>
      </c>
      <c r="D35" s="132">
        <v>0.55799999999999994</v>
      </c>
      <c r="E35" s="132">
        <v>0.34433333333333344</v>
      </c>
      <c r="F35" s="132">
        <v>4.569</v>
      </c>
      <c r="G35" s="130">
        <v>0.69633333333333347</v>
      </c>
      <c r="H35" s="58">
        <v>-84.759611877143058</v>
      </c>
      <c r="I35" s="58">
        <v>1226.9119070667953</v>
      </c>
      <c r="J35" s="58">
        <v>0.38086104861675807</v>
      </c>
      <c r="K35" s="58">
        <v>1.317157545764666</v>
      </c>
      <c r="L35" s="9"/>
    </row>
    <row r="36" spans="1:14" x14ac:dyDescent="0.2">
      <c r="A36" s="43"/>
      <c r="B36" s="2" t="s">
        <v>301</v>
      </c>
      <c r="C36" s="132">
        <v>0.55166666666666653</v>
      </c>
      <c r="D36" s="132">
        <v>0.60533333333333328</v>
      </c>
      <c r="E36" s="132">
        <v>0.437</v>
      </c>
      <c r="F36" s="132">
        <v>0.88200000000000001</v>
      </c>
      <c r="G36" s="130">
        <v>0.65600000000000014</v>
      </c>
      <c r="H36" s="58">
        <v>-25.623582766439888</v>
      </c>
      <c r="I36" s="58">
        <v>101.83066361556064</v>
      </c>
      <c r="J36" s="58">
        <v>0.35880064321578742</v>
      </c>
      <c r="K36" s="58">
        <v>0.25426416182193817</v>
      </c>
      <c r="L36" s="9"/>
    </row>
    <row r="37" spans="1:14" x14ac:dyDescent="0.2">
      <c r="A37" s="43"/>
      <c r="B37" s="2" t="s">
        <v>300</v>
      </c>
      <c r="C37" s="132">
        <v>0.30233333333333334</v>
      </c>
      <c r="D37" s="132">
        <v>0.58300000000000018</v>
      </c>
      <c r="E37" s="132">
        <v>0.75633333333333341</v>
      </c>
      <c r="F37" s="132">
        <v>1.6473333333333331</v>
      </c>
      <c r="G37" s="130">
        <v>0.64333333333333353</v>
      </c>
      <c r="H37" s="58">
        <v>-60.946985026305121</v>
      </c>
      <c r="I37" s="58">
        <v>117.80520052886727</v>
      </c>
      <c r="J37" s="58">
        <v>0.35187258201548266</v>
      </c>
      <c r="K37" s="58">
        <v>0.47489549800605368</v>
      </c>
      <c r="L37" s="9"/>
    </row>
    <row r="38" spans="1:14" x14ac:dyDescent="0.2">
      <c r="A38" s="43"/>
      <c r="B38" s="2" t="s">
        <v>294</v>
      </c>
      <c r="C38" s="132">
        <v>1.6989999999999996</v>
      </c>
      <c r="D38" s="132">
        <v>0.627</v>
      </c>
      <c r="E38" s="132">
        <v>0.8443333333333336</v>
      </c>
      <c r="F38" s="132">
        <v>1.0449999999999999</v>
      </c>
      <c r="G38" s="130">
        <v>0.6343333333333333</v>
      </c>
      <c r="H38" s="58">
        <v>-39.298245614035089</v>
      </c>
      <c r="I38" s="58">
        <v>23.766285037504886</v>
      </c>
      <c r="J38" s="58">
        <v>0.34695001221526589</v>
      </c>
      <c r="K38" s="58">
        <v>0.30125402392735301</v>
      </c>
      <c r="L38" s="9"/>
    </row>
    <row r="39" spans="1:14" x14ac:dyDescent="0.2">
      <c r="A39" s="43"/>
      <c r="B39" s="2" t="s">
        <v>298</v>
      </c>
      <c r="C39" s="132">
        <v>0.44433333333333341</v>
      </c>
      <c r="D39" s="132">
        <v>0.8406666666666669</v>
      </c>
      <c r="E39" s="132">
        <v>0.43099999999999994</v>
      </c>
      <c r="F39" s="132">
        <v>1.5883333333333338</v>
      </c>
      <c r="G39" s="130">
        <v>0.62866666666666648</v>
      </c>
      <c r="H39" s="58">
        <v>-60.41972717733475</v>
      </c>
      <c r="I39" s="58">
        <v>268.52281515854617</v>
      </c>
      <c r="J39" s="58">
        <v>0.34385061641512943</v>
      </c>
      <c r="K39" s="58">
        <v>0.45788689761206935</v>
      </c>
      <c r="L39" s="9"/>
    </row>
    <row r="40" spans="1:14" x14ac:dyDescent="0.2">
      <c r="A40" s="43"/>
      <c r="B40" s="2" t="s">
        <v>289</v>
      </c>
      <c r="C40" s="132">
        <v>0.66666666666666652</v>
      </c>
      <c r="D40" s="132">
        <v>0.83100000000000018</v>
      </c>
      <c r="E40" s="132">
        <v>0.92266666666666641</v>
      </c>
      <c r="F40" s="132">
        <v>4.0466666666666669</v>
      </c>
      <c r="G40" s="130">
        <v>0.36033333333333328</v>
      </c>
      <c r="H40" s="58">
        <v>-91.095551894563428</v>
      </c>
      <c r="I40" s="58">
        <v>338.58381502890194</v>
      </c>
      <c r="J40" s="58">
        <v>0.19708510940867177</v>
      </c>
      <c r="K40" s="58">
        <v>1.1665785806947577</v>
      </c>
      <c r="L40" s="9"/>
    </row>
    <row r="41" spans="1:14" x14ac:dyDescent="0.2">
      <c r="A41" s="43"/>
      <c r="B41" s="2" t="s">
        <v>290</v>
      </c>
      <c r="C41" s="132">
        <v>0.95866666666666644</v>
      </c>
      <c r="D41" s="132">
        <v>1.2736666666666669</v>
      </c>
      <c r="E41" s="132">
        <v>0.70433333333333348</v>
      </c>
      <c r="F41" s="132">
        <v>0.51500000000000001</v>
      </c>
      <c r="G41" s="130">
        <v>0.16266666666666663</v>
      </c>
      <c r="H41" s="58">
        <v>-68.414239482200657</v>
      </c>
      <c r="I41" s="58">
        <v>-26.881211547562721</v>
      </c>
      <c r="J41" s="58">
        <v>8.8970891203914729E-2</v>
      </c>
      <c r="K41" s="58">
        <v>0.14846490174410221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1" t="s">
        <v>120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3"/>
      <c r="B55" s="2"/>
      <c r="C55" s="23"/>
      <c r="D55" s="23"/>
      <c r="E55" s="23"/>
      <c r="F55" s="23"/>
      <c r="G55" s="32"/>
      <c r="H55" s="28"/>
      <c r="I55" s="28"/>
      <c r="J55" s="28"/>
      <c r="K55" s="28"/>
      <c r="L55" s="9"/>
      <c r="N55" s="45" t="s">
        <v>291</v>
      </c>
    </row>
    <row r="56" spans="1:14" ht="17.25" customHeight="1" x14ac:dyDescent="0.2">
      <c r="A56" s="43"/>
      <c r="B56" s="166" t="s">
        <v>276</v>
      </c>
      <c r="C56" s="32"/>
      <c r="D56" s="32"/>
      <c r="E56" s="32"/>
      <c r="F56" s="32"/>
      <c r="G56" s="32"/>
      <c r="H56" s="61"/>
      <c r="I56" s="61"/>
      <c r="J56" s="61"/>
      <c r="K56" s="61"/>
      <c r="L56" s="9"/>
    </row>
    <row r="57" spans="1:14" x14ac:dyDescent="0.2">
      <c r="A57" s="43"/>
      <c r="B57" s="166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88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/>
    <pageSetUpPr fitToPage="1"/>
  </sheetPr>
  <dimension ref="A1:O6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32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6990.3140000000003</v>
      </c>
      <c r="D17" s="50">
        <v>6421.1423333333332</v>
      </c>
      <c r="E17" s="50">
        <v>6795.7853333333323</v>
      </c>
      <c r="F17" s="90" t="s">
        <v>237</v>
      </c>
      <c r="G17" s="51">
        <v>6030.0913333333328</v>
      </c>
      <c r="H17" s="182" t="s">
        <v>237</v>
      </c>
      <c r="I17" s="182" t="s">
        <v>237</v>
      </c>
      <c r="J17" s="52">
        <v>100</v>
      </c>
      <c r="K17" s="182" t="s">
        <v>237</v>
      </c>
      <c r="L17" s="9"/>
    </row>
    <row r="18" spans="1:15" x14ac:dyDescent="0.2">
      <c r="A18" s="43"/>
      <c r="B18" s="2" t="s">
        <v>3</v>
      </c>
      <c r="C18" s="56">
        <v>3538.8949999999991</v>
      </c>
      <c r="D18" s="56">
        <v>3355.2673333333323</v>
      </c>
      <c r="E18" s="56">
        <v>3470.6946666666645</v>
      </c>
      <c r="F18" s="90" t="s">
        <v>237</v>
      </c>
      <c r="G18" s="57">
        <v>3010.7889999999984</v>
      </c>
      <c r="H18" s="182" t="s">
        <v>237</v>
      </c>
      <c r="I18" s="182" t="s">
        <v>237</v>
      </c>
      <c r="J18" s="58">
        <v>49.929409582187624</v>
      </c>
      <c r="K18" s="182" t="s">
        <v>237</v>
      </c>
      <c r="L18" s="9"/>
    </row>
    <row r="19" spans="1:15" x14ac:dyDescent="0.2">
      <c r="A19" s="43"/>
      <c r="B19" s="14" t="s">
        <v>2</v>
      </c>
      <c r="C19" s="51">
        <v>1131.0429999999999</v>
      </c>
      <c r="D19" s="51">
        <v>1021.0343333333336</v>
      </c>
      <c r="E19" s="51">
        <v>1166.625666666667</v>
      </c>
      <c r="F19" s="91" t="s">
        <v>237</v>
      </c>
      <c r="G19" s="51">
        <v>881.4646666666664</v>
      </c>
      <c r="H19" s="91" t="s">
        <v>237</v>
      </c>
      <c r="I19" s="91" t="s">
        <v>237</v>
      </c>
      <c r="J19" s="162">
        <v>14.617766430735099</v>
      </c>
      <c r="K19" s="91" t="s">
        <v>237</v>
      </c>
      <c r="L19" s="9"/>
      <c r="N19" s="45" t="s">
        <v>2</v>
      </c>
      <c r="O19" s="68">
        <v>14.617766430735099</v>
      </c>
    </row>
    <row r="20" spans="1:15" x14ac:dyDescent="0.2">
      <c r="A20" s="43"/>
      <c r="B20" s="2" t="s">
        <v>280</v>
      </c>
      <c r="C20" s="141">
        <v>526.76633333333348</v>
      </c>
      <c r="D20" s="141">
        <v>459.44866666666678</v>
      </c>
      <c r="E20" s="141">
        <v>466.18299999999999</v>
      </c>
      <c r="F20" s="90" t="s">
        <v>237</v>
      </c>
      <c r="G20" s="57">
        <v>519.13266666666675</v>
      </c>
      <c r="H20" s="182" t="s">
        <v>237</v>
      </c>
      <c r="I20" s="182" t="s">
        <v>237</v>
      </c>
      <c r="J20" s="58">
        <v>8.6090348880287859</v>
      </c>
      <c r="K20" s="182" t="s">
        <v>237</v>
      </c>
      <c r="L20" s="9"/>
      <c r="N20" s="45" t="s">
        <v>12</v>
      </c>
      <c r="O20" s="68">
        <v>85.382233569264898</v>
      </c>
    </row>
    <row r="21" spans="1:15" x14ac:dyDescent="0.2">
      <c r="A21" s="43"/>
      <c r="B21" s="2" t="s">
        <v>279</v>
      </c>
      <c r="C21" s="141">
        <v>447.46866666666682</v>
      </c>
      <c r="D21" s="141">
        <v>437.464</v>
      </c>
      <c r="E21" s="141">
        <v>455.38933333333347</v>
      </c>
      <c r="F21" s="90" t="s">
        <v>237</v>
      </c>
      <c r="G21" s="57">
        <v>422.08866666666671</v>
      </c>
      <c r="H21" s="182" t="s">
        <v>237</v>
      </c>
      <c r="I21" s="182" t="s">
        <v>237</v>
      </c>
      <c r="J21" s="58">
        <v>6.9997060298810299</v>
      </c>
      <c r="K21" s="182" t="s">
        <v>237</v>
      </c>
      <c r="L21" s="9"/>
    </row>
    <row r="22" spans="1:15" x14ac:dyDescent="0.2">
      <c r="A22" s="43"/>
      <c r="B22" s="2" t="s">
        <v>282</v>
      </c>
      <c r="C22" s="141">
        <v>271.99900000000002</v>
      </c>
      <c r="D22" s="141">
        <v>263.28466666666674</v>
      </c>
      <c r="E22" s="141">
        <v>283.37066666666658</v>
      </c>
      <c r="F22" s="90" t="s">
        <v>237</v>
      </c>
      <c r="G22" s="57">
        <v>266.66166666666675</v>
      </c>
      <c r="H22" s="182" t="s">
        <v>237</v>
      </c>
      <c r="I22" s="182" t="s">
        <v>237</v>
      </c>
      <c r="J22" s="58">
        <v>4.4221828812543151</v>
      </c>
      <c r="K22" s="182" t="s">
        <v>237</v>
      </c>
      <c r="L22" s="9"/>
    </row>
    <row r="23" spans="1:15" x14ac:dyDescent="0.2">
      <c r="A23" s="43"/>
      <c r="B23" s="2" t="s">
        <v>281</v>
      </c>
      <c r="C23" s="141">
        <v>151.78399999999999</v>
      </c>
      <c r="D23" s="141">
        <v>102.40833333333336</v>
      </c>
      <c r="E23" s="141">
        <v>139.48933333333329</v>
      </c>
      <c r="F23" s="90" t="s">
        <v>237</v>
      </c>
      <c r="G23" s="57">
        <v>143.15233333333339</v>
      </c>
      <c r="H23" s="182" t="s">
        <v>237</v>
      </c>
      <c r="I23" s="182" t="s">
        <v>237</v>
      </c>
      <c r="J23" s="58">
        <v>2.3739662539108042</v>
      </c>
      <c r="K23" s="182" t="s">
        <v>237</v>
      </c>
      <c r="L23" s="9"/>
    </row>
    <row r="24" spans="1:15" x14ac:dyDescent="0.2">
      <c r="A24" s="43"/>
      <c r="B24" s="2" t="s">
        <v>284</v>
      </c>
      <c r="C24" s="141">
        <v>128.99133333333336</v>
      </c>
      <c r="D24" s="141">
        <v>95.986333333333306</v>
      </c>
      <c r="E24" s="141">
        <v>137.55166666666662</v>
      </c>
      <c r="F24" s="90" t="s">
        <v>237</v>
      </c>
      <c r="G24" s="57">
        <v>125.4116666666667</v>
      </c>
      <c r="H24" s="182" t="s">
        <v>237</v>
      </c>
      <c r="I24" s="182" t="s">
        <v>237</v>
      </c>
      <c r="J24" s="58">
        <v>2.0797639659852587</v>
      </c>
      <c r="K24" s="182" t="s">
        <v>237</v>
      </c>
      <c r="L24" s="9"/>
    </row>
    <row r="25" spans="1:15" x14ac:dyDescent="0.2">
      <c r="A25" s="43"/>
      <c r="B25" s="2" t="s">
        <v>283</v>
      </c>
      <c r="C25" s="141">
        <v>61.134666666666675</v>
      </c>
      <c r="D25" s="141">
        <v>61.869000000000014</v>
      </c>
      <c r="E25" s="141">
        <v>98.481999999999999</v>
      </c>
      <c r="F25" s="90" t="s">
        <v>237</v>
      </c>
      <c r="G25" s="57">
        <v>123.71366666666664</v>
      </c>
      <c r="H25" s="182" t="s">
        <v>237</v>
      </c>
      <c r="I25" s="182" t="s">
        <v>237</v>
      </c>
      <c r="J25" s="58">
        <v>2.0516051885117936</v>
      </c>
      <c r="K25" s="182" t="s">
        <v>237</v>
      </c>
      <c r="L25" s="9"/>
    </row>
    <row r="26" spans="1:15" x14ac:dyDescent="0.2">
      <c r="A26" s="43"/>
      <c r="B26" s="2" t="s">
        <v>287</v>
      </c>
      <c r="C26" s="141">
        <v>80.213000000000022</v>
      </c>
      <c r="D26" s="141">
        <v>70.826333333333309</v>
      </c>
      <c r="E26" s="141">
        <v>70.992999999999995</v>
      </c>
      <c r="F26" s="90" t="s">
        <v>237</v>
      </c>
      <c r="G26" s="57">
        <v>63.852999999999987</v>
      </c>
      <c r="H26" s="182" t="s">
        <v>237</v>
      </c>
      <c r="I26" s="182" t="s">
        <v>237</v>
      </c>
      <c r="J26" s="58">
        <v>1.0589060176755751</v>
      </c>
      <c r="K26" s="182" t="s">
        <v>237</v>
      </c>
      <c r="L26" s="9"/>
    </row>
    <row r="27" spans="1:15" x14ac:dyDescent="0.2">
      <c r="A27" s="43"/>
      <c r="B27" s="2" t="s">
        <v>293</v>
      </c>
      <c r="C27" s="141">
        <v>50.783666666666683</v>
      </c>
      <c r="D27" s="141">
        <v>32.510333333333321</v>
      </c>
      <c r="E27" s="141">
        <v>42.362666666666655</v>
      </c>
      <c r="F27" s="90" t="s">
        <v>237</v>
      </c>
      <c r="G27" s="57">
        <v>57.183999999999997</v>
      </c>
      <c r="H27" s="182" t="s">
        <v>237</v>
      </c>
      <c r="I27" s="182" t="s">
        <v>237</v>
      </c>
      <c r="J27" s="58">
        <v>0.94831067788138534</v>
      </c>
      <c r="K27" s="182" t="s">
        <v>237</v>
      </c>
      <c r="L27" s="9"/>
    </row>
    <row r="28" spans="1:15" x14ac:dyDescent="0.2">
      <c r="A28" s="43"/>
      <c r="B28" s="2" t="s">
        <v>292</v>
      </c>
      <c r="C28" s="141">
        <v>49.754666666666679</v>
      </c>
      <c r="D28" s="141">
        <v>43.556666666666679</v>
      </c>
      <c r="E28" s="141">
        <v>44.679000000000002</v>
      </c>
      <c r="F28" s="90" t="s">
        <v>237</v>
      </c>
      <c r="G28" s="57">
        <v>55.859666666666683</v>
      </c>
      <c r="H28" s="182" t="s">
        <v>237</v>
      </c>
      <c r="I28" s="182" t="s">
        <v>237</v>
      </c>
      <c r="J28" s="58">
        <v>0.92634860035840283</v>
      </c>
      <c r="K28" s="182" t="s">
        <v>237</v>
      </c>
      <c r="L28" s="9"/>
    </row>
    <row r="29" spans="1:15" x14ac:dyDescent="0.2">
      <c r="A29" s="43"/>
      <c r="B29" s="2" t="s">
        <v>286</v>
      </c>
      <c r="C29" s="141">
        <v>49.582666666666654</v>
      </c>
      <c r="D29" s="141">
        <v>37.284333333333329</v>
      </c>
      <c r="E29" s="141">
        <v>39.471333333333341</v>
      </c>
      <c r="F29" s="90" t="s">
        <v>237</v>
      </c>
      <c r="G29" s="57">
        <v>53.422666666666657</v>
      </c>
      <c r="H29" s="182" t="s">
        <v>237</v>
      </c>
      <c r="I29" s="182" t="s">
        <v>237</v>
      </c>
      <c r="J29" s="58">
        <v>0.88593461879018531</v>
      </c>
      <c r="K29" s="182" t="s">
        <v>237</v>
      </c>
      <c r="L29" s="9"/>
    </row>
    <row r="30" spans="1:15" x14ac:dyDescent="0.2">
      <c r="A30" s="43"/>
      <c r="B30" s="2" t="s">
        <v>285</v>
      </c>
      <c r="C30" s="141">
        <v>77.960333333333338</v>
      </c>
      <c r="D30" s="141">
        <v>79.348666666666688</v>
      </c>
      <c r="E30" s="141">
        <v>55.452999999999989</v>
      </c>
      <c r="F30" s="90" t="s">
        <v>237</v>
      </c>
      <c r="G30" s="57">
        <v>51.940666666666658</v>
      </c>
      <c r="H30" s="182" t="s">
        <v>237</v>
      </c>
      <c r="I30" s="182" t="s">
        <v>237</v>
      </c>
      <c r="J30" s="58">
        <v>0.86135787661369856</v>
      </c>
      <c r="K30" s="182" t="s">
        <v>237</v>
      </c>
      <c r="L30" s="9"/>
    </row>
    <row r="31" spans="1:15" x14ac:dyDescent="0.2">
      <c r="A31" s="43"/>
      <c r="B31" s="2" t="s">
        <v>296</v>
      </c>
      <c r="C31" s="141">
        <v>38.786333333333346</v>
      </c>
      <c r="D31" s="141">
        <v>42.692666666666653</v>
      </c>
      <c r="E31" s="141">
        <v>40.398333333333341</v>
      </c>
      <c r="F31" s="90" t="s">
        <v>237</v>
      </c>
      <c r="G31" s="57">
        <v>39.978666666666655</v>
      </c>
      <c r="H31" s="182" t="s">
        <v>237</v>
      </c>
      <c r="I31" s="182" t="s">
        <v>237</v>
      </c>
      <c r="J31" s="58">
        <v>0.66298608854680685</v>
      </c>
      <c r="K31" s="182" t="s">
        <v>237</v>
      </c>
      <c r="L31" s="9"/>
    </row>
    <row r="32" spans="1:15" x14ac:dyDescent="0.2">
      <c r="A32" s="43"/>
      <c r="B32" s="2" t="s">
        <v>295</v>
      </c>
      <c r="C32" s="141">
        <v>44.993666666666655</v>
      </c>
      <c r="D32" s="141">
        <v>41.684666666666658</v>
      </c>
      <c r="E32" s="141">
        <v>41.986666666666679</v>
      </c>
      <c r="F32" s="90" t="s">
        <v>237</v>
      </c>
      <c r="G32" s="57">
        <v>37.25</v>
      </c>
      <c r="H32" s="182" t="s">
        <v>237</v>
      </c>
      <c r="I32" s="182" t="s">
        <v>237</v>
      </c>
      <c r="J32" s="58">
        <v>0.61773525376121996</v>
      </c>
      <c r="K32" s="182" t="s">
        <v>237</v>
      </c>
      <c r="L32" s="9"/>
    </row>
    <row r="33" spans="1:14" x14ac:dyDescent="0.2">
      <c r="A33" s="43"/>
      <c r="B33" s="2" t="s">
        <v>297</v>
      </c>
      <c r="C33" s="141">
        <v>33.887</v>
      </c>
      <c r="D33" s="141">
        <v>29.741333333333323</v>
      </c>
      <c r="E33" s="141">
        <v>32.217999999999989</v>
      </c>
      <c r="F33" s="90" t="s">
        <v>237</v>
      </c>
      <c r="G33" s="57">
        <v>36.196333333333342</v>
      </c>
      <c r="H33" s="182" t="s">
        <v>237</v>
      </c>
      <c r="I33" s="182" t="s">
        <v>237</v>
      </c>
      <c r="J33" s="58">
        <v>0.60026177602395647</v>
      </c>
      <c r="K33" s="182" t="s">
        <v>237</v>
      </c>
      <c r="L33" s="9"/>
    </row>
    <row r="34" spans="1:14" x14ac:dyDescent="0.2">
      <c r="A34" s="43"/>
      <c r="B34" s="2" t="s">
        <v>289</v>
      </c>
      <c r="C34" s="141">
        <v>38.612333333333346</v>
      </c>
      <c r="D34" s="141">
        <v>33.842000000000006</v>
      </c>
      <c r="E34" s="141">
        <v>34.753333333333345</v>
      </c>
      <c r="F34" s="90" t="s">
        <v>237</v>
      </c>
      <c r="G34" s="57">
        <v>27.131333333333323</v>
      </c>
      <c r="H34" s="182" t="s">
        <v>237</v>
      </c>
      <c r="I34" s="182" t="s">
        <v>237</v>
      </c>
      <c r="J34" s="58">
        <v>0.44993237802810493</v>
      </c>
      <c r="K34" s="182" t="s">
        <v>237</v>
      </c>
      <c r="L34" s="9"/>
    </row>
    <row r="35" spans="1:14" x14ac:dyDescent="0.2">
      <c r="A35" s="43"/>
      <c r="B35" s="2" t="s">
        <v>288</v>
      </c>
      <c r="C35" s="141">
        <v>84.332999999999998</v>
      </c>
      <c r="D35" s="141">
        <v>60.713999999999999</v>
      </c>
      <c r="E35" s="141">
        <v>47.706666666666678</v>
      </c>
      <c r="F35" s="90" t="s">
        <v>237</v>
      </c>
      <c r="G35" s="57">
        <v>26.672333333333327</v>
      </c>
      <c r="H35" s="182" t="s">
        <v>237</v>
      </c>
      <c r="I35" s="182" t="s">
        <v>237</v>
      </c>
      <c r="J35" s="58">
        <v>0.44232055302202716</v>
      </c>
      <c r="K35" s="182" t="s">
        <v>237</v>
      </c>
      <c r="L35" s="9"/>
    </row>
    <row r="36" spans="1:14" x14ac:dyDescent="0.2">
      <c r="A36" s="43"/>
      <c r="B36" s="2" t="s">
        <v>294</v>
      </c>
      <c r="C36" s="141">
        <v>57.914333333333353</v>
      </c>
      <c r="D36" s="141">
        <v>32.386666666666677</v>
      </c>
      <c r="E36" s="141">
        <v>31.467666666666677</v>
      </c>
      <c r="F36" s="90" t="s">
        <v>237</v>
      </c>
      <c r="G36" s="57">
        <v>26.216333333333338</v>
      </c>
      <c r="H36" s="182" t="s">
        <v>237</v>
      </c>
      <c r="I36" s="182" t="s">
        <v>237</v>
      </c>
      <c r="J36" s="58">
        <v>0.43475847850618532</v>
      </c>
      <c r="K36" s="182" t="s">
        <v>237</v>
      </c>
      <c r="L36" s="9"/>
    </row>
    <row r="37" spans="1:14" x14ac:dyDescent="0.2">
      <c r="A37" s="43"/>
      <c r="B37" s="2" t="s">
        <v>290</v>
      </c>
      <c r="C37" s="141">
        <v>43.074000000000005</v>
      </c>
      <c r="D37" s="141">
        <v>42.521999999999998</v>
      </c>
      <c r="E37" s="141">
        <v>29.773</v>
      </c>
      <c r="F37" s="90" t="s">
        <v>237</v>
      </c>
      <c r="G37" s="57">
        <v>15.562333333333338</v>
      </c>
      <c r="H37" s="182" t="s">
        <v>237</v>
      </c>
      <c r="I37" s="182" t="s">
        <v>237</v>
      </c>
      <c r="J37" s="58">
        <v>0.25807790418210369</v>
      </c>
      <c r="K37" s="182" t="s">
        <v>237</v>
      </c>
      <c r="L37" s="9"/>
    </row>
    <row r="38" spans="1:14" x14ac:dyDescent="0.2">
      <c r="A38" s="43"/>
      <c r="B38" s="2" t="s">
        <v>301</v>
      </c>
      <c r="C38" s="141">
        <v>25.486000000000004</v>
      </c>
      <c r="D38" s="141">
        <v>24.051333333333329</v>
      </c>
      <c r="E38" s="141">
        <v>23.909000000000002</v>
      </c>
      <c r="F38" s="90" t="s">
        <v>237</v>
      </c>
      <c r="G38" s="57">
        <v>15.061666666666667</v>
      </c>
      <c r="H38" s="182" t="s">
        <v>237</v>
      </c>
      <c r="I38" s="182" t="s">
        <v>237</v>
      </c>
      <c r="J38" s="58">
        <v>0.24977510014497295</v>
      </c>
      <c r="K38" s="182" t="s">
        <v>237</v>
      </c>
      <c r="L38" s="9"/>
    </row>
    <row r="39" spans="1:14" x14ac:dyDescent="0.2">
      <c r="A39" s="43"/>
      <c r="B39" s="2" t="s">
        <v>299</v>
      </c>
      <c r="C39" s="141">
        <v>32.406333333333322</v>
      </c>
      <c r="D39" s="141">
        <v>32.149333333333338</v>
      </c>
      <c r="E39" s="141">
        <v>22.590333333333326</v>
      </c>
      <c r="F39" s="90" t="s">
        <v>237</v>
      </c>
      <c r="G39" s="57">
        <v>14.301666666666669</v>
      </c>
      <c r="H39" s="182" t="s">
        <v>237</v>
      </c>
      <c r="I39" s="182" t="s">
        <v>237</v>
      </c>
      <c r="J39" s="58">
        <v>0.2371716426185696</v>
      </c>
      <c r="K39" s="182" t="s">
        <v>237</v>
      </c>
      <c r="L39" s="9"/>
    </row>
    <row r="40" spans="1:14" x14ac:dyDescent="0.2">
      <c r="A40" s="43"/>
      <c r="B40" s="2" t="s">
        <v>300</v>
      </c>
      <c r="C40" s="141">
        <v>15.323999999999996</v>
      </c>
      <c r="D40" s="141">
        <v>12.418999999999999</v>
      </c>
      <c r="E40" s="141">
        <v>12.319000000000001</v>
      </c>
      <c r="F40" s="90" t="s">
        <v>237</v>
      </c>
      <c r="G40" s="57">
        <v>11.51866666666667</v>
      </c>
      <c r="H40" s="182" t="s">
        <v>237</v>
      </c>
      <c r="I40" s="182" t="s">
        <v>237</v>
      </c>
      <c r="J40" s="58">
        <v>0.19101977117648972</v>
      </c>
      <c r="K40" s="182" t="s">
        <v>237</v>
      </c>
      <c r="L40" s="9"/>
    </row>
    <row r="41" spans="1:14" x14ac:dyDescent="0.2">
      <c r="A41" s="43"/>
      <c r="B41" s="2" t="s">
        <v>298</v>
      </c>
      <c r="C41" s="141">
        <v>9.1206666666666631</v>
      </c>
      <c r="D41" s="141">
        <v>8.6503333333333359</v>
      </c>
      <c r="E41" s="141">
        <v>7.9180000000000019</v>
      </c>
      <c r="F41" s="90" t="s">
        <v>237</v>
      </c>
      <c r="G41" s="57">
        <v>5.5276666666666676</v>
      </c>
      <c r="H41" s="182" t="s">
        <v>237</v>
      </c>
      <c r="I41" s="182" t="s">
        <v>237</v>
      </c>
      <c r="J41" s="58">
        <v>9.1668042175591172E-2</v>
      </c>
      <c r="K41" s="182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1" t="s">
        <v>122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198" t="s">
        <v>274</v>
      </c>
      <c r="C59" s="198"/>
      <c r="D59" s="198"/>
      <c r="E59" s="198"/>
      <c r="F59" s="198"/>
      <c r="G59" s="198"/>
      <c r="H59" s="198"/>
      <c r="I59" s="198"/>
      <c r="J59" s="198"/>
      <c r="K59" s="198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140"/>
      <c r="B61" s="173" t="s">
        <v>191</v>
      </c>
      <c r="C61" s="1"/>
      <c r="D61" s="1"/>
      <c r="E61" s="1"/>
      <c r="F61" s="1"/>
      <c r="G61" s="1"/>
      <c r="H61" s="1"/>
      <c r="I61" s="1"/>
      <c r="J61" s="1"/>
      <c r="K61" s="1"/>
      <c r="L61" s="108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B59:K59"/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/>
    <pageSetUpPr fitToPage="1"/>
  </sheetPr>
  <dimension ref="A1:O62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4257812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51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2319.605</v>
      </c>
      <c r="D17" s="50">
        <v>2010.0386666666664</v>
      </c>
      <c r="E17" s="50">
        <v>2180.3480000000004</v>
      </c>
      <c r="F17" s="90" t="s">
        <v>237</v>
      </c>
      <c r="G17" s="51">
        <v>1959.222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1151.9623333333329</v>
      </c>
      <c r="D18" s="56">
        <v>1037.1516666666666</v>
      </c>
      <c r="E18" s="56">
        <v>1151.5136666666672</v>
      </c>
      <c r="F18" s="90" t="s">
        <v>237</v>
      </c>
      <c r="G18" s="57">
        <v>987.27566666666632</v>
      </c>
      <c r="H18" s="90" t="s">
        <v>237</v>
      </c>
      <c r="I18" s="90" t="s">
        <v>237</v>
      </c>
      <c r="J18" s="58">
        <v>50.39120970807118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374.20433333333347</v>
      </c>
      <c r="D19" s="51">
        <v>324.94200000000001</v>
      </c>
      <c r="E19" s="51">
        <v>330.68033333333324</v>
      </c>
      <c r="F19" s="91" t="s">
        <v>237</v>
      </c>
      <c r="G19" s="51">
        <v>265.0963333333334</v>
      </c>
      <c r="H19" s="91" t="s">
        <v>237</v>
      </c>
      <c r="I19" s="91" t="s">
        <v>237</v>
      </c>
      <c r="J19" s="59">
        <v>13.53069398635445</v>
      </c>
      <c r="K19" s="91" t="s">
        <v>237</v>
      </c>
      <c r="L19" s="9"/>
      <c r="N19" s="45" t="s">
        <v>2</v>
      </c>
      <c r="O19" s="68">
        <v>13.53069398635445</v>
      </c>
    </row>
    <row r="20" spans="1:15" x14ac:dyDescent="0.2">
      <c r="A20" s="43"/>
      <c r="B20" s="2" t="s">
        <v>280</v>
      </c>
      <c r="C20" s="56">
        <v>194.84533333333329</v>
      </c>
      <c r="D20" s="56">
        <v>172.04066666666662</v>
      </c>
      <c r="E20" s="56">
        <v>166.14733333333339</v>
      </c>
      <c r="F20" s="90" t="s">
        <v>237</v>
      </c>
      <c r="G20" s="57">
        <v>183.79866666666672</v>
      </c>
      <c r="H20" s="90" t="s">
        <v>237</v>
      </c>
      <c r="I20" s="90" t="s">
        <v>237</v>
      </c>
      <c r="J20" s="58">
        <v>9.3812067579205802</v>
      </c>
      <c r="K20" s="90" t="s">
        <v>237</v>
      </c>
      <c r="L20" s="9"/>
      <c r="N20" s="45" t="s">
        <v>12</v>
      </c>
      <c r="O20" s="68">
        <v>86.46930601364555</v>
      </c>
    </row>
    <row r="21" spans="1:15" x14ac:dyDescent="0.2">
      <c r="A21" s="43"/>
      <c r="B21" s="2" t="s">
        <v>279</v>
      </c>
      <c r="C21" s="56">
        <v>182.34</v>
      </c>
      <c r="D21" s="56">
        <v>182.05533333333335</v>
      </c>
      <c r="E21" s="56">
        <v>191.43333333333337</v>
      </c>
      <c r="F21" s="90" t="s">
        <v>237</v>
      </c>
      <c r="G21" s="57">
        <v>168.98833333333337</v>
      </c>
      <c r="H21" s="90" t="s">
        <v>237</v>
      </c>
      <c r="I21" s="90" t="s">
        <v>237</v>
      </c>
      <c r="J21" s="58">
        <v>8.6252774485654697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74.946000000000012</v>
      </c>
      <c r="D22" s="56">
        <v>66.436666666666667</v>
      </c>
      <c r="E22" s="56">
        <v>91.676666666666634</v>
      </c>
      <c r="F22" s="90" t="s">
        <v>237</v>
      </c>
      <c r="G22" s="57">
        <v>84.19</v>
      </c>
      <c r="H22" s="90" t="s">
        <v>237</v>
      </c>
      <c r="I22" s="90" t="s">
        <v>237</v>
      </c>
      <c r="J22" s="58">
        <v>4.2971138543768905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16.068666666666669</v>
      </c>
      <c r="D23" s="56">
        <v>10.57966666666667</v>
      </c>
      <c r="E23" s="56">
        <v>18.495666666666665</v>
      </c>
      <c r="F23" s="90" t="s">
        <v>237</v>
      </c>
      <c r="G23" s="57">
        <v>49.696666666666658</v>
      </c>
      <c r="H23" s="90" t="s">
        <v>237</v>
      </c>
      <c r="I23" s="90" t="s">
        <v>237</v>
      </c>
      <c r="J23" s="58">
        <v>2.536551073164075</v>
      </c>
      <c r="K23" s="90" t="s">
        <v>237</v>
      </c>
      <c r="L23" s="9"/>
    </row>
    <row r="24" spans="1:15" x14ac:dyDescent="0.2">
      <c r="A24" s="43"/>
      <c r="B24" s="2" t="s">
        <v>281</v>
      </c>
      <c r="C24" s="56">
        <v>53.905666666666683</v>
      </c>
      <c r="D24" s="56">
        <v>27.927333333333323</v>
      </c>
      <c r="E24" s="56">
        <v>41.88966666666667</v>
      </c>
      <c r="F24" s="90" t="s">
        <v>237</v>
      </c>
      <c r="G24" s="57">
        <v>42.76400000000001</v>
      </c>
      <c r="H24" s="90" t="s">
        <v>237</v>
      </c>
      <c r="I24" s="90" t="s">
        <v>237</v>
      </c>
      <c r="J24" s="58">
        <v>2.1827031342032712</v>
      </c>
      <c r="K24" s="90" t="s">
        <v>237</v>
      </c>
      <c r="L24" s="9"/>
    </row>
    <row r="25" spans="1:15" x14ac:dyDescent="0.2">
      <c r="A25" s="43"/>
      <c r="B25" s="2" t="s">
        <v>284</v>
      </c>
      <c r="C25" s="56">
        <v>45.28</v>
      </c>
      <c r="D25" s="56">
        <v>19.741333333333326</v>
      </c>
      <c r="E25" s="56">
        <v>25.678999999999998</v>
      </c>
      <c r="F25" s="90" t="s">
        <v>237</v>
      </c>
      <c r="G25" s="57">
        <v>40.446333333333342</v>
      </c>
      <c r="H25" s="90" t="s">
        <v>237</v>
      </c>
      <c r="I25" s="90" t="s">
        <v>237</v>
      </c>
      <c r="J25" s="58">
        <v>2.0644078789097584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29.632666666666665</v>
      </c>
      <c r="D26" s="56">
        <v>20.244333333333337</v>
      </c>
      <c r="E26" s="56">
        <v>22.910333333333327</v>
      </c>
      <c r="F26" s="90" t="s">
        <v>237</v>
      </c>
      <c r="G26" s="57">
        <v>21.794333333333327</v>
      </c>
      <c r="H26" s="90" t="s">
        <v>237</v>
      </c>
      <c r="I26" s="90" t="s">
        <v>237</v>
      </c>
      <c r="J26" s="58">
        <v>1.1123973359493375</v>
      </c>
      <c r="K26" s="90" t="s">
        <v>237</v>
      </c>
      <c r="L26" s="9"/>
    </row>
    <row r="27" spans="1:15" x14ac:dyDescent="0.2">
      <c r="A27" s="43"/>
      <c r="B27" s="2" t="s">
        <v>293</v>
      </c>
      <c r="C27" s="56">
        <v>18.963000000000001</v>
      </c>
      <c r="D27" s="56">
        <v>7.5963333333333347</v>
      </c>
      <c r="E27" s="56">
        <v>11.171333333333337</v>
      </c>
      <c r="F27" s="90" t="s">
        <v>237</v>
      </c>
      <c r="G27" s="57">
        <v>16.833666666666673</v>
      </c>
      <c r="H27" s="90" t="s">
        <v>237</v>
      </c>
      <c r="I27" s="90" t="s">
        <v>237</v>
      </c>
      <c r="J27" s="58">
        <v>0.85920159464658286</v>
      </c>
      <c r="K27" s="90" t="s">
        <v>237</v>
      </c>
      <c r="L27" s="9"/>
    </row>
    <row r="28" spans="1:15" x14ac:dyDescent="0.2">
      <c r="A28" s="43"/>
      <c r="B28" s="2" t="s">
        <v>296</v>
      </c>
      <c r="C28" s="56">
        <v>11.523666666666664</v>
      </c>
      <c r="D28" s="56">
        <v>11.212000000000002</v>
      </c>
      <c r="E28" s="56">
        <v>13.567000000000002</v>
      </c>
      <c r="F28" s="90" t="s">
        <v>237</v>
      </c>
      <c r="G28" s="57">
        <v>13.269666666666669</v>
      </c>
      <c r="H28" s="90" t="s">
        <v>237</v>
      </c>
      <c r="I28" s="90" t="s">
        <v>237</v>
      </c>
      <c r="J28" s="58">
        <v>0.6772926532402489</v>
      </c>
      <c r="K28" s="90" t="s">
        <v>237</v>
      </c>
      <c r="L28" s="9"/>
    </row>
    <row r="29" spans="1:15" x14ac:dyDescent="0.2">
      <c r="A29" s="43"/>
      <c r="B29" s="2" t="s">
        <v>285</v>
      </c>
      <c r="C29" s="56">
        <v>29.456333333333323</v>
      </c>
      <c r="D29" s="56">
        <v>32.883666666666663</v>
      </c>
      <c r="E29" s="56">
        <v>16.202999999999999</v>
      </c>
      <c r="F29" s="90" t="s">
        <v>237</v>
      </c>
      <c r="G29" s="57">
        <v>12.307</v>
      </c>
      <c r="H29" s="90" t="s">
        <v>237</v>
      </c>
      <c r="I29" s="90" t="s">
        <v>237</v>
      </c>
      <c r="J29" s="58">
        <v>0.62815750333550768</v>
      </c>
      <c r="K29" s="90" t="s">
        <v>237</v>
      </c>
      <c r="L29" s="9"/>
    </row>
    <row r="30" spans="1:15" x14ac:dyDescent="0.2">
      <c r="A30" s="43"/>
      <c r="B30" s="2" t="s">
        <v>295</v>
      </c>
      <c r="C30" s="56">
        <v>14.484666666666667</v>
      </c>
      <c r="D30" s="56">
        <v>12.989333333333336</v>
      </c>
      <c r="E30" s="56">
        <v>13.802666666666662</v>
      </c>
      <c r="F30" s="90" t="s">
        <v>237</v>
      </c>
      <c r="G30" s="57">
        <v>11.434333333333337</v>
      </c>
      <c r="H30" s="90" t="s">
        <v>237</v>
      </c>
      <c r="I30" s="90" t="s">
        <v>237</v>
      </c>
      <c r="J30" s="58">
        <v>0.58361601356729031</v>
      </c>
      <c r="K30" s="90" t="s">
        <v>237</v>
      </c>
      <c r="L30" s="9"/>
    </row>
    <row r="31" spans="1:15" x14ac:dyDescent="0.2">
      <c r="A31" s="43"/>
      <c r="B31" s="2" t="s">
        <v>286</v>
      </c>
      <c r="C31" s="56">
        <v>14.378999999999998</v>
      </c>
      <c r="D31" s="56">
        <v>9.0280000000000005</v>
      </c>
      <c r="E31" s="56">
        <v>11.529333333333335</v>
      </c>
      <c r="F31" s="90" t="s">
        <v>237</v>
      </c>
      <c r="G31" s="57">
        <v>11.193666666666671</v>
      </c>
      <c r="H31" s="90" t="s">
        <v>237</v>
      </c>
      <c r="I31" s="90" t="s">
        <v>237</v>
      </c>
      <c r="J31" s="58">
        <v>0.57133222609110501</v>
      </c>
      <c r="K31" s="90" t="s">
        <v>237</v>
      </c>
      <c r="L31" s="9"/>
    </row>
    <row r="32" spans="1:15" x14ac:dyDescent="0.2">
      <c r="A32" s="43"/>
      <c r="B32" s="2" t="s">
        <v>292</v>
      </c>
      <c r="C32" s="56">
        <v>7.178333333333331</v>
      </c>
      <c r="D32" s="56">
        <v>5.8773333333333326</v>
      </c>
      <c r="E32" s="56">
        <v>7.6333333333333311</v>
      </c>
      <c r="F32" s="90" t="s">
        <v>237</v>
      </c>
      <c r="G32" s="57">
        <v>9.2303333333333306</v>
      </c>
      <c r="H32" s="90" t="s">
        <v>237</v>
      </c>
      <c r="I32" s="90" t="s">
        <v>237</v>
      </c>
      <c r="J32" s="58">
        <v>0.4711223808906459</v>
      </c>
      <c r="K32" s="90" t="s">
        <v>237</v>
      </c>
      <c r="L32" s="9"/>
    </row>
    <row r="33" spans="1:14" x14ac:dyDescent="0.2">
      <c r="A33" s="43"/>
      <c r="B33" s="2" t="s">
        <v>294</v>
      </c>
      <c r="C33" s="56">
        <v>20.72</v>
      </c>
      <c r="D33" s="56">
        <v>9.8906666666666645</v>
      </c>
      <c r="E33" s="56">
        <v>9.321666666666669</v>
      </c>
      <c r="F33" s="90" t="s">
        <v>237</v>
      </c>
      <c r="G33" s="57">
        <v>7.508</v>
      </c>
      <c r="H33" s="90" t="s">
        <v>237</v>
      </c>
      <c r="I33" s="90" t="s">
        <v>237</v>
      </c>
      <c r="J33" s="58">
        <v>0.38321333672243368</v>
      </c>
      <c r="K33" s="90" t="s">
        <v>237</v>
      </c>
      <c r="L33" s="9"/>
    </row>
    <row r="34" spans="1:14" x14ac:dyDescent="0.2">
      <c r="A34" s="43"/>
      <c r="B34" s="2" t="s">
        <v>288</v>
      </c>
      <c r="C34" s="56">
        <v>30.537333333333336</v>
      </c>
      <c r="D34" s="56">
        <v>18.769666666666673</v>
      </c>
      <c r="E34" s="56">
        <v>17.004999999999995</v>
      </c>
      <c r="F34" s="90" t="s">
        <v>237</v>
      </c>
      <c r="G34" s="57">
        <v>6.9430000000000014</v>
      </c>
      <c r="H34" s="90" t="s">
        <v>237</v>
      </c>
      <c r="I34" s="90" t="s">
        <v>237</v>
      </c>
      <c r="J34" s="58">
        <v>0.35437535919870244</v>
      </c>
      <c r="K34" s="90" t="s">
        <v>237</v>
      </c>
      <c r="L34" s="9"/>
    </row>
    <row r="35" spans="1:14" x14ac:dyDescent="0.2">
      <c r="A35" s="43"/>
      <c r="B35" s="2" t="s">
        <v>289</v>
      </c>
      <c r="C35" s="56">
        <v>5.6876666666666651</v>
      </c>
      <c r="D35" s="56">
        <v>3.6473333333333344</v>
      </c>
      <c r="E35" s="56">
        <v>6.4646666666666652</v>
      </c>
      <c r="F35" s="90" t="s">
        <v>237</v>
      </c>
      <c r="G35" s="57">
        <v>5.833666666666665</v>
      </c>
      <c r="H35" s="90" t="s">
        <v>237</v>
      </c>
      <c r="I35" s="90" t="s">
        <v>237</v>
      </c>
      <c r="J35" s="58">
        <v>0.29775424462703387</v>
      </c>
      <c r="K35" s="90" t="s">
        <v>237</v>
      </c>
      <c r="L35" s="9"/>
    </row>
    <row r="36" spans="1:14" x14ac:dyDescent="0.2">
      <c r="A36" s="43"/>
      <c r="B36" s="2" t="s">
        <v>299</v>
      </c>
      <c r="C36" s="56">
        <v>7.5730000000000004</v>
      </c>
      <c r="D36" s="56">
        <v>6.9989999999999997</v>
      </c>
      <c r="E36" s="56">
        <v>4.4969999999999999</v>
      </c>
      <c r="F36" s="90" t="s">
        <v>237</v>
      </c>
      <c r="G36" s="57">
        <v>5.1986666666666679</v>
      </c>
      <c r="H36" s="90" t="s">
        <v>237</v>
      </c>
      <c r="I36" s="90" t="s">
        <v>237</v>
      </c>
      <c r="J36" s="58">
        <v>0.26534342033045094</v>
      </c>
      <c r="K36" s="90" t="s">
        <v>237</v>
      </c>
      <c r="L36" s="9"/>
    </row>
    <row r="37" spans="1:14" x14ac:dyDescent="0.2">
      <c r="A37" s="43"/>
      <c r="B37" s="2" t="s">
        <v>301</v>
      </c>
      <c r="C37" s="56">
        <v>12.406666666666665</v>
      </c>
      <c r="D37" s="56">
        <v>10.279666666666664</v>
      </c>
      <c r="E37" s="56">
        <v>9.9</v>
      </c>
      <c r="F37" s="90" t="s">
        <v>237</v>
      </c>
      <c r="G37" s="57">
        <v>4.8176666666666677</v>
      </c>
      <c r="H37" s="90" t="s">
        <v>237</v>
      </c>
      <c r="I37" s="90" t="s">
        <v>237</v>
      </c>
      <c r="J37" s="58">
        <v>0.24589692575250113</v>
      </c>
      <c r="K37" s="90" t="s">
        <v>237</v>
      </c>
      <c r="L37" s="9"/>
    </row>
    <row r="38" spans="1:14" x14ac:dyDescent="0.2">
      <c r="A38" s="43"/>
      <c r="B38" s="2" t="s">
        <v>297</v>
      </c>
      <c r="C38" s="56">
        <v>6.3836666666666675</v>
      </c>
      <c r="D38" s="56">
        <v>3.49</v>
      </c>
      <c r="E38" s="56">
        <v>4.4350000000000005</v>
      </c>
      <c r="F38" s="90" t="s">
        <v>237</v>
      </c>
      <c r="G38" s="57">
        <v>4.5823333333333345</v>
      </c>
      <c r="H38" s="90" t="s">
        <v>237</v>
      </c>
      <c r="I38" s="90" t="s">
        <v>237</v>
      </c>
      <c r="J38" s="58">
        <v>0.23388535517329503</v>
      </c>
      <c r="K38" s="90" t="s">
        <v>237</v>
      </c>
      <c r="L38" s="9"/>
    </row>
    <row r="39" spans="1:14" x14ac:dyDescent="0.2">
      <c r="A39" s="43"/>
      <c r="B39" s="2" t="s">
        <v>300</v>
      </c>
      <c r="C39" s="56">
        <v>0.83633333333333315</v>
      </c>
      <c r="D39" s="56">
        <v>1.1153333333333331</v>
      </c>
      <c r="E39" s="56">
        <v>2.2709999999999999</v>
      </c>
      <c r="F39" s="90" t="s">
        <v>237</v>
      </c>
      <c r="G39" s="57">
        <v>3.2479999999999993</v>
      </c>
      <c r="H39" s="90" t="s">
        <v>237</v>
      </c>
      <c r="I39" s="90" t="s">
        <v>237</v>
      </c>
      <c r="J39" s="58">
        <v>0.16578009026031759</v>
      </c>
      <c r="K39" s="90" t="s">
        <v>237</v>
      </c>
      <c r="L39" s="9"/>
    </row>
    <row r="40" spans="1:14" x14ac:dyDescent="0.2">
      <c r="A40" s="43"/>
      <c r="B40" s="2" t="s">
        <v>290</v>
      </c>
      <c r="C40" s="56">
        <v>13.77466666666667</v>
      </c>
      <c r="D40" s="56">
        <v>13.50033333333333</v>
      </c>
      <c r="E40" s="56">
        <v>11.157333333333336</v>
      </c>
      <c r="F40" s="90" t="s">
        <v>237</v>
      </c>
      <c r="G40" s="57">
        <v>2.4786666666666672</v>
      </c>
      <c r="H40" s="90" t="s">
        <v>237</v>
      </c>
      <c r="I40" s="90" t="s">
        <v>237</v>
      </c>
      <c r="J40" s="58">
        <v>0.12651280287107164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2.5156666666666658</v>
      </c>
      <c r="D41" s="56">
        <v>1.641</v>
      </c>
      <c r="E41" s="56">
        <v>0.96366666666666689</v>
      </c>
      <c r="F41" s="90" t="s">
        <v>237</v>
      </c>
      <c r="G41" s="57">
        <v>0.29299999999999998</v>
      </c>
      <c r="H41" s="90" t="s">
        <v>237</v>
      </c>
      <c r="I41" s="90" t="s">
        <v>237</v>
      </c>
      <c r="J41" s="58">
        <v>1.495491577779343E-2</v>
      </c>
      <c r="K41" s="90" t="s">
        <v>237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1" t="s">
        <v>123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.75" customHeight="1" x14ac:dyDescent="0.2">
      <c r="A59" s="43"/>
      <c r="B59" s="198" t="s">
        <v>274</v>
      </c>
      <c r="C59" s="198"/>
      <c r="D59" s="198"/>
      <c r="E59" s="198"/>
      <c r="F59" s="198"/>
      <c r="G59" s="198"/>
      <c r="H59" s="198"/>
      <c r="I59" s="198"/>
      <c r="J59" s="198"/>
      <c r="K59" s="198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B59:K59"/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27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3"/>
    <pageSetUpPr fitToPage="1"/>
  </sheetPr>
  <dimension ref="A1:O6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50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3907.0316666666654</v>
      </c>
      <c r="D17" s="50">
        <v>3515.1016666666678</v>
      </c>
      <c r="E17" s="50">
        <v>3535.4853333333326</v>
      </c>
      <c r="F17" s="90" t="s">
        <v>237</v>
      </c>
      <c r="G17" s="51">
        <v>3316.2576666666664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1757.5663333333314</v>
      </c>
      <c r="D18" s="56">
        <v>1563.2856666666673</v>
      </c>
      <c r="E18" s="56">
        <v>1435.3156666666659</v>
      </c>
      <c r="F18" s="90" t="s">
        <v>237</v>
      </c>
      <c r="G18" s="57">
        <v>1428.4796666666664</v>
      </c>
      <c r="H18" s="90" t="s">
        <v>237</v>
      </c>
      <c r="I18" s="90" t="s">
        <v>237</v>
      </c>
      <c r="J18" s="58">
        <v>43.075050561511453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803.9699999999998</v>
      </c>
      <c r="D19" s="51">
        <v>814.49866666666685</v>
      </c>
      <c r="E19" s="51">
        <v>866.60400000000016</v>
      </c>
      <c r="F19" s="91" t="s">
        <v>237</v>
      </c>
      <c r="G19" s="51">
        <v>670.7653333333335</v>
      </c>
      <c r="H19" s="91" t="s">
        <v>237</v>
      </c>
      <c r="I19" s="91" t="s">
        <v>237</v>
      </c>
      <c r="J19" s="59">
        <v>20.226574674082933</v>
      </c>
      <c r="K19" s="91" t="s">
        <v>237</v>
      </c>
      <c r="L19" s="9"/>
      <c r="N19" s="45" t="s">
        <v>2</v>
      </c>
      <c r="O19" s="68">
        <v>20.226574674082933</v>
      </c>
    </row>
    <row r="20" spans="1:15" x14ac:dyDescent="0.2">
      <c r="A20" s="43"/>
      <c r="B20" s="2" t="s">
        <v>280</v>
      </c>
      <c r="C20" s="56">
        <v>319.50066666666663</v>
      </c>
      <c r="D20" s="56">
        <v>281.76333333333338</v>
      </c>
      <c r="E20" s="56">
        <v>274.91000000000003</v>
      </c>
      <c r="F20" s="90" t="s">
        <v>237</v>
      </c>
      <c r="G20" s="57">
        <v>349.17133333333322</v>
      </c>
      <c r="H20" s="90" t="s">
        <v>237</v>
      </c>
      <c r="I20" s="90" t="s">
        <v>237</v>
      </c>
      <c r="J20" s="58">
        <v>10.529077304306769</v>
      </c>
      <c r="K20" s="90" t="s">
        <v>237</v>
      </c>
      <c r="L20" s="9"/>
      <c r="N20" s="45" t="s">
        <v>12</v>
      </c>
      <c r="O20" s="68">
        <v>79.77342532591706</v>
      </c>
    </row>
    <row r="21" spans="1:15" x14ac:dyDescent="0.2">
      <c r="A21" s="43"/>
      <c r="B21" s="2" t="s">
        <v>279</v>
      </c>
      <c r="C21" s="56">
        <v>230.6</v>
      </c>
      <c r="D21" s="56">
        <v>229.37066666666661</v>
      </c>
      <c r="E21" s="56">
        <v>256.62133333333327</v>
      </c>
      <c r="F21" s="90" t="s">
        <v>237</v>
      </c>
      <c r="G21" s="57">
        <v>205.73099999999999</v>
      </c>
      <c r="H21" s="90" t="s">
        <v>237</v>
      </c>
      <c r="I21" s="90" t="s">
        <v>237</v>
      </c>
      <c r="J21" s="58">
        <v>6.2037097439051028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118.1576666666667</v>
      </c>
      <c r="D22" s="56">
        <v>104.86933333333336</v>
      </c>
      <c r="E22" s="56">
        <v>162.42233333333337</v>
      </c>
      <c r="F22" s="90" t="s">
        <v>237</v>
      </c>
      <c r="G22" s="57">
        <v>152.50133333333338</v>
      </c>
      <c r="H22" s="90" t="s">
        <v>237</v>
      </c>
      <c r="I22" s="90" t="s">
        <v>237</v>
      </c>
      <c r="J22" s="58">
        <v>4.5985972340508736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100.11666666666667</v>
      </c>
      <c r="D23" s="56">
        <v>75.849000000000004</v>
      </c>
      <c r="E23" s="56">
        <v>98.010333333333307</v>
      </c>
      <c r="F23" s="90" t="s">
        <v>237</v>
      </c>
      <c r="G23" s="57">
        <v>89.014999999999986</v>
      </c>
      <c r="H23" s="90" t="s">
        <v>237</v>
      </c>
      <c r="I23" s="90" t="s">
        <v>237</v>
      </c>
      <c r="J23" s="58">
        <v>2.6842003531490763</v>
      </c>
      <c r="K23" s="90" t="s">
        <v>237</v>
      </c>
      <c r="L23" s="9"/>
    </row>
    <row r="24" spans="1:15" x14ac:dyDescent="0.2">
      <c r="A24" s="43"/>
      <c r="B24" s="2" t="s">
        <v>281</v>
      </c>
      <c r="C24" s="56">
        <v>88.591999999999985</v>
      </c>
      <c r="D24" s="56">
        <v>60.751333333333349</v>
      </c>
      <c r="E24" s="56">
        <v>86.013000000000005</v>
      </c>
      <c r="F24" s="90" t="s">
        <v>237</v>
      </c>
      <c r="G24" s="57">
        <v>86.980666666666636</v>
      </c>
      <c r="H24" s="90" t="s">
        <v>237</v>
      </c>
      <c r="I24" s="90" t="s">
        <v>237</v>
      </c>
      <c r="J24" s="58">
        <v>2.6228561049689239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37.076333333333345</v>
      </c>
      <c r="D25" s="56">
        <v>26.021333333333327</v>
      </c>
      <c r="E25" s="56">
        <v>33.773333333333341</v>
      </c>
      <c r="F25" s="90" t="s">
        <v>237</v>
      </c>
      <c r="G25" s="57">
        <v>45.087333333333341</v>
      </c>
      <c r="H25" s="90" t="s">
        <v>237</v>
      </c>
      <c r="I25" s="90" t="s">
        <v>237</v>
      </c>
      <c r="J25" s="58">
        <v>1.3595847447720439</v>
      </c>
      <c r="K25" s="90" t="s">
        <v>237</v>
      </c>
      <c r="L25" s="9"/>
    </row>
    <row r="26" spans="1:15" x14ac:dyDescent="0.2">
      <c r="A26" s="43"/>
      <c r="B26" s="2" t="s">
        <v>293</v>
      </c>
      <c r="C26" s="56">
        <v>40.293333333333329</v>
      </c>
      <c r="D26" s="56">
        <v>22.876333333333339</v>
      </c>
      <c r="E26" s="56">
        <v>23.772999999999996</v>
      </c>
      <c r="F26" s="90" t="s">
        <v>237</v>
      </c>
      <c r="G26" s="57">
        <v>34.262</v>
      </c>
      <c r="H26" s="90" t="s">
        <v>237</v>
      </c>
      <c r="I26" s="90" t="s">
        <v>237</v>
      </c>
      <c r="J26" s="58">
        <v>1.0331525304678277</v>
      </c>
      <c r="K26" s="90" t="s">
        <v>237</v>
      </c>
      <c r="L26" s="9"/>
    </row>
    <row r="27" spans="1:15" x14ac:dyDescent="0.2">
      <c r="A27" s="43"/>
      <c r="B27" s="2" t="s">
        <v>296</v>
      </c>
      <c r="C27" s="56">
        <v>27.935666666666659</v>
      </c>
      <c r="D27" s="56">
        <v>29.975000000000001</v>
      </c>
      <c r="E27" s="56">
        <v>30.275666666666663</v>
      </c>
      <c r="F27" s="90" t="s">
        <v>237</v>
      </c>
      <c r="G27" s="57">
        <v>30.183333333333323</v>
      </c>
      <c r="H27" s="90" t="s">
        <v>237</v>
      </c>
      <c r="I27" s="90" t="s">
        <v>237</v>
      </c>
      <c r="J27" s="58">
        <v>0.91016248938436906</v>
      </c>
      <c r="K27" s="90" t="s">
        <v>237</v>
      </c>
      <c r="L27" s="9"/>
    </row>
    <row r="28" spans="1:15" x14ac:dyDescent="0.2">
      <c r="A28" s="43"/>
      <c r="B28" s="2" t="s">
        <v>285</v>
      </c>
      <c r="C28" s="56">
        <v>58.320666666666646</v>
      </c>
      <c r="D28" s="56">
        <v>57.04433333333332</v>
      </c>
      <c r="E28" s="56">
        <v>37.892000000000003</v>
      </c>
      <c r="F28" s="90" t="s">
        <v>237</v>
      </c>
      <c r="G28" s="57">
        <v>29.475333333333325</v>
      </c>
      <c r="H28" s="90" t="s">
        <v>237</v>
      </c>
      <c r="I28" s="90" t="s">
        <v>237</v>
      </c>
      <c r="J28" s="58">
        <v>0.88881312298511561</v>
      </c>
      <c r="K28" s="90" t="s">
        <v>237</v>
      </c>
      <c r="L28" s="9"/>
    </row>
    <row r="29" spans="1:15" x14ac:dyDescent="0.2">
      <c r="A29" s="43"/>
      <c r="B29" s="2" t="s">
        <v>295</v>
      </c>
      <c r="C29" s="56">
        <v>25.168999999999997</v>
      </c>
      <c r="D29" s="56">
        <v>25.311666666666671</v>
      </c>
      <c r="E29" s="56">
        <v>27.752999999999997</v>
      </c>
      <c r="F29" s="90" t="s">
        <v>237</v>
      </c>
      <c r="G29" s="57">
        <v>27.841333333333338</v>
      </c>
      <c r="H29" s="90" t="s">
        <v>237</v>
      </c>
      <c r="I29" s="90" t="s">
        <v>237</v>
      </c>
      <c r="J29" s="58">
        <v>0.83954071522186724</v>
      </c>
      <c r="K29" s="90" t="s">
        <v>237</v>
      </c>
      <c r="L29" s="9"/>
    </row>
    <row r="30" spans="1:15" x14ac:dyDescent="0.2">
      <c r="A30" s="43"/>
      <c r="B30" s="2" t="s">
        <v>287</v>
      </c>
      <c r="C30" s="56">
        <v>45.408333333333317</v>
      </c>
      <c r="D30" s="56">
        <v>23.341666666666672</v>
      </c>
      <c r="E30" s="56">
        <v>24.187000000000001</v>
      </c>
      <c r="F30" s="90" t="s">
        <v>237</v>
      </c>
      <c r="G30" s="57">
        <v>25.714333333333339</v>
      </c>
      <c r="H30" s="90" t="s">
        <v>237</v>
      </c>
      <c r="I30" s="90" t="s">
        <v>237</v>
      </c>
      <c r="J30" s="58">
        <v>0.77540215260716094</v>
      </c>
      <c r="K30" s="90" t="s">
        <v>237</v>
      </c>
      <c r="L30" s="9"/>
    </row>
    <row r="31" spans="1:15" x14ac:dyDescent="0.2">
      <c r="A31" s="43"/>
      <c r="B31" s="2" t="s">
        <v>292</v>
      </c>
      <c r="C31" s="56">
        <v>29.19400000000001</v>
      </c>
      <c r="D31" s="56">
        <v>23.045000000000002</v>
      </c>
      <c r="E31" s="56">
        <v>26.529333333333323</v>
      </c>
      <c r="F31" s="90" t="s">
        <v>237</v>
      </c>
      <c r="G31" s="57">
        <v>22.945333333333327</v>
      </c>
      <c r="H31" s="90" t="s">
        <v>237</v>
      </c>
      <c r="I31" s="90" t="s">
        <v>237</v>
      </c>
      <c r="J31" s="58">
        <v>0.6919044187660125</v>
      </c>
      <c r="K31" s="90" t="s">
        <v>237</v>
      </c>
      <c r="L31" s="9"/>
    </row>
    <row r="32" spans="1:15" x14ac:dyDescent="0.2">
      <c r="A32" s="43"/>
      <c r="B32" s="2" t="s">
        <v>286</v>
      </c>
      <c r="C32" s="56">
        <v>23.970666666666673</v>
      </c>
      <c r="D32" s="56">
        <v>24.343</v>
      </c>
      <c r="E32" s="56">
        <v>19.965333333333326</v>
      </c>
      <c r="F32" s="90" t="s">
        <v>237</v>
      </c>
      <c r="G32" s="57">
        <v>21.967666666666673</v>
      </c>
      <c r="H32" s="90" t="s">
        <v>237</v>
      </c>
      <c r="I32" s="90" t="s">
        <v>237</v>
      </c>
      <c r="J32" s="58">
        <v>0.66242339633239222</v>
      </c>
      <c r="K32" s="90" t="s">
        <v>237</v>
      </c>
      <c r="L32" s="9"/>
    </row>
    <row r="33" spans="1:14" x14ac:dyDescent="0.2">
      <c r="A33" s="43"/>
      <c r="B33" s="2" t="s">
        <v>294</v>
      </c>
      <c r="C33" s="56">
        <v>46.758666666666677</v>
      </c>
      <c r="D33" s="56">
        <v>28.133666666666677</v>
      </c>
      <c r="E33" s="56">
        <v>26.585666666666661</v>
      </c>
      <c r="F33" s="90" t="s">
        <v>237</v>
      </c>
      <c r="G33" s="57">
        <v>17.512333333333327</v>
      </c>
      <c r="H33" s="90" t="s">
        <v>237</v>
      </c>
      <c r="I33" s="90" t="s">
        <v>237</v>
      </c>
      <c r="J33" s="58">
        <v>0.52807517067682608</v>
      </c>
      <c r="K33" s="90" t="s">
        <v>237</v>
      </c>
      <c r="L33" s="9"/>
    </row>
    <row r="34" spans="1:14" x14ac:dyDescent="0.2">
      <c r="A34" s="43"/>
      <c r="B34" s="2" t="s">
        <v>289</v>
      </c>
      <c r="C34" s="56">
        <v>24.731000000000002</v>
      </c>
      <c r="D34" s="56">
        <v>24.471333333333327</v>
      </c>
      <c r="E34" s="56">
        <v>20.920333333333328</v>
      </c>
      <c r="F34" s="90" t="s">
        <v>237</v>
      </c>
      <c r="G34" s="57">
        <v>16.501000000000001</v>
      </c>
      <c r="H34" s="90" t="s">
        <v>237</v>
      </c>
      <c r="I34" s="90" t="s">
        <v>237</v>
      </c>
      <c r="J34" s="58">
        <v>0.49757894767525612</v>
      </c>
      <c r="K34" s="90" t="s">
        <v>237</v>
      </c>
      <c r="L34" s="9"/>
    </row>
    <row r="35" spans="1:14" x14ac:dyDescent="0.2">
      <c r="A35" s="43"/>
      <c r="B35" s="2" t="s">
        <v>297</v>
      </c>
      <c r="C35" s="56">
        <v>20.274666666666672</v>
      </c>
      <c r="D35" s="56">
        <v>17.052333333333326</v>
      </c>
      <c r="E35" s="56">
        <v>15.219666666666669</v>
      </c>
      <c r="F35" s="90" t="s">
        <v>237</v>
      </c>
      <c r="G35" s="57">
        <v>15.061999999999999</v>
      </c>
      <c r="H35" s="90" t="s">
        <v>237</v>
      </c>
      <c r="I35" s="90" t="s">
        <v>237</v>
      </c>
      <c r="J35" s="58">
        <v>0.45418666201349656</v>
      </c>
      <c r="K35" s="90" t="s">
        <v>237</v>
      </c>
      <c r="L35" s="9"/>
    </row>
    <row r="36" spans="1:14" x14ac:dyDescent="0.2">
      <c r="A36" s="43"/>
      <c r="B36" s="2" t="s">
        <v>301</v>
      </c>
      <c r="C36" s="56">
        <v>15.292666666666667</v>
      </c>
      <c r="D36" s="56">
        <v>16.487666666666669</v>
      </c>
      <c r="E36" s="56">
        <v>15.946333333333339</v>
      </c>
      <c r="F36" s="90" t="s">
        <v>237</v>
      </c>
      <c r="G36" s="57">
        <v>10.723666666666665</v>
      </c>
      <c r="H36" s="90" t="s">
        <v>237</v>
      </c>
      <c r="I36" s="90" t="s">
        <v>237</v>
      </c>
      <c r="J36" s="58">
        <v>0.32336650961882435</v>
      </c>
      <c r="K36" s="90" t="s">
        <v>237</v>
      </c>
      <c r="L36" s="9"/>
    </row>
    <row r="37" spans="1:14" x14ac:dyDescent="0.2">
      <c r="A37" s="43"/>
      <c r="B37" s="2" t="s">
        <v>288</v>
      </c>
      <c r="C37" s="56">
        <v>31.662666666666663</v>
      </c>
      <c r="D37" s="56">
        <v>15.301666666666668</v>
      </c>
      <c r="E37" s="56">
        <v>17.396666666666661</v>
      </c>
      <c r="F37" s="90" t="s">
        <v>237</v>
      </c>
      <c r="G37" s="57">
        <v>10.267000000000001</v>
      </c>
      <c r="H37" s="90" t="s">
        <v>237</v>
      </c>
      <c r="I37" s="90" t="s">
        <v>237</v>
      </c>
      <c r="J37" s="58">
        <v>0.30959596726149047</v>
      </c>
      <c r="K37" s="90" t="s">
        <v>237</v>
      </c>
      <c r="L37" s="9"/>
    </row>
    <row r="38" spans="1:14" x14ac:dyDescent="0.2">
      <c r="A38" s="43"/>
      <c r="B38" s="2" t="s">
        <v>290</v>
      </c>
      <c r="C38" s="56">
        <v>25.36</v>
      </c>
      <c r="D38" s="56">
        <v>24.5</v>
      </c>
      <c r="E38" s="56">
        <v>14.618333333333338</v>
      </c>
      <c r="F38" s="90" t="s">
        <v>237</v>
      </c>
      <c r="G38" s="57">
        <v>9.0813333333333368</v>
      </c>
      <c r="H38" s="90" t="s">
        <v>237</v>
      </c>
      <c r="I38" s="90" t="s">
        <v>237</v>
      </c>
      <c r="J38" s="58">
        <v>0.27384281458628124</v>
      </c>
      <c r="K38" s="90" t="s">
        <v>237</v>
      </c>
      <c r="L38" s="9"/>
    </row>
    <row r="39" spans="1:14" x14ac:dyDescent="0.2">
      <c r="A39" s="43"/>
      <c r="B39" s="2" t="s">
        <v>299</v>
      </c>
      <c r="C39" s="56">
        <v>20.210666666666672</v>
      </c>
      <c r="D39" s="56">
        <v>13.44466666666667</v>
      </c>
      <c r="E39" s="56">
        <v>9.1293333333333369</v>
      </c>
      <c r="F39" s="90" t="s">
        <v>237</v>
      </c>
      <c r="G39" s="57">
        <v>7.165</v>
      </c>
      <c r="H39" s="90" t="s">
        <v>237</v>
      </c>
      <c r="I39" s="90" t="s">
        <v>237</v>
      </c>
      <c r="J39" s="58">
        <v>0.21605679413933759</v>
      </c>
      <c r="K39" s="90" t="s">
        <v>237</v>
      </c>
      <c r="L39" s="9"/>
    </row>
    <row r="40" spans="1:14" x14ac:dyDescent="0.2">
      <c r="A40" s="43"/>
      <c r="B40" s="2" t="s">
        <v>300</v>
      </c>
      <c r="C40" s="56">
        <v>10.065333333333331</v>
      </c>
      <c r="D40" s="56">
        <v>7.1609999999999996</v>
      </c>
      <c r="E40" s="56">
        <v>4.9606666666666683</v>
      </c>
      <c r="F40" s="90" t="s">
        <v>237</v>
      </c>
      <c r="G40" s="57">
        <v>5.6256666666666684</v>
      </c>
      <c r="H40" s="90" t="s">
        <v>237</v>
      </c>
      <c r="I40" s="90" t="s">
        <v>237</v>
      </c>
      <c r="J40" s="58">
        <v>0.16963900975527341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6.8046666666666686</v>
      </c>
      <c r="D41" s="56">
        <v>6.2030000000000003</v>
      </c>
      <c r="E41" s="56">
        <v>6.6630000000000003</v>
      </c>
      <c r="F41" s="90" t="s">
        <v>237</v>
      </c>
      <c r="G41" s="57">
        <v>4.1986666666666679</v>
      </c>
      <c r="H41" s="90" t="s">
        <v>237</v>
      </c>
      <c r="I41" s="90" t="s">
        <v>237</v>
      </c>
      <c r="J41" s="58">
        <v>0.12660857776129786</v>
      </c>
      <c r="K41" s="90" t="s">
        <v>237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1" t="s">
        <v>124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ht="15" customHeight="1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198" t="s">
        <v>274</v>
      </c>
      <c r="C59" s="198"/>
      <c r="D59" s="198"/>
      <c r="E59" s="198"/>
      <c r="F59" s="198"/>
      <c r="G59" s="198"/>
      <c r="H59" s="198"/>
      <c r="I59" s="198"/>
      <c r="J59" s="198"/>
      <c r="K59" s="198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B59:K59"/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28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3"/>
    <pageSetUpPr fitToPage="1"/>
  </sheetPr>
  <dimension ref="A1:O6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6083.8636666666671</v>
      </c>
      <c r="D17" s="50">
        <v>5628.8006666666652</v>
      </c>
      <c r="E17" s="50">
        <v>5945.6906666666646</v>
      </c>
      <c r="F17" s="90" t="s">
        <v>237</v>
      </c>
      <c r="G17" s="51">
        <v>5334.2593333333316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3137.4063333333343</v>
      </c>
      <c r="D18" s="56">
        <v>2972.5443333333324</v>
      </c>
      <c r="E18" s="56">
        <v>3060.3093333333331</v>
      </c>
      <c r="F18" s="90" t="s">
        <v>237</v>
      </c>
      <c r="G18" s="57">
        <v>2679.5936666666644</v>
      </c>
      <c r="H18" s="90" t="s">
        <v>237</v>
      </c>
      <c r="I18" s="90" t="s">
        <v>237</v>
      </c>
      <c r="J18" s="58">
        <v>50.233659430881282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945.85466666666639</v>
      </c>
      <c r="D19" s="51">
        <v>873.29666666666685</v>
      </c>
      <c r="E19" s="51">
        <v>1002.6166666666664</v>
      </c>
      <c r="F19" s="91" t="s">
        <v>237</v>
      </c>
      <c r="G19" s="51">
        <v>773.50766666666686</v>
      </c>
      <c r="H19" s="91" t="s">
        <v>237</v>
      </c>
      <c r="I19" s="91" t="s">
        <v>237</v>
      </c>
      <c r="J19" s="59">
        <v>14.50075105709772</v>
      </c>
      <c r="K19" s="91" t="s">
        <v>237</v>
      </c>
      <c r="L19" s="9"/>
      <c r="N19" s="45" t="s">
        <v>2</v>
      </c>
      <c r="O19" s="68">
        <v>14.50075105709772</v>
      </c>
    </row>
    <row r="20" spans="1:15" x14ac:dyDescent="0.2">
      <c r="A20" s="43"/>
      <c r="B20" s="2" t="s">
        <v>280</v>
      </c>
      <c r="C20" s="56">
        <v>437.71833333333342</v>
      </c>
      <c r="D20" s="56">
        <v>382.76933333333346</v>
      </c>
      <c r="E20" s="56">
        <v>390.71600000000007</v>
      </c>
      <c r="F20" s="90" t="s">
        <v>237</v>
      </c>
      <c r="G20" s="57">
        <v>438.17333333333346</v>
      </c>
      <c r="H20" s="90" t="s">
        <v>237</v>
      </c>
      <c r="I20" s="90" t="s">
        <v>237</v>
      </c>
      <c r="J20" s="58">
        <v>8.2143237880323081</v>
      </c>
      <c r="K20" s="90" t="s">
        <v>237</v>
      </c>
      <c r="L20" s="9"/>
      <c r="N20" s="45" t="s">
        <v>12</v>
      </c>
      <c r="O20" s="68">
        <v>85.499248942902284</v>
      </c>
    </row>
    <row r="21" spans="1:15" x14ac:dyDescent="0.2">
      <c r="A21" s="43"/>
      <c r="B21" s="2" t="s">
        <v>279</v>
      </c>
      <c r="C21" s="56">
        <v>367.30900000000003</v>
      </c>
      <c r="D21" s="56">
        <v>348.827</v>
      </c>
      <c r="E21" s="56">
        <v>370.44433333333342</v>
      </c>
      <c r="F21" s="90" t="s">
        <v>237</v>
      </c>
      <c r="G21" s="57">
        <v>348.52100000000002</v>
      </c>
      <c r="H21" s="90" t="s">
        <v>237</v>
      </c>
      <c r="I21" s="90" t="s">
        <v>237</v>
      </c>
      <c r="J21" s="58">
        <v>6.5336343477363767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248.63399999999999</v>
      </c>
      <c r="D22" s="56">
        <v>244.95500000000001</v>
      </c>
      <c r="E22" s="56">
        <v>254.0596666666666</v>
      </c>
      <c r="F22" s="90" t="s">
        <v>237</v>
      </c>
      <c r="G22" s="57">
        <v>242.10800000000003</v>
      </c>
      <c r="H22" s="90" t="s">
        <v>237</v>
      </c>
      <c r="I22" s="90" t="s">
        <v>237</v>
      </c>
      <c r="J22" s="58">
        <v>4.5387369617950108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131.33966666666663</v>
      </c>
      <c r="D23" s="56">
        <v>91.066333333333318</v>
      </c>
      <c r="E23" s="56">
        <v>122.31699999999999</v>
      </c>
      <c r="F23" s="90" t="s">
        <v>237</v>
      </c>
      <c r="G23" s="57">
        <v>127.16266666666664</v>
      </c>
      <c r="H23" s="90" t="s">
        <v>237</v>
      </c>
      <c r="I23" s="90" t="s">
        <v>237</v>
      </c>
      <c r="J23" s="58">
        <v>2.3838860977762737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110.38066666666664</v>
      </c>
      <c r="D24" s="56">
        <v>90.39966666666669</v>
      </c>
      <c r="E24" s="56">
        <v>130.41133333333337</v>
      </c>
      <c r="F24" s="90" t="s">
        <v>237</v>
      </c>
      <c r="G24" s="57">
        <v>114.3033333333333</v>
      </c>
      <c r="H24" s="90" t="s">
        <v>237</v>
      </c>
      <c r="I24" s="90" t="s">
        <v>237</v>
      </c>
      <c r="J24" s="58">
        <v>2.1428154536668571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57.835999999999999</v>
      </c>
      <c r="D25" s="56">
        <v>60.935000000000002</v>
      </c>
      <c r="E25" s="56">
        <v>95.467666666666645</v>
      </c>
      <c r="F25" s="90" t="s">
        <v>237</v>
      </c>
      <c r="G25" s="57">
        <v>111.52233333333336</v>
      </c>
      <c r="H25" s="90" t="s">
        <v>237</v>
      </c>
      <c r="I25" s="90" t="s">
        <v>237</v>
      </c>
      <c r="J25" s="58">
        <v>2.090680755553818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68.836999999999989</v>
      </c>
      <c r="D26" s="56">
        <v>65.099666666666678</v>
      </c>
      <c r="E26" s="56">
        <v>60.905666666666669</v>
      </c>
      <c r="F26" s="90" t="s">
        <v>237</v>
      </c>
      <c r="G26" s="57">
        <v>55.661000000000001</v>
      </c>
      <c r="H26" s="90" t="s">
        <v>237</v>
      </c>
      <c r="I26" s="90" t="s">
        <v>237</v>
      </c>
      <c r="J26" s="58">
        <v>1.0434625788097545</v>
      </c>
      <c r="K26" s="90" t="s">
        <v>237</v>
      </c>
      <c r="L26" s="9"/>
    </row>
    <row r="27" spans="1:15" x14ac:dyDescent="0.2">
      <c r="A27" s="43"/>
      <c r="B27" s="2" t="s">
        <v>292</v>
      </c>
      <c r="C27" s="56">
        <v>47.683333333333344</v>
      </c>
      <c r="D27" s="56">
        <v>41.495333333333328</v>
      </c>
      <c r="E27" s="56">
        <v>40.423999999999999</v>
      </c>
      <c r="F27" s="90" t="s">
        <v>237</v>
      </c>
      <c r="G27" s="57">
        <v>53.054666666666655</v>
      </c>
      <c r="H27" s="90" t="s">
        <v>237</v>
      </c>
      <c r="I27" s="90" t="s">
        <v>237</v>
      </c>
      <c r="J27" s="58">
        <v>0.994602312173549</v>
      </c>
      <c r="K27" s="90" t="s">
        <v>237</v>
      </c>
      <c r="L27" s="9"/>
    </row>
    <row r="28" spans="1:15" x14ac:dyDescent="0.2">
      <c r="A28" s="43"/>
      <c r="B28" s="2" t="s">
        <v>293</v>
      </c>
      <c r="C28" s="56">
        <v>45.298000000000002</v>
      </c>
      <c r="D28" s="56">
        <v>30.932333333333325</v>
      </c>
      <c r="E28" s="56">
        <v>39.041666666666657</v>
      </c>
      <c r="F28" s="90" t="s">
        <v>237</v>
      </c>
      <c r="G28" s="57">
        <v>52.790333333333322</v>
      </c>
      <c r="H28" s="90" t="s">
        <v>237</v>
      </c>
      <c r="I28" s="90" t="s">
        <v>237</v>
      </c>
      <c r="J28" s="58">
        <v>0.98964692255307185</v>
      </c>
      <c r="K28" s="90" t="s">
        <v>237</v>
      </c>
      <c r="L28" s="9"/>
    </row>
    <row r="29" spans="1:15" x14ac:dyDescent="0.2">
      <c r="A29" s="43"/>
      <c r="B29" s="2" t="s">
        <v>286</v>
      </c>
      <c r="C29" s="56">
        <v>42.335666666666654</v>
      </c>
      <c r="D29" s="56">
        <v>32.669999999999995</v>
      </c>
      <c r="E29" s="56">
        <v>35.667333333333325</v>
      </c>
      <c r="F29" s="90" t="s">
        <v>237</v>
      </c>
      <c r="G29" s="57">
        <v>49.875333333333344</v>
      </c>
      <c r="H29" s="90" t="s">
        <v>237</v>
      </c>
      <c r="I29" s="90" t="s">
        <v>237</v>
      </c>
      <c r="J29" s="58">
        <v>0.93500016059711688</v>
      </c>
      <c r="K29" s="90" t="s">
        <v>237</v>
      </c>
      <c r="L29" s="9"/>
    </row>
    <row r="30" spans="1:15" x14ac:dyDescent="0.2">
      <c r="A30" s="43"/>
      <c r="B30" s="2" t="s">
        <v>285</v>
      </c>
      <c r="C30" s="56">
        <v>67.560333333333347</v>
      </c>
      <c r="D30" s="56">
        <v>66.196333333333328</v>
      </c>
      <c r="E30" s="56">
        <v>48.600333333333317</v>
      </c>
      <c r="F30" s="90" t="s">
        <v>237</v>
      </c>
      <c r="G30" s="57">
        <v>47.576999999999998</v>
      </c>
      <c r="H30" s="90" t="s">
        <v>237</v>
      </c>
      <c r="I30" s="90" t="s">
        <v>237</v>
      </c>
      <c r="J30" s="58">
        <v>0.89191389145059707</v>
      </c>
      <c r="K30" s="90" t="s">
        <v>237</v>
      </c>
      <c r="L30" s="9"/>
    </row>
    <row r="31" spans="1:15" x14ac:dyDescent="0.2">
      <c r="A31" s="43"/>
      <c r="B31" s="2" t="s">
        <v>296</v>
      </c>
      <c r="C31" s="56">
        <v>36.339333333333343</v>
      </c>
      <c r="D31" s="56">
        <v>40.726999999999997</v>
      </c>
      <c r="E31" s="56">
        <v>37.296666666666653</v>
      </c>
      <c r="F31" s="90" t="s">
        <v>237</v>
      </c>
      <c r="G31" s="57">
        <v>37.865333333333325</v>
      </c>
      <c r="H31" s="90" t="s">
        <v>237</v>
      </c>
      <c r="I31" s="90" t="s">
        <v>237</v>
      </c>
      <c r="J31" s="58">
        <v>0.70985175198956085</v>
      </c>
      <c r="K31" s="90" t="s">
        <v>237</v>
      </c>
      <c r="L31" s="9"/>
    </row>
    <row r="32" spans="1:15" x14ac:dyDescent="0.2">
      <c r="A32" s="43"/>
      <c r="B32" s="2" t="s">
        <v>297</v>
      </c>
      <c r="C32" s="56">
        <v>31.678666666666675</v>
      </c>
      <c r="D32" s="56">
        <v>27.713666666666676</v>
      </c>
      <c r="E32" s="56">
        <v>30.594999999999999</v>
      </c>
      <c r="F32" s="90" t="s">
        <v>237</v>
      </c>
      <c r="G32" s="57">
        <v>35.230333333333341</v>
      </c>
      <c r="H32" s="90" t="s">
        <v>237</v>
      </c>
      <c r="I32" s="90" t="s">
        <v>237</v>
      </c>
      <c r="J32" s="58">
        <v>0.66045407866059291</v>
      </c>
      <c r="K32" s="90" t="s">
        <v>237</v>
      </c>
      <c r="L32" s="9"/>
    </row>
    <row r="33" spans="1:14" x14ac:dyDescent="0.2">
      <c r="A33" s="43"/>
      <c r="B33" s="2" t="s">
        <v>295</v>
      </c>
      <c r="C33" s="56">
        <v>38.558</v>
      </c>
      <c r="D33" s="56">
        <v>36.603333333333325</v>
      </c>
      <c r="E33" s="56">
        <v>37.228999999999992</v>
      </c>
      <c r="F33" s="90" t="s">
        <v>237</v>
      </c>
      <c r="G33" s="57">
        <v>35.121000000000002</v>
      </c>
      <c r="H33" s="90" t="s">
        <v>237</v>
      </c>
      <c r="I33" s="90" t="s">
        <v>237</v>
      </c>
      <c r="J33" s="58">
        <v>0.65840443453005504</v>
      </c>
      <c r="K33" s="90" t="s">
        <v>237</v>
      </c>
      <c r="L33" s="9"/>
    </row>
    <row r="34" spans="1:14" x14ac:dyDescent="0.2">
      <c r="A34" s="43"/>
      <c r="B34" s="2" t="s">
        <v>289</v>
      </c>
      <c r="C34" s="56">
        <v>37.035666666666657</v>
      </c>
      <c r="D34" s="56">
        <v>33.633333333333326</v>
      </c>
      <c r="E34" s="56">
        <v>33.651666666666678</v>
      </c>
      <c r="F34" s="90" t="s">
        <v>237</v>
      </c>
      <c r="G34" s="57">
        <v>26.001666666666662</v>
      </c>
      <c r="H34" s="90" t="s">
        <v>237</v>
      </c>
      <c r="I34" s="90" t="s">
        <v>237</v>
      </c>
      <c r="J34" s="58">
        <v>0.48744661708110937</v>
      </c>
      <c r="K34" s="90" t="s">
        <v>237</v>
      </c>
      <c r="L34" s="9"/>
    </row>
    <row r="35" spans="1:14" x14ac:dyDescent="0.2">
      <c r="A35" s="43"/>
      <c r="B35" s="2" t="s">
        <v>288</v>
      </c>
      <c r="C35" s="56">
        <v>72.220666666666688</v>
      </c>
      <c r="D35" s="56">
        <v>53.569666666666677</v>
      </c>
      <c r="E35" s="56">
        <v>41.901333333333326</v>
      </c>
      <c r="F35" s="90" t="s">
        <v>237</v>
      </c>
      <c r="G35" s="57">
        <v>25.378333333333327</v>
      </c>
      <c r="H35" s="90" t="s">
        <v>237</v>
      </c>
      <c r="I35" s="90" t="s">
        <v>237</v>
      </c>
      <c r="J35" s="58">
        <v>0.47576114597103081</v>
      </c>
      <c r="K35" s="90" t="s">
        <v>237</v>
      </c>
      <c r="L35" s="9"/>
    </row>
    <row r="36" spans="1:14" x14ac:dyDescent="0.2">
      <c r="A36" s="43"/>
      <c r="B36" s="2" t="s">
        <v>294</v>
      </c>
      <c r="C36" s="56">
        <v>51.539666666666655</v>
      </c>
      <c r="D36" s="56">
        <v>28.869666666666674</v>
      </c>
      <c r="E36" s="56">
        <v>29.294</v>
      </c>
      <c r="F36" s="90" t="s">
        <v>237</v>
      </c>
      <c r="G36" s="57">
        <v>24.433666666666671</v>
      </c>
      <c r="H36" s="90" t="s">
        <v>237</v>
      </c>
      <c r="I36" s="90" t="s">
        <v>237</v>
      </c>
      <c r="J36" s="58">
        <v>0.45805172076998157</v>
      </c>
      <c r="K36" s="90" t="s">
        <v>237</v>
      </c>
      <c r="L36" s="9"/>
    </row>
    <row r="37" spans="1:14" x14ac:dyDescent="0.2">
      <c r="A37" s="43"/>
      <c r="B37" s="2" t="s">
        <v>290</v>
      </c>
      <c r="C37" s="56">
        <v>35.982333333333344</v>
      </c>
      <c r="D37" s="56">
        <v>36.212333333333341</v>
      </c>
      <c r="E37" s="56">
        <v>24.85433333333334</v>
      </c>
      <c r="F37" s="90" t="s">
        <v>237</v>
      </c>
      <c r="G37" s="57">
        <v>14.475</v>
      </c>
      <c r="H37" s="90" t="s">
        <v>237</v>
      </c>
      <c r="I37" s="90" t="s">
        <v>237</v>
      </c>
      <c r="J37" s="58">
        <v>0.27135913527013883</v>
      </c>
      <c r="K37" s="90" t="s">
        <v>237</v>
      </c>
      <c r="L37" s="9"/>
    </row>
    <row r="38" spans="1:14" x14ac:dyDescent="0.2">
      <c r="A38" s="43"/>
      <c r="B38" s="2" t="s">
        <v>301</v>
      </c>
      <c r="C38" s="56">
        <v>19.986000000000001</v>
      </c>
      <c r="D38" s="56">
        <v>19.921333333333337</v>
      </c>
      <c r="E38" s="56">
        <v>19.95</v>
      </c>
      <c r="F38" s="90" t="s">
        <v>237</v>
      </c>
      <c r="G38" s="57">
        <v>12.82666666666667</v>
      </c>
      <c r="H38" s="90" t="s">
        <v>237</v>
      </c>
      <c r="I38" s="90" t="s">
        <v>237</v>
      </c>
      <c r="J38" s="58">
        <v>0.24045825043626814</v>
      </c>
      <c r="K38" s="90" t="s">
        <v>237</v>
      </c>
      <c r="L38" s="9"/>
    </row>
    <row r="39" spans="1:14" x14ac:dyDescent="0.2">
      <c r="A39" s="43"/>
      <c r="B39" s="2" t="s">
        <v>299</v>
      </c>
      <c r="C39" s="56">
        <v>29.515666666666664</v>
      </c>
      <c r="D39" s="56">
        <v>30.419</v>
      </c>
      <c r="E39" s="56">
        <v>20.810666666666663</v>
      </c>
      <c r="F39" s="90" t="s">
        <v>237</v>
      </c>
      <c r="G39" s="57">
        <v>12.603666666666664</v>
      </c>
      <c r="H39" s="90" t="s">
        <v>237</v>
      </c>
      <c r="I39" s="90" t="s">
        <v>237</v>
      </c>
      <c r="J39" s="58">
        <v>0.2362777262797747</v>
      </c>
      <c r="K39" s="90" t="s">
        <v>237</v>
      </c>
      <c r="L39" s="9"/>
    </row>
    <row r="40" spans="1:14" x14ac:dyDescent="0.2">
      <c r="A40" s="43"/>
      <c r="B40" s="2" t="s">
        <v>300</v>
      </c>
      <c r="C40" s="56">
        <v>14.794333333333338</v>
      </c>
      <c r="D40" s="56">
        <v>11.757333333333335</v>
      </c>
      <c r="E40" s="56">
        <v>11.599666666666664</v>
      </c>
      <c r="F40" s="90" t="s">
        <v>237</v>
      </c>
      <c r="G40" s="57">
        <v>11.16133333333333</v>
      </c>
      <c r="H40" s="90" t="s">
        <v>237</v>
      </c>
      <c r="I40" s="90" t="s">
        <v>237</v>
      </c>
      <c r="J40" s="58">
        <v>0.20923867093575876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8.0203333333333315</v>
      </c>
      <c r="D41" s="56">
        <v>8.1869999999999994</v>
      </c>
      <c r="E41" s="56">
        <v>7.5273333333333348</v>
      </c>
      <c r="F41" s="90" t="s">
        <v>237</v>
      </c>
      <c r="G41" s="57">
        <v>5.3120000000000003</v>
      </c>
      <c r="H41" s="90" t="s">
        <v>237</v>
      </c>
      <c r="I41" s="90" t="s">
        <v>237</v>
      </c>
      <c r="J41" s="58">
        <v>9.9582709951984621E-2</v>
      </c>
      <c r="K41" s="90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x14ac:dyDescent="0.2">
      <c r="A43" s="43"/>
      <c r="B43" s="205" t="s">
        <v>126</v>
      </c>
      <c r="C43" s="205"/>
      <c r="D43" s="205"/>
      <c r="E43" s="205"/>
      <c r="F43" s="205"/>
      <c r="G43" s="205"/>
      <c r="H43" s="201" t="s">
        <v>115</v>
      </c>
      <c r="I43" s="201"/>
      <c r="J43" s="201"/>
      <c r="K43" s="201"/>
      <c r="L43" s="9"/>
    </row>
    <row r="44" spans="1:14" ht="14.25" customHeight="1" x14ac:dyDescent="0.2">
      <c r="A44" s="43"/>
      <c r="B44" s="206" t="s">
        <v>246</v>
      </c>
      <c r="C44" s="206"/>
      <c r="D44" s="206"/>
      <c r="E44" s="206"/>
      <c r="F44" s="206"/>
      <c r="G44" s="206"/>
      <c r="H44" s="201" t="s">
        <v>244</v>
      </c>
      <c r="I44" s="201"/>
      <c r="J44" s="201"/>
      <c r="K44" s="201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ht="19.5" customHeight="1" x14ac:dyDescent="0.2">
      <c r="A55" s="43"/>
      <c r="B55" s="166" t="s">
        <v>276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238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Z60"/>
  <sheetViews>
    <sheetView topLeftCell="A6"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1" width="10" style="6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4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</row>
    <row r="11" spans="1:24" x14ac:dyDescent="0.2">
      <c r="A11" s="43"/>
      <c r="B11" s="7"/>
      <c r="C11" s="199" t="s">
        <v>220</v>
      </c>
      <c r="D11" s="199"/>
      <c r="E11" s="199"/>
      <c r="F11" s="199"/>
      <c r="G11" s="199"/>
      <c r="H11" s="199"/>
      <c r="I11" s="199"/>
      <c r="J11" s="199"/>
      <c r="K11" s="199"/>
      <c r="L11" s="9"/>
      <c r="M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101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01"/>
      <c r="W16" s="45"/>
      <c r="X16" s="45"/>
    </row>
    <row r="17" spans="1:26" x14ac:dyDescent="0.2">
      <c r="A17" s="43"/>
      <c r="B17" s="2" t="s">
        <v>299</v>
      </c>
      <c r="C17" s="58">
        <v>83.272509062408147</v>
      </c>
      <c r="D17" s="58">
        <v>83.565562064486912</v>
      </c>
      <c r="E17" s="58">
        <v>83.885960747494011</v>
      </c>
      <c r="F17" s="58">
        <v>84.192075828582631</v>
      </c>
      <c r="G17" s="58">
        <v>84.487651379893506</v>
      </c>
      <c r="H17" s="58">
        <v>84.760623341675554</v>
      </c>
      <c r="I17" s="58">
        <v>85.031429662582681</v>
      </c>
      <c r="J17" s="130">
        <v>85.359178404900447</v>
      </c>
      <c r="K17" s="161">
        <v>1</v>
      </c>
      <c r="L17" s="9"/>
      <c r="M17" s="101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6" x14ac:dyDescent="0.2">
      <c r="A18" s="43"/>
      <c r="B18" s="2" t="s">
        <v>290</v>
      </c>
      <c r="C18" s="58">
        <v>83.752507653240514</v>
      </c>
      <c r="D18" s="58">
        <v>83.925671410190304</v>
      </c>
      <c r="E18" s="58">
        <v>84.110378596958597</v>
      </c>
      <c r="F18" s="58">
        <v>84.295955075270172</v>
      </c>
      <c r="G18" s="58">
        <v>84.480392853477312</v>
      </c>
      <c r="H18" s="58">
        <v>84.65677299407389</v>
      </c>
      <c r="I18" s="58">
        <v>84.817980062065899</v>
      </c>
      <c r="J18" s="130">
        <v>84.981603715405626</v>
      </c>
      <c r="K18" s="161">
        <v>2</v>
      </c>
      <c r="L18" s="9"/>
      <c r="M18" s="101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6" x14ac:dyDescent="0.2">
      <c r="A19" s="43"/>
      <c r="B19" s="2" t="s">
        <v>280</v>
      </c>
      <c r="C19" s="58">
        <v>84.102592749239889</v>
      </c>
      <c r="D19" s="58">
        <v>84.253058267393058</v>
      </c>
      <c r="E19" s="58">
        <v>84.376930555835301</v>
      </c>
      <c r="F19" s="58">
        <v>84.492115252696891</v>
      </c>
      <c r="G19" s="58">
        <v>84.612088659574653</v>
      </c>
      <c r="H19" s="58">
        <v>84.625357837531297</v>
      </c>
      <c r="I19" s="58">
        <v>84.729177977523875</v>
      </c>
      <c r="J19" s="130">
        <v>84.869468232730867</v>
      </c>
      <c r="K19" s="161">
        <v>3</v>
      </c>
      <c r="L19" s="9"/>
      <c r="M19" s="101"/>
      <c r="N19" s="47" t="s">
        <v>2</v>
      </c>
      <c r="O19" s="48">
        <v>81.714364274952473</v>
      </c>
      <c r="P19" s="48">
        <v>81.897806691244298</v>
      </c>
      <c r="Q19" s="48">
        <v>82.072180734224503</v>
      </c>
      <c r="R19" s="48">
        <v>82.240978371310064</v>
      </c>
      <c r="S19" s="48">
        <v>82.405189522889771</v>
      </c>
      <c r="T19" s="48">
        <v>82.565929008859612</v>
      </c>
      <c r="U19" s="48">
        <v>82.723023340892354</v>
      </c>
      <c r="V19" s="45"/>
      <c r="W19" s="45"/>
      <c r="X19" s="45"/>
    </row>
    <row r="20" spans="1:26" x14ac:dyDescent="0.2">
      <c r="A20" s="43"/>
      <c r="B20" s="2" t="s">
        <v>287</v>
      </c>
      <c r="C20" s="58">
        <v>82.056061094259817</v>
      </c>
      <c r="D20" s="58">
        <v>82.416546943057185</v>
      </c>
      <c r="E20" s="58">
        <v>82.765718949753804</v>
      </c>
      <c r="F20" s="58">
        <v>83.088980132990272</v>
      </c>
      <c r="G20" s="58">
        <v>83.393961965259393</v>
      </c>
      <c r="H20" s="58">
        <v>83.669519082072256</v>
      </c>
      <c r="I20" s="58">
        <v>83.92566559062881</v>
      </c>
      <c r="J20" s="130">
        <v>84.192600164530603</v>
      </c>
      <c r="K20" s="161">
        <v>4</v>
      </c>
      <c r="L20" s="9"/>
      <c r="M20" s="101"/>
      <c r="N20" s="47" t="s">
        <v>150</v>
      </c>
      <c r="O20" s="48">
        <v>79.752245474166742</v>
      </c>
      <c r="P20" s="48">
        <v>79.943276010346196</v>
      </c>
      <c r="Q20" s="48">
        <v>80.119757969329598</v>
      </c>
      <c r="R20" s="48">
        <v>80.288670101760758</v>
      </c>
      <c r="S20" s="48">
        <v>80.455881158461082</v>
      </c>
      <c r="T20" s="48">
        <v>80.626723265322397</v>
      </c>
      <c r="U20" s="48">
        <v>80.795649586566014</v>
      </c>
      <c r="V20" s="45"/>
      <c r="W20" s="45"/>
      <c r="X20" s="45"/>
      <c r="Y20" s="81"/>
      <c r="Z20" s="81"/>
    </row>
    <row r="21" spans="1:26" x14ac:dyDescent="0.2">
      <c r="A21" s="43"/>
      <c r="B21" s="2" t="s">
        <v>281</v>
      </c>
      <c r="C21" s="58">
        <v>82.358497296217521</v>
      </c>
      <c r="D21" s="58">
        <v>82.621559710174893</v>
      </c>
      <c r="E21" s="58">
        <v>82.878690679030697</v>
      </c>
      <c r="F21" s="58">
        <v>83.120432794195509</v>
      </c>
      <c r="G21" s="58">
        <v>83.346944032579771</v>
      </c>
      <c r="H21" s="58">
        <v>83.556633910371445</v>
      </c>
      <c r="I21" s="58">
        <v>83.750723759164359</v>
      </c>
      <c r="J21" s="130">
        <v>83.971345401864497</v>
      </c>
      <c r="K21" s="161">
        <v>5</v>
      </c>
      <c r="L21" s="9"/>
      <c r="M21" s="101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81"/>
      <c r="Z21" s="81"/>
    </row>
    <row r="22" spans="1:26" x14ac:dyDescent="0.2">
      <c r="A22" s="43"/>
      <c r="B22" s="2" t="s">
        <v>288</v>
      </c>
      <c r="C22" s="58">
        <v>82.244197586961434</v>
      </c>
      <c r="D22" s="58">
        <v>82.430736729440014</v>
      </c>
      <c r="E22" s="58">
        <v>82.604397816941855</v>
      </c>
      <c r="F22" s="58">
        <v>82.767274001066298</v>
      </c>
      <c r="G22" s="58">
        <v>82.922609068703068</v>
      </c>
      <c r="H22" s="58">
        <v>83.075075779880493</v>
      </c>
      <c r="I22" s="58">
        <v>83.229693804358703</v>
      </c>
      <c r="J22" s="130">
        <v>83.385449174535651</v>
      </c>
      <c r="K22" s="161">
        <v>6</v>
      </c>
      <c r="L22" s="9"/>
      <c r="M22" s="101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81"/>
      <c r="Z22" s="81"/>
    </row>
    <row r="23" spans="1:26" x14ac:dyDescent="0.2">
      <c r="A23" s="43"/>
      <c r="B23" s="2" t="s">
        <v>279</v>
      </c>
      <c r="C23" s="58">
        <v>81.808499708819241</v>
      </c>
      <c r="D23" s="58">
        <v>82.012445835072512</v>
      </c>
      <c r="E23" s="58">
        <v>82.1829877917624</v>
      </c>
      <c r="F23" s="58">
        <v>82.340545552045697</v>
      </c>
      <c r="G23" s="58">
        <v>82.489007939118807</v>
      </c>
      <c r="H23" s="58">
        <v>82.635367996523641</v>
      </c>
      <c r="I23" s="58">
        <v>82.777769001294629</v>
      </c>
      <c r="J23" s="130">
        <v>82.917085476049209</v>
      </c>
      <c r="K23" s="161">
        <v>7</v>
      </c>
      <c r="L23" s="9"/>
      <c r="M23" s="101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81"/>
      <c r="Z23" s="81"/>
    </row>
    <row r="24" spans="1:26" x14ac:dyDescent="0.2">
      <c r="A24" s="43"/>
      <c r="B24" s="2" t="s">
        <v>294</v>
      </c>
      <c r="C24" s="58">
        <v>80.912789227363646</v>
      </c>
      <c r="D24" s="58">
        <v>81.224898767842276</v>
      </c>
      <c r="E24" s="58">
        <v>81.529174388497779</v>
      </c>
      <c r="F24" s="58">
        <v>81.817484874225315</v>
      </c>
      <c r="G24" s="58">
        <v>82.09773653867471</v>
      </c>
      <c r="H24" s="58">
        <v>82.36599890072182</v>
      </c>
      <c r="I24" s="58">
        <v>82.626496382073981</v>
      </c>
      <c r="J24" s="130">
        <v>82.861604293530405</v>
      </c>
      <c r="K24" s="161">
        <v>8</v>
      </c>
      <c r="L24" s="9"/>
      <c r="M24" s="101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81"/>
      <c r="Z24" s="81"/>
    </row>
    <row r="25" spans="1:26" x14ac:dyDescent="0.2">
      <c r="A25" s="43"/>
      <c r="B25" s="2" t="s">
        <v>301</v>
      </c>
      <c r="C25" s="58">
        <v>80.157293422874432</v>
      </c>
      <c r="D25" s="58">
        <v>80.593193569302883</v>
      </c>
      <c r="E25" s="58">
        <v>81.042136236148451</v>
      </c>
      <c r="F25" s="58">
        <v>81.459696808690225</v>
      </c>
      <c r="G25" s="58">
        <v>81.841504882712059</v>
      </c>
      <c r="H25" s="58">
        <v>82.174599701912996</v>
      </c>
      <c r="I25" s="58">
        <v>82.438618812221421</v>
      </c>
      <c r="J25" s="130">
        <v>82.750271490392009</v>
      </c>
      <c r="K25" s="161">
        <v>9</v>
      </c>
      <c r="L25" s="9"/>
      <c r="M25" s="101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81"/>
      <c r="Z25" s="81"/>
    </row>
    <row r="26" spans="1:26" x14ac:dyDescent="0.2">
      <c r="A26" s="43"/>
      <c r="B26" s="14" t="s">
        <v>2</v>
      </c>
      <c r="C26" s="59">
        <v>81.494134688465138</v>
      </c>
      <c r="D26" s="59">
        <v>81.714364274952473</v>
      </c>
      <c r="E26" s="59">
        <v>81.897806691244298</v>
      </c>
      <c r="F26" s="59">
        <v>82.072180734224503</v>
      </c>
      <c r="G26" s="59">
        <v>82.240978371310064</v>
      </c>
      <c r="H26" s="59">
        <v>82.405189522889771</v>
      </c>
      <c r="I26" s="59">
        <v>82.565929008859612</v>
      </c>
      <c r="J26" s="59">
        <v>82.723023340892354</v>
      </c>
      <c r="K26" s="107">
        <v>10</v>
      </c>
      <c r="L26" s="9"/>
      <c r="M26" s="8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x14ac:dyDescent="0.2">
      <c r="A27" s="43"/>
      <c r="B27" s="2" t="s">
        <v>295</v>
      </c>
      <c r="C27" s="58">
        <v>81.573203297341252</v>
      </c>
      <c r="D27" s="58">
        <v>81.738292866868889</v>
      </c>
      <c r="E27" s="58">
        <v>81.883545118224234</v>
      </c>
      <c r="F27" s="58">
        <v>82.024330277284676</v>
      </c>
      <c r="G27" s="58">
        <v>82.162672983475218</v>
      </c>
      <c r="H27" s="58">
        <v>82.310789970049527</v>
      </c>
      <c r="I27" s="58">
        <v>82.472418409269281</v>
      </c>
      <c r="J27" s="130">
        <v>82.666330192911616</v>
      </c>
      <c r="K27" s="161">
        <v>11</v>
      </c>
      <c r="L27" s="9"/>
      <c r="M27" s="82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x14ac:dyDescent="0.2">
      <c r="A28" s="43"/>
      <c r="B28" s="2" t="s">
        <v>285</v>
      </c>
      <c r="C28" s="58">
        <v>80.396788242013884</v>
      </c>
      <c r="D28" s="58">
        <v>80.647119165124323</v>
      </c>
      <c r="E28" s="58">
        <v>80.904407136620662</v>
      </c>
      <c r="F28" s="58">
        <v>81.137568056260662</v>
      </c>
      <c r="G28" s="58">
        <v>81.350688212875951</v>
      </c>
      <c r="H28" s="58">
        <v>81.534695680447584</v>
      </c>
      <c r="I28" s="58">
        <v>81.690068079969777</v>
      </c>
      <c r="J28" s="130">
        <v>81.667235416962043</v>
      </c>
      <c r="K28" s="161">
        <v>12</v>
      </c>
      <c r="L28" s="9"/>
      <c r="M28" s="82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x14ac:dyDescent="0.2">
      <c r="A29" s="43"/>
      <c r="B29" s="2" t="s">
        <v>283</v>
      </c>
      <c r="C29" s="58">
        <v>79.452357094512948</v>
      </c>
      <c r="D29" s="58">
        <v>79.823041021076492</v>
      </c>
      <c r="E29" s="58">
        <v>80.185488266849376</v>
      </c>
      <c r="F29" s="58">
        <v>80.526480714291552</v>
      </c>
      <c r="G29" s="58">
        <v>80.842573206680171</v>
      </c>
      <c r="H29" s="58">
        <v>81.133189439839697</v>
      </c>
      <c r="I29" s="58">
        <v>81.398559740775653</v>
      </c>
      <c r="J29" s="130">
        <v>81.649841269635132</v>
      </c>
      <c r="K29" s="161">
        <v>13</v>
      </c>
      <c r="L29" s="9"/>
      <c r="M29" s="82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x14ac:dyDescent="0.2">
      <c r="A30" s="43"/>
      <c r="B30" s="2" t="s">
        <v>282</v>
      </c>
      <c r="C30" s="58">
        <v>79.338893764031397</v>
      </c>
      <c r="D30" s="58">
        <v>79.624990473523312</v>
      </c>
      <c r="E30" s="58">
        <v>79.908364157881749</v>
      </c>
      <c r="F30" s="58">
        <v>80.17736820715136</v>
      </c>
      <c r="G30" s="58">
        <v>80.43767351261198</v>
      </c>
      <c r="H30" s="58">
        <v>80.690045747282525</v>
      </c>
      <c r="I30" s="58">
        <v>80.941203346065905</v>
      </c>
      <c r="J30" s="130">
        <v>81.196932447678819</v>
      </c>
      <c r="K30" s="161">
        <v>14</v>
      </c>
      <c r="L30" s="9"/>
      <c r="M30" s="82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x14ac:dyDescent="0.2">
      <c r="A31" s="43"/>
      <c r="B31" s="2" t="s">
        <v>296</v>
      </c>
      <c r="C31" s="58">
        <v>78.734617755411278</v>
      </c>
      <c r="D31" s="58">
        <v>79.067569736794397</v>
      </c>
      <c r="E31" s="58">
        <v>79.401542505634211</v>
      </c>
      <c r="F31" s="58">
        <v>79.72061106118781</v>
      </c>
      <c r="G31" s="58">
        <v>80.023160476090254</v>
      </c>
      <c r="H31" s="58">
        <v>80.313115272364641</v>
      </c>
      <c r="I31" s="58">
        <v>80.596325474472849</v>
      </c>
      <c r="J31" s="130">
        <v>80.87523604376419</v>
      </c>
      <c r="K31" s="161">
        <v>15</v>
      </c>
      <c r="L31" s="9"/>
      <c r="M31" s="82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x14ac:dyDescent="0.2">
      <c r="A32" s="43"/>
      <c r="B32" s="14" t="s">
        <v>150</v>
      </c>
      <c r="C32" s="52">
        <v>79.536585805965217</v>
      </c>
      <c r="D32" s="52">
        <v>79.752245474166742</v>
      </c>
      <c r="E32" s="52">
        <v>79.943276010346196</v>
      </c>
      <c r="F32" s="52">
        <v>80.119757969329598</v>
      </c>
      <c r="G32" s="52">
        <v>80.288670101760758</v>
      </c>
      <c r="H32" s="52">
        <v>80.455881158461082</v>
      </c>
      <c r="I32" s="52">
        <v>80.626723265322397</v>
      </c>
      <c r="J32" s="59">
        <v>80.795649586566014</v>
      </c>
      <c r="K32" s="161" t="s">
        <v>57</v>
      </c>
      <c r="L32" s="9"/>
      <c r="M32" s="82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2" x14ac:dyDescent="0.2">
      <c r="A33" s="43"/>
      <c r="B33" s="2" t="s">
        <v>289</v>
      </c>
      <c r="C33" s="58">
        <v>78.585596332188786</v>
      </c>
      <c r="D33" s="58">
        <v>78.889432843871546</v>
      </c>
      <c r="E33" s="58">
        <v>79.195486632311869</v>
      </c>
      <c r="F33" s="58">
        <v>79.498081853539205</v>
      </c>
      <c r="G33" s="58">
        <v>79.798379236922585</v>
      </c>
      <c r="H33" s="58">
        <v>80.09578501789187</v>
      </c>
      <c r="I33" s="58">
        <v>80.393455232856624</v>
      </c>
      <c r="J33" s="130">
        <v>80.674816984680561</v>
      </c>
      <c r="K33" s="161">
        <v>16</v>
      </c>
      <c r="L33" s="9"/>
      <c r="M33" s="2"/>
      <c r="N33" s="81"/>
      <c r="O33" s="81"/>
      <c r="P33" s="81"/>
      <c r="Q33" s="81"/>
      <c r="R33" s="81"/>
      <c r="S33" s="81"/>
      <c r="T33" s="81"/>
      <c r="U33" s="81"/>
      <c r="V33" s="81"/>
    </row>
    <row r="34" spans="1:22" x14ac:dyDescent="0.2">
      <c r="A34" s="43"/>
      <c r="B34" s="2" t="s">
        <v>284</v>
      </c>
      <c r="C34" s="58">
        <v>78.709636847194972</v>
      </c>
      <c r="D34" s="58">
        <v>79.049995451628604</v>
      </c>
      <c r="E34" s="58">
        <v>79.356372138779648</v>
      </c>
      <c r="F34" s="58">
        <v>79.6244277609253</v>
      </c>
      <c r="G34" s="58">
        <v>79.859674605128518</v>
      </c>
      <c r="H34" s="58">
        <v>80.068763944685088</v>
      </c>
      <c r="I34" s="58">
        <v>80.260610263144883</v>
      </c>
      <c r="J34" s="130">
        <v>80.484449578644842</v>
      </c>
      <c r="K34" s="161">
        <v>17</v>
      </c>
      <c r="L34" s="9"/>
      <c r="M34" s="2"/>
      <c r="N34" s="81"/>
      <c r="O34" s="81"/>
      <c r="P34" s="81"/>
      <c r="Q34" s="81"/>
      <c r="R34" s="81"/>
      <c r="S34" s="81"/>
      <c r="T34" s="81"/>
    </row>
    <row r="35" spans="1:22" x14ac:dyDescent="0.2">
      <c r="A35" s="43"/>
      <c r="B35" s="2" t="s">
        <v>286</v>
      </c>
      <c r="C35" s="58">
        <v>78.594000529273501</v>
      </c>
      <c r="D35" s="58">
        <v>78.812296912012513</v>
      </c>
      <c r="E35" s="58">
        <v>79.042452743382384</v>
      </c>
      <c r="F35" s="58">
        <v>79.26831800488371</v>
      </c>
      <c r="G35" s="58">
        <v>79.492320411799014</v>
      </c>
      <c r="H35" s="58">
        <v>79.707731205492777</v>
      </c>
      <c r="I35" s="58">
        <v>79.919644050791277</v>
      </c>
      <c r="J35" s="130">
        <v>80.11876757968129</v>
      </c>
      <c r="K35" s="161">
        <v>18</v>
      </c>
      <c r="L35" s="9"/>
      <c r="M35" s="2"/>
    </row>
    <row r="36" spans="1:22" x14ac:dyDescent="0.2">
      <c r="A36" s="43"/>
      <c r="B36" s="2" t="s">
        <v>293</v>
      </c>
      <c r="C36" s="58">
        <v>76.487831770449603</v>
      </c>
      <c r="D36" s="58">
        <v>76.882168512124451</v>
      </c>
      <c r="E36" s="58">
        <v>77.265880952802391</v>
      </c>
      <c r="F36" s="58">
        <v>77.626571643207328</v>
      </c>
      <c r="G36" s="58">
        <v>77.962905101353854</v>
      </c>
      <c r="H36" s="58">
        <v>78.277391003024192</v>
      </c>
      <c r="I36" s="58">
        <v>78.574147211148926</v>
      </c>
      <c r="J36" s="130">
        <v>78.880833779211287</v>
      </c>
      <c r="K36" s="161">
        <v>19</v>
      </c>
      <c r="L36" s="9"/>
      <c r="M36" s="2"/>
    </row>
    <row r="37" spans="1:22" x14ac:dyDescent="0.2">
      <c r="A37" s="43"/>
      <c r="B37" s="2" t="s">
        <v>300</v>
      </c>
      <c r="C37" s="58">
        <v>76.454451112214045</v>
      </c>
      <c r="D37" s="58">
        <v>76.801890421012146</v>
      </c>
      <c r="E37" s="58">
        <v>77.132705015707955</v>
      </c>
      <c r="F37" s="58">
        <v>77.44113323306226</v>
      </c>
      <c r="G37" s="58">
        <v>77.732184351196764</v>
      </c>
      <c r="H37" s="58">
        <v>78.017603753940193</v>
      </c>
      <c r="I37" s="58">
        <v>78.309753339132087</v>
      </c>
      <c r="J37" s="130">
        <v>78.585541184156781</v>
      </c>
      <c r="K37" s="161">
        <v>20</v>
      </c>
      <c r="L37" s="9"/>
      <c r="M37" s="2"/>
    </row>
    <row r="38" spans="1:22" x14ac:dyDescent="0.2">
      <c r="A38" s="43"/>
      <c r="B38" s="2" t="s">
        <v>292</v>
      </c>
      <c r="C38" s="58">
        <v>76.011879279263553</v>
      </c>
      <c r="D38" s="58">
        <v>76.400393715431875</v>
      </c>
      <c r="E38" s="58">
        <v>76.801960445233618</v>
      </c>
      <c r="F38" s="58">
        <v>77.175123050420453</v>
      </c>
      <c r="G38" s="58">
        <v>77.518741006558813</v>
      </c>
      <c r="H38" s="58">
        <v>77.820174556543108</v>
      </c>
      <c r="I38" s="58">
        <v>78.081380638334949</v>
      </c>
      <c r="J38" s="130">
        <v>78.325502032691105</v>
      </c>
      <c r="K38" s="161">
        <v>21</v>
      </c>
      <c r="L38" s="9"/>
      <c r="M38" s="2"/>
    </row>
    <row r="39" spans="1:22" x14ac:dyDescent="0.2">
      <c r="A39" s="43"/>
      <c r="B39" s="2" t="s">
        <v>297</v>
      </c>
      <c r="C39" s="58">
        <v>69.083511258451097</v>
      </c>
      <c r="D39" s="58">
        <v>69.395580772910606</v>
      </c>
      <c r="E39" s="58">
        <v>69.711921544590851</v>
      </c>
      <c r="F39" s="58">
        <v>70.065530282207291</v>
      </c>
      <c r="G39" s="58">
        <v>70.460370091015605</v>
      </c>
      <c r="H39" s="58">
        <v>70.918629756998556</v>
      </c>
      <c r="I39" s="58">
        <v>71.447444270551813</v>
      </c>
      <c r="J39" s="130">
        <v>71.981170691772405</v>
      </c>
      <c r="K39" s="161">
        <v>22</v>
      </c>
      <c r="L39" s="9"/>
      <c r="M39" s="2"/>
    </row>
    <row r="40" spans="1:22" ht="14.25" customHeight="1" x14ac:dyDescent="0.2">
      <c r="A40" s="43"/>
      <c r="B40" s="2" t="s">
        <v>298</v>
      </c>
      <c r="C40" s="58">
        <v>69.361087685121518</v>
      </c>
      <c r="D40" s="58">
        <v>69.662120935245795</v>
      </c>
      <c r="E40" s="58">
        <v>70.013194971112895</v>
      </c>
      <c r="F40" s="58">
        <v>70.368130181148288</v>
      </c>
      <c r="G40" s="58">
        <v>70.737952406153738</v>
      </c>
      <c r="H40" s="58">
        <v>71.11823307525529</v>
      </c>
      <c r="I40" s="58">
        <v>71.523017692817618</v>
      </c>
      <c r="J40" s="130">
        <v>71.826434696069583</v>
      </c>
      <c r="K40" s="161">
        <v>23</v>
      </c>
      <c r="L40" s="9"/>
      <c r="M40" s="2"/>
    </row>
    <row r="41" spans="1:22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28"/>
      <c r="L41" s="9"/>
      <c r="M41" s="2"/>
      <c r="N41" s="45" t="s">
        <v>291</v>
      </c>
    </row>
    <row r="42" spans="1:22" x14ac:dyDescent="0.2">
      <c r="A42" s="43"/>
      <c r="B42" s="2"/>
      <c r="C42" s="201" t="s">
        <v>220</v>
      </c>
      <c r="D42" s="201"/>
      <c r="E42" s="201"/>
      <c r="F42" s="201"/>
      <c r="G42" s="201"/>
      <c r="H42" s="201"/>
      <c r="I42" s="201"/>
      <c r="J42" s="201"/>
      <c r="K42" s="201"/>
      <c r="L42" s="9"/>
      <c r="M42" s="2"/>
      <c r="N42" s="6" t="s">
        <v>291</v>
      </c>
    </row>
    <row r="43" spans="1:22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M43" s="2"/>
      <c r="N43" s="6" t="s">
        <v>291</v>
      </c>
    </row>
    <row r="44" spans="1:22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28"/>
      <c r="L44" s="9"/>
      <c r="M44" s="2"/>
      <c r="N44" s="6" t="s">
        <v>291</v>
      </c>
    </row>
    <row r="45" spans="1:22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28"/>
      <c r="L45" s="9"/>
      <c r="M45" s="2"/>
      <c r="N45" s="6" t="s">
        <v>291</v>
      </c>
    </row>
    <row r="46" spans="1:22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28"/>
      <c r="L46" s="9"/>
      <c r="M46" s="2"/>
    </row>
    <row r="47" spans="1:22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28"/>
      <c r="L47" s="9"/>
      <c r="M47" s="2"/>
    </row>
    <row r="48" spans="1:22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28"/>
      <c r="L49" s="9"/>
      <c r="M49" s="2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28"/>
      <c r="L50" s="9"/>
      <c r="M50" s="2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28"/>
      <c r="L51" s="9"/>
      <c r="M51" s="2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28"/>
      <c r="L52" s="9"/>
      <c r="M52" s="2"/>
      <c r="N52" s="6" t="s">
        <v>291</v>
      </c>
    </row>
    <row r="53" spans="1:14" x14ac:dyDescent="0.2">
      <c r="A53" s="43"/>
      <c r="B53" s="166" t="s">
        <v>276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2"/>
    </row>
    <row r="54" spans="1:14" x14ac:dyDescent="0.2">
      <c r="A54" s="43"/>
      <c r="B54" s="166" t="s">
        <v>82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2"/>
    </row>
    <row r="55" spans="1:14" x14ac:dyDescent="0.2">
      <c r="A55" s="43"/>
      <c r="B55" s="166" t="s">
        <v>87</v>
      </c>
      <c r="C55" s="2"/>
      <c r="D55" s="2"/>
      <c r="E55" s="2"/>
      <c r="F55" s="2"/>
      <c r="G55" s="2"/>
      <c r="H55" s="2"/>
      <c r="I55" s="2"/>
      <c r="J55" s="2"/>
      <c r="K55" s="2"/>
      <c r="L55" s="9"/>
      <c r="M55" s="2"/>
    </row>
    <row r="56" spans="1:14" x14ac:dyDescent="0.2">
      <c r="A56" s="43"/>
      <c r="B56" s="166" t="s">
        <v>83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62"/>
      <c r="B58" s="167" t="s">
        <v>191</v>
      </c>
      <c r="C58" s="95"/>
      <c r="D58" s="95"/>
      <c r="E58" s="95"/>
      <c r="F58" s="95"/>
      <c r="G58" s="95"/>
      <c r="H58" s="84"/>
      <c r="I58" s="84"/>
      <c r="J58" s="84"/>
      <c r="K58" s="84"/>
      <c r="L58" s="85"/>
      <c r="M58" s="2"/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7244094488188981" bottom="0.59055118110236227" header="0.31496062992125984" footer="0.31496062992125984"/>
  <pageSetup scale="86" orientation="portrait" r:id="rId1"/>
  <headerFooter alignWithMargins="0">
    <oddFooter>&amp;C&amp;"-,Negrita"&amp;12&amp;K004559Página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3"/>
    <pageSetUpPr fitToPage="1"/>
  </sheetPr>
  <dimension ref="A1:O6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33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2518.0556666666671</v>
      </c>
      <c r="D17" s="50">
        <v>2392.0006666666673</v>
      </c>
      <c r="E17" s="50">
        <v>2655.0913333333342</v>
      </c>
      <c r="F17" s="90" t="s">
        <v>237</v>
      </c>
      <c r="G17" s="51">
        <v>2535.280666666667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1153.0810000000001</v>
      </c>
      <c r="D18" s="56">
        <v>1102.9563333333342</v>
      </c>
      <c r="E18" s="56">
        <v>1231.7213333333341</v>
      </c>
      <c r="F18" s="90" t="s">
        <v>237</v>
      </c>
      <c r="G18" s="57">
        <v>1119.3260000000002</v>
      </c>
      <c r="H18" s="90" t="s">
        <v>237</v>
      </c>
      <c r="I18" s="90" t="s">
        <v>237</v>
      </c>
      <c r="J18" s="58">
        <v>44.149983657299224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390.28100000000001</v>
      </c>
      <c r="D19" s="51">
        <v>411.29299999999989</v>
      </c>
      <c r="E19" s="51">
        <v>495.42566666666659</v>
      </c>
      <c r="F19" s="91" t="s">
        <v>237</v>
      </c>
      <c r="G19" s="51">
        <v>424.68633333333327</v>
      </c>
      <c r="H19" s="91" t="s">
        <v>237</v>
      </c>
      <c r="I19" s="91" t="s">
        <v>237</v>
      </c>
      <c r="J19" s="59">
        <v>16.751057936780697</v>
      </c>
      <c r="K19" s="91" t="s">
        <v>237</v>
      </c>
      <c r="L19" s="9"/>
      <c r="N19" s="45" t="s">
        <v>2</v>
      </c>
      <c r="O19" s="68">
        <v>16.751057936780697</v>
      </c>
    </row>
    <row r="20" spans="1:15" x14ac:dyDescent="0.2">
      <c r="A20" s="43"/>
      <c r="B20" s="2" t="s">
        <v>280</v>
      </c>
      <c r="C20" s="56">
        <v>213.22000000000003</v>
      </c>
      <c r="D20" s="56">
        <v>186.68266666666673</v>
      </c>
      <c r="E20" s="56">
        <v>201.042</v>
      </c>
      <c r="F20" s="90" t="s">
        <v>237</v>
      </c>
      <c r="G20" s="57">
        <v>234.3623333333334</v>
      </c>
      <c r="H20" s="90" t="s">
        <v>237</v>
      </c>
      <c r="I20" s="90" t="s">
        <v>237</v>
      </c>
      <c r="J20" s="58">
        <v>9.2440389900289812</v>
      </c>
      <c r="K20" s="90" t="s">
        <v>237</v>
      </c>
      <c r="L20" s="9"/>
      <c r="N20" s="45" t="s">
        <v>12</v>
      </c>
      <c r="O20" s="68">
        <v>83.248942063219303</v>
      </c>
    </row>
    <row r="21" spans="1:15" x14ac:dyDescent="0.2">
      <c r="A21" s="43"/>
      <c r="B21" s="2" t="s">
        <v>279</v>
      </c>
      <c r="C21" s="56">
        <v>182.58966666666672</v>
      </c>
      <c r="D21" s="56">
        <v>175.99800000000005</v>
      </c>
      <c r="E21" s="56">
        <v>181.51800000000003</v>
      </c>
      <c r="F21" s="90" t="s">
        <v>237</v>
      </c>
      <c r="G21" s="57">
        <v>170.84233333333327</v>
      </c>
      <c r="H21" s="90" t="s">
        <v>237</v>
      </c>
      <c r="I21" s="90" t="s">
        <v>237</v>
      </c>
      <c r="J21" s="58">
        <v>6.7385964630871857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128.0503333333333</v>
      </c>
      <c r="D22" s="56">
        <v>129.001</v>
      </c>
      <c r="E22" s="56">
        <v>140.12199999999999</v>
      </c>
      <c r="F22" s="90" t="s">
        <v>237</v>
      </c>
      <c r="G22" s="57">
        <v>143.14133333333339</v>
      </c>
      <c r="H22" s="90" t="s">
        <v>237</v>
      </c>
      <c r="I22" s="90" t="s">
        <v>237</v>
      </c>
      <c r="J22" s="58">
        <v>5.6459758170101368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65.322333333333347</v>
      </c>
      <c r="D23" s="56">
        <v>46.58400000000001</v>
      </c>
      <c r="E23" s="56">
        <v>65.702666666666673</v>
      </c>
      <c r="F23" s="90" t="s">
        <v>237</v>
      </c>
      <c r="G23" s="57">
        <v>70.678333333333313</v>
      </c>
      <c r="H23" s="90" t="s">
        <v>237</v>
      </c>
      <c r="I23" s="90" t="s">
        <v>237</v>
      </c>
      <c r="J23" s="58">
        <v>2.7877912793876063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64.815666666666672</v>
      </c>
      <c r="D24" s="56">
        <v>55.176000000000009</v>
      </c>
      <c r="E24" s="56">
        <v>56.502000000000002</v>
      </c>
      <c r="F24" s="90" t="s">
        <v>237</v>
      </c>
      <c r="G24" s="57">
        <v>59.920333333333353</v>
      </c>
      <c r="H24" s="90" t="s">
        <v>237</v>
      </c>
      <c r="I24" s="90" t="s">
        <v>237</v>
      </c>
      <c r="J24" s="58">
        <v>2.3634595617421454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20.916</v>
      </c>
      <c r="D25" s="56">
        <v>26.463999999999995</v>
      </c>
      <c r="E25" s="56">
        <v>25.707666666666661</v>
      </c>
      <c r="F25" s="90" t="s">
        <v>237</v>
      </c>
      <c r="G25" s="57">
        <v>44.543666666666681</v>
      </c>
      <c r="H25" s="90" t="s">
        <v>237</v>
      </c>
      <c r="I25" s="90" t="s">
        <v>237</v>
      </c>
      <c r="J25" s="58">
        <v>1.7569520902485223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24.030666666666662</v>
      </c>
      <c r="D26" s="56">
        <v>17.584333333333337</v>
      </c>
      <c r="E26" s="56">
        <v>20.120000000000005</v>
      </c>
      <c r="F26" s="90" t="s">
        <v>237</v>
      </c>
      <c r="G26" s="57">
        <v>26.993333333333339</v>
      </c>
      <c r="H26" s="90" t="s">
        <v>237</v>
      </c>
      <c r="I26" s="90" t="s">
        <v>237</v>
      </c>
      <c r="J26" s="58">
        <v>1.064707891644344</v>
      </c>
      <c r="K26" s="90" t="s">
        <v>237</v>
      </c>
      <c r="L26" s="9"/>
    </row>
    <row r="27" spans="1:15" x14ac:dyDescent="0.2">
      <c r="A27" s="43"/>
      <c r="B27" s="2" t="s">
        <v>293</v>
      </c>
      <c r="C27" s="56">
        <v>23.286666666666662</v>
      </c>
      <c r="D27" s="56">
        <v>16.285666666666668</v>
      </c>
      <c r="E27" s="56">
        <v>19.05</v>
      </c>
      <c r="F27" s="90" t="s">
        <v>237</v>
      </c>
      <c r="G27" s="57">
        <v>26.586666666666677</v>
      </c>
      <c r="H27" s="90" t="s">
        <v>237</v>
      </c>
      <c r="I27" s="90" t="s">
        <v>237</v>
      </c>
      <c r="J27" s="58">
        <v>1.048667589992009</v>
      </c>
      <c r="K27" s="90" t="s">
        <v>237</v>
      </c>
      <c r="L27" s="9"/>
    </row>
    <row r="28" spans="1:15" x14ac:dyDescent="0.2">
      <c r="A28" s="43"/>
      <c r="B28" s="2" t="s">
        <v>287</v>
      </c>
      <c r="C28" s="56">
        <v>31.940666666666676</v>
      </c>
      <c r="D28" s="56">
        <v>23.012666666666671</v>
      </c>
      <c r="E28" s="56">
        <v>22.794</v>
      </c>
      <c r="F28" s="90" t="s">
        <v>237</v>
      </c>
      <c r="G28" s="57">
        <v>26.296000000000003</v>
      </c>
      <c r="H28" s="90" t="s">
        <v>237</v>
      </c>
      <c r="I28" s="90" t="s">
        <v>237</v>
      </c>
      <c r="J28" s="58">
        <v>1.0372027186470612</v>
      </c>
      <c r="K28" s="90" t="s">
        <v>237</v>
      </c>
      <c r="L28" s="9"/>
    </row>
    <row r="29" spans="1:15" x14ac:dyDescent="0.2">
      <c r="A29" s="43"/>
      <c r="B29" s="2" t="s">
        <v>285</v>
      </c>
      <c r="C29" s="56">
        <v>32.170000000000009</v>
      </c>
      <c r="D29" s="56">
        <v>27.74166666666666</v>
      </c>
      <c r="E29" s="56">
        <v>25.065000000000001</v>
      </c>
      <c r="F29" s="90" t="s">
        <v>237</v>
      </c>
      <c r="G29" s="57">
        <v>25.38033333333334</v>
      </c>
      <c r="H29" s="90" t="s">
        <v>237</v>
      </c>
      <c r="I29" s="90" t="s">
        <v>237</v>
      </c>
      <c r="J29" s="58">
        <v>1.0010857443528278</v>
      </c>
      <c r="K29" s="90" t="s">
        <v>237</v>
      </c>
      <c r="L29" s="9"/>
    </row>
    <row r="30" spans="1:15" x14ac:dyDescent="0.2">
      <c r="A30" s="43"/>
      <c r="B30" s="2" t="s">
        <v>292</v>
      </c>
      <c r="C30" s="56">
        <v>22.541666666666671</v>
      </c>
      <c r="D30" s="56">
        <v>23.13033333333334</v>
      </c>
      <c r="E30" s="56">
        <v>18.430666666666664</v>
      </c>
      <c r="F30" s="90" t="s">
        <v>237</v>
      </c>
      <c r="G30" s="57">
        <v>24.623000000000001</v>
      </c>
      <c r="H30" s="90" t="s">
        <v>237</v>
      </c>
      <c r="I30" s="90" t="s">
        <v>237</v>
      </c>
      <c r="J30" s="58">
        <v>0.97121396947241334</v>
      </c>
      <c r="K30" s="90" t="s">
        <v>237</v>
      </c>
      <c r="L30" s="9"/>
    </row>
    <row r="31" spans="1:15" x14ac:dyDescent="0.2">
      <c r="A31" s="43"/>
      <c r="B31" s="2" t="s">
        <v>297</v>
      </c>
      <c r="C31" s="56">
        <v>17.869333333333337</v>
      </c>
      <c r="D31" s="56">
        <v>17.625</v>
      </c>
      <c r="E31" s="56">
        <v>19.411000000000001</v>
      </c>
      <c r="F31" s="90" t="s">
        <v>237</v>
      </c>
      <c r="G31" s="57">
        <v>23.295000000000002</v>
      </c>
      <c r="H31" s="90" t="s">
        <v>237</v>
      </c>
      <c r="I31" s="90" t="s">
        <v>237</v>
      </c>
      <c r="J31" s="58">
        <v>0.9188331811257715</v>
      </c>
      <c r="K31" s="90" t="s">
        <v>237</v>
      </c>
      <c r="L31" s="9"/>
    </row>
    <row r="32" spans="1:15" x14ac:dyDescent="0.2">
      <c r="A32" s="43"/>
      <c r="B32" s="2" t="s">
        <v>296</v>
      </c>
      <c r="C32" s="56">
        <v>13.648666666666662</v>
      </c>
      <c r="D32" s="56">
        <v>15.787000000000001</v>
      </c>
      <c r="E32" s="56">
        <v>17.126666666666662</v>
      </c>
      <c r="F32" s="90" t="s">
        <v>237</v>
      </c>
      <c r="G32" s="57">
        <v>19.417666666666666</v>
      </c>
      <c r="H32" s="90" t="s">
        <v>237</v>
      </c>
      <c r="I32" s="90" t="s">
        <v>237</v>
      </c>
      <c r="J32" s="58">
        <v>0.76589810832252359</v>
      </c>
      <c r="K32" s="90" t="s">
        <v>237</v>
      </c>
      <c r="L32" s="9"/>
    </row>
    <row r="33" spans="1:14" x14ac:dyDescent="0.2">
      <c r="A33" s="43"/>
      <c r="B33" s="2" t="s">
        <v>288</v>
      </c>
      <c r="C33" s="56">
        <v>36.289666666666669</v>
      </c>
      <c r="D33" s="56">
        <v>27.620333333333338</v>
      </c>
      <c r="E33" s="56">
        <v>25.749666666666673</v>
      </c>
      <c r="F33" s="90" t="s">
        <v>237</v>
      </c>
      <c r="G33" s="57">
        <v>19.356666666666673</v>
      </c>
      <c r="H33" s="90" t="s">
        <v>237</v>
      </c>
      <c r="I33" s="90" t="s">
        <v>237</v>
      </c>
      <c r="J33" s="58">
        <v>0.76349206307467354</v>
      </c>
      <c r="K33" s="90" t="s">
        <v>237</v>
      </c>
      <c r="L33" s="9"/>
    </row>
    <row r="34" spans="1:14" x14ac:dyDescent="0.2">
      <c r="A34" s="43"/>
      <c r="B34" s="2" t="s">
        <v>295</v>
      </c>
      <c r="C34" s="56">
        <v>18.347666666666672</v>
      </c>
      <c r="D34" s="56">
        <v>17.533000000000001</v>
      </c>
      <c r="E34" s="56">
        <v>16.471</v>
      </c>
      <c r="F34" s="90" t="s">
        <v>237</v>
      </c>
      <c r="G34" s="57">
        <v>18.773666666666671</v>
      </c>
      <c r="H34" s="90" t="s">
        <v>237</v>
      </c>
      <c r="I34" s="90" t="s">
        <v>237</v>
      </c>
      <c r="J34" s="58">
        <v>0.74049658144357988</v>
      </c>
      <c r="K34" s="90" t="s">
        <v>237</v>
      </c>
      <c r="L34" s="9"/>
    </row>
    <row r="35" spans="1:14" x14ac:dyDescent="0.2">
      <c r="A35" s="43"/>
      <c r="B35" s="2" t="s">
        <v>289</v>
      </c>
      <c r="C35" s="56">
        <v>15.179666666666662</v>
      </c>
      <c r="D35" s="56">
        <v>12.922000000000001</v>
      </c>
      <c r="E35" s="56">
        <v>15.383333333333333</v>
      </c>
      <c r="F35" s="90" t="s">
        <v>237</v>
      </c>
      <c r="G35" s="57">
        <v>13.934333333333338</v>
      </c>
      <c r="H35" s="90" t="s">
        <v>237</v>
      </c>
      <c r="I35" s="90" t="s">
        <v>237</v>
      </c>
      <c r="J35" s="58">
        <v>0.54961699178079182</v>
      </c>
      <c r="K35" s="90" t="s">
        <v>237</v>
      </c>
      <c r="L35" s="9"/>
    </row>
    <row r="36" spans="1:14" x14ac:dyDescent="0.2">
      <c r="A36" s="43"/>
      <c r="B36" s="2" t="s">
        <v>294</v>
      </c>
      <c r="C36" s="56">
        <v>22.066333333333329</v>
      </c>
      <c r="D36" s="56">
        <v>15.810333333333332</v>
      </c>
      <c r="E36" s="56">
        <v>18.291333333333327</v>
      </c>
      <c r="F36" s="90" t="s">
        <v>237</v>
      </c>
      <c r="G36" s="57">
        <v>13.930666666666662</v>
      </c>
      <c r="H36" s="90" t="s">
        <v>237</v>
      </c>
      <c r="I36" s="90" t="s">
        <v>237</v>
      </c>
      <c r="J36" s="58">
        <v>0.5494723661101556</v>
      </c>
      <c r="K36" s="90" t="s">
        <v>237</v>
      </c>
      <c r="L36" s="9"/>
    </row>
    <row r="37" spans="1:14" x14ac:dyDescent="0.2">
      <c r="A37" s="43"/>
      <c r="B37" s="2" t="s">
        <v>301</v>
      </c>
      <c r="C37" s="56">
        <v>8.0913333333333313</v>
      </c>
      <c r="D37" s="56">
        <v>7.9720000000000004</v>
      </c>
      <c r="E37" s="56">
        <v>8.5953333333333308</v>
      </c>
      <c r="F37" s="90" t="s">
        <v>237</v>
      </c>
      <c r="G37" s="57">
        <v>8.0090000000000021</v>
      </c>
      <c r="H37" s="90" t="s">
        <v>237</v>
      </c>
      <c r="I37" s="90" t="s">
        <v>237</v>
      </c>
      <c r="J37" s="58">
        <v>0.31590190803332496</v>
      </c>
      <c r="K37" s="90" t="s">
        <v>237</v>
      </c>
      <c r="L37" s="9"/>
    </row>
    <row r="38" spans="1:14" x14ac:dyDescent="0.2">
      <c r="A38" s="43"/>
      <c r="B38" s="2" t="s">
        <v>299</v>
      </c>
      <c r="C38" s="56">
        <v>12.388666666666664</v>
      </c>
      <c r="D38" s="56">
        <v>14.289333333333339</v>
      </c>
      <c r="E38" s="56">
        <v>12.00966666666667</v>
      </c>
      <c r="F38" s="90" t="s">
        <v>237</v>
      </c>
      <c r="G38" s="57">
        <v>7.9610000000000012</v>
      </c>
      <c r="H38" s="90" t="s">
        <v>237</v>
      </c>
      <c r="I38" s="90" t="s">
        <v>237</v>
      </c>
      <c r="J38" s="58">
        <v>0.31400862652681977</v>
      </c>
      <c r="K38" s="90" t="s">
        <v>237</v>
      </c>
      <c r="L38" s="9"/>
    </row>
    <row r="39" spans="1:14" x14ac:dyDescent="0.2">
      <c r="A39" s="43"/>
      <c r="B39" s="2" t="s">
        <v>300</v>
      </c>
      <c r="C39" s="56">
        <v>6.5223333333333349</v>
      </c>
      <c r="D39" s="56">
        <v>4.1603333333333348</v>
      </c>
      <c r="E39" s="56">
        <v>5.777666666666665</v>
      </c>
      <c r="F39" s="90" t="s">
        <v>237</v>
      </c>
      <c r="G39" s="57">
        <v>7.204666666666669</v>
      </c>
      <c r="H39" s="90" t="s">
        <v>237</v>
      </c>
      <c r="I39" s="90" t="s">
        <v>237</v>
      </c>
      <c r="J39" s="58">
        <v>0.2841762950111244</v>
      </c>
      <c r="K39" s="90" t="s">
        <v>237</v>
      </c>
      <c r="L39" s="9"/>
    </row>
    <row r="40" spans="1:14" x14ac:dyDescent="0.2">
      <c r="A40" s="43"/>
      <c r="B40" s="2" t="s">
        <v>290</v>
      </c>
      <c r="C40" s="56">
        <v>13.07266666666667</v>
      </c>
      <c r="D40" s="56">
        <v>13.888666666666662</v>
      </c>
      <c r="E40" s="56">
        <v>11.441333333333329</v>
      </c>
      <c r="F40" s="90" t="s">
        <v>237</v>
      </c>
      <c r="G40" s="57">
        <v>4.6236666666666659</v>
      </c>
      <c r="H40" s="90" t="s">
        <v>237</v>
      </c>
      <c r="I40" s="90" t="s">
        <v>237</v>
      </c>
      <c r="J40" s="58">
        <v>0.18237297067175462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2.3336666666666659</v>
      </c>
      <c r="D41" s="56">
        <v>2.4830000000000001</v>
      </c>
      <c r="E41" s="56">
        <v>1.6333333333333337</v>
      </c>
      <c r="F41" s="90" t="s">
        <v>237</v>
      </c>
      <c r="G41" s="57">
        <v>1.394333333333333</v>
      </c>
      <c r="H41" s="90" t="s">
        <v>237</v>
      </c>
      <c r="I41" s="90" t="s">
        <v>237</v>
      </c>
      <c r="J41" s="58">
        <v>5.4997198206326113E-2</v>
      </c>
      <c r="K41" s="90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1" t="s">
        <v>125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3"/>
    <pageSetUpPr fitToPage="1"/>
  </sheetPr>
  <dimension ref="A1:O6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957.22699999999986</v>
      </c>
      <c r="D17" s="50">
        <v>900.66866666666692</v>
      </c>
      <c r="E17" s="50">
        <v>996.47266666666644</v>
      </c>
      <c r="F17" s="90" t="s">
        <v>237</v>
      </c>
      <c r="G17" s="51">
        <v>1012.8543333333336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428.85399999999981</v>
      </c>
      <c r="D18" s="56">
        <v>416.1293333333337</v>
      </c>
      <c r="E18" s="56">
        <v>485.84566666666632</v>
      </c>
      <c r="F18" s="90" t="s">
        <v>237</v>
      </c>
      <c r="G18" s="57">
        <v>465.43866666666702</v>
      </c>
      <c r="H18" s="90" t="s">
        <v>237</v>
      </c>
      <c r="I18" s="90" t="s">
        <v>237</v>
      </c>
      <c r="J18" s="58">
        <v>45.953169310624816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150.47999999999999</v>
      </c>
      <c r="D19" s="51">
        <v>180.37733333333335</v>
      </c>
      <c r="E19" s="51">
        <v>163.88733333333337</v>
      </c>
      <c r="F19" s="91" t="s">
        <v>237</v>
      </c>
      <c r="G19" s="51">
        <v>151.85866666666661</v>
      </c>
      <c r="H19" s="91" t="s">
        <v>237</v>
      </c>
      <c r="I19" s="91" t="s">
        <v>237</v>
      </c>
      <c r="J19" s="59">
        <v>14.993139849330086</v>
      </c>
      <c r="K19" s="91" t="s">
        <v>237</v>
      </c>
      <c r="L19" s="9"/>
      <c r="N19" s="45" t="s">
        <v>2</v>
      </c>
      <c r="O19" s="68">
        <v>14.993139849330086</v>
      </c>
    </row>
    <row r="20" spans="1:15" x14ac:dyDescent="0.2">
      <c r="A20" s="43"/>
      <c r="B20" s="2" t="s">
        <v>280</v>
      </c>
      <c r="C20" s="56">
        <v>88.573000000000022</v>
      </c>
      <c r="D20" s="56">
        <v>73.763666666666694</v>
      </c>
      <c r="E20" s="56">
        <v>78.584666666666692</v>
      </c>
      <c r="F20" s="90" t="s">
        <v>237</v>
      </c>
      <c r="G20" s="57">
        <v>96.492999999999995</v>
      </c>
      <c r="H20" s="90" t="s">
        <v>237</v>
      </c>
      <c r="I20" s="90" t="s">
        <v>237</v>
      </c>
      <c r="J20" s="58">
        <v>9.5268388379638633</v>
      </c>
      <c r="K20" s="90" t="s">
        <v>237</v>
      </c>
      <c r="L20" s="9"/>
      <c r="N20" s="45" t="s">
        <v>12</v>
      </c>
      <c r="O20" s="68">
        <v>85.006860150669908</v>
      </c>
    </row>
    <row r="21" spans="1:15" x14ac:dyDescent="0.2">
      <c r="A21" s="43"/>
      <c r="B21" s="2" t="s">
        <v>279</v>
      </c>
      <c r="C21" s="56">
        <v>80.545000000000002</v>
      </c>
      <c r="D21" s="56">
        <v>80.560333333333347</v>
      </c>
      <c r="E21" s="56">
        <v>86.742999999999995</v>
      </c>
      <c r="F21" s="90" t="s">
        <v>237</v>
      </c>
      <c r="G21" s="57">
        <v>77.039000000000001</v>
      </c>
      <c r="H21" s="90" t="s">
        <v>237</v>
      </c>
      <c r="I21" s="90" t="s">
        <v>237</v>
      </c>
      <c r="J21" s="58">
        <v>7.6061282915641364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39.554000000000002</v>
      </c>
      <c r="D22" s="56">
        <v>38.746000000000002</v>
      </c>
      <c r="E22" s="56">
        <v>52.871000000000002</v>
      </c>
      <c r="F22" s="90" t="s">
        <v>237</v>
      </c>
      <c r="G22" s="57">
        <v>56.118666666666648</v>
      </c>
      <c r="H22" s="90" t="s">
        <v>237</v>
      </c>
      <c r="I22" s="90" t="s">
        <v>237</v>
      </c>
      <c r="J22" s="58">
        <v>5.5406453642725166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7.4370000000000003</v>
      </c>
      <c r="D23" s="56">
        <v>7.0509999999999984</v>
      </c>
      <c r="E23" s="56">
        <v>8.4683333333333355</v>
      </c>
      <c r="F23" s="90" t="s">
        <v>237</v>
      </c>
      <c r="G23" s="57">
        <v>30.230333333333324</v>
      </c>
      <c r="H23" s="90" t="s">
        <v>237</v>
      </c>
      <c r="I23" s="90" t="s">
        <v>237</v>
      </c>
      <c r="J23" s="58">
        <v>2.9846674233840123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26.433</v>
      </c>
      <c r="D24" s="56">
        <v>13.096333333333336</v>
      </c>
      <c r="E24" s="56">
        <v>15.522333333333338</v>
      </c>
      <c r="F24" s="90" t="s">
        <v>237</v>
      </c>
      <c r="G24" s="57">
        <v>25.487333333333339</v>
      </c>
      <c r="H24" s="90" t="s">
        <v>237</v>
      </c>
      <c r="I24" s="90" t="s">
        <v>237</v>
      </c>
      <c r="J24" s="58">
        <v>2.5163868578666957</v>
      </c>
      <c r="K24" s="90" t="s">
        <v>237</v>
      </c>
      <c r="L24" s="9"/>
    </row>
    <row r="25" spans="1:15" x14ac:dyDescent="0.2">
      <c r="A25" s="43"/>
      <c r="B25" s="2" t="s">
        <v>281</v>
      </c>
      <c r="C25" s="56">
        <v>26.87266666666666</v>
      </c>
      <c r="D25" s="56">
        <v>14.749333333333338</v>
      </c>
      <c r="E25" s="56">
        <v>20.842666666666673</v>
      </c>
      <c r="F25" s="90" t="s">
        <v>237</v>
      </c>
      <c r="G25" s="57">
        <v>22.254333333333339</v>
      </c>
      <c r="H25" s="90" t="s">
        <v>237</v>
      </c>
      <c r="I25" s="90" t="s">
        <v>237</v>
      </c>
      <c r="J25" s="58">
        <v>2.1971899216833748</v>
      </c>
      <c r="K25" s="90" t="s">
        <v>237</v>
      </c>
      <c r="L25" s="9"/>
    </row>
    <row r="26" spans="1:15" x14ac:dyDescent="0.2">
      <c r="A26" s="43"/>
      <c r="B26" s="2" t="s">
        <v>293</v>
      </c>
      <c r="C26" s="56">
        <v>8.1580000000000013</v>
      </c>
      <c r="D26" s="56">
        <v>4.3433333333333319</v>
      </c>
      <c r="E26" s="56">
        <v>6.4003333333333332</v>
      </c>
      <c r="F26" s="90" t="s">
        <v>237</v>
      </c>
      <c r="G26" s="57">
        <v>11.973999999999998</v>
      </c>
      <c r="H26" s="90" t="s">
        <v>237</v>
      </c>
      <c r="I26" s="90" t="s">
        <v>237</v>
      </c>
      <c r="J26" s="58">
        <v>1.182203561354495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15.914666666666667</v>
      </c>
      <c r="D27" s="56">
        <v>8.8743333333333361</v>
      </c>
      <c r="E27" s="56">
        <v>9.4809999999999999</v>
      </c>
      <c r="F27" s="90" t="s">
        <v>237</v>
      </c>
      <c r="G27" s="57">
        <v>10.439333333333332</v>
      </c>
      <c r="H27" s="90" t="s">
        <v>237</v>
      </c>
      <c r="I27" s="90" t="s">
        <v>237</v>
      </c>
      <c r="J27" s="58">
        <v>1.0306845703051077</v>
      </c>
      <c r="K27" s="90" t="s">
        <v>237</v>
      </c>
      <c r="L27" s="9"/>
    </row>
    <row r="28" spans="1:15" x14ac:dyDescent="0.2">
      <c r="A28" s="43"/>
      <c r="B28" s="2" t="s">
        <v>286</v>
      </c>
      <c r="C28" s="56">
        <v>9.1633333333333358</v>
      </c>
      <c r="D28" s="56">
        <v>5.1669999999999998</v>
      </c>
      <c r="E28" s="56">
        <v>7.0336666666666687</v>
      </c>
      <c r="F28" s="90" t="s">
        <v>237</v>
      </c>
      <c r="G28" s="57">
        <v>8.6936666666666635</v>
      </c>
      <c r="H28" s="90" t="s">
        <v>237</v>
      </c>
      <c r="I28" s="90" t="s">
        <v>237</v>
      </c>
      <c r="J28" s="58">
        <v>0.85833336350110179</v>
      </c>
      <c r="K28" s="90" t="s">
        <v>237</v>
      </c>
      <c r="L28" s="9"/>
    </row>
    <row r="29" spans="1:15" x14ac:dyDescent="0.2">
      <c r="A29" s="43"/>
      <c r="B29" s="2" t="s">
        <v>296</v>
      </c>
      <c r="C29" s="56">
        <v>5.8250000000000002</v>
      </c>
      <c r="D29" s="56">
        <v>5.0343333333333318</v>
      </c>
      <c r="E29" s="56">
        <v>6.1933333333333325</v>
      </c>
      <c r="F29" s="90" t="s">
        <v>237</v>
      </c>
      <c r="G29" s="57">
        <v>8.3306666666666693</v>
      </c>
      <c r="H29" s="90" t="s">
        <v>237</v>
      </c>
      <c r="I29" s="90" t="s">
        <v>237</v>
      </c>
      <c r="J29" s="58">
        <v>0.8224940539327309</v>
      </c>
      <c r="K29" s="90" t="s">
        <v>237</v>
      </c>
      <c r="L29" s="9"/>
    </row>
    <row r="30" spans="1:15" x14ac:dyDescent="0.2">
      <c r="A30" s="43"/>
      <c r="B30" s="2" t="s">
        <v>295</v>
      </c>
      <c r="C30" s="56">
        <v>7.0466666666666686</v>
      </c>
      <c r="D30" s="56">
        <v>5.8630000000000004</v>
      </c>
      <c r="E30" s="56">
        <v>5.4780000000000006</v>
      </c>
      <c r="F30" s="90" t="s">
        <v>237</v>
      </c>
      <c r="G30" s="57">
        <v>8.1363333333333312</v>
      </c>
      <c r="H30" s="90" t="s">
        <v>237</v>
      </c>
      <c r="I30" s="90" t="s">
        <v>237</v>
      </c>
      <c r="J30" s="58">
        <v>0.80330735285067278</v>
      </c>
      <c r="K30" s="90" t="s">
        <v>237</v>
      </c>
      <c r="L30" s="9"/>
    </row>
    <row r="31" spans="1:15" x14ac:dyDescent="0.2">
      <c r="A31" s="43"/>
      <c r="B31" s="2" t="s">
        <v>285</v>
      </c>
      <c r="C31" s="56">
        <v>14.783666666666669</v>
      </c>
      <c r="D31" s="56">
        <v>12.503999999999998</v>
      </c>
      <c r="E31" s="56">
        <v>9.3140000000000001</v>
      </c>
      <c r="F31" s="90" t="s">
        <v>237</v>
      </c>
      <c r="G31" s="57">
        <v>7.7573333333333316</v>
      </c>
      <c r="H31" s="90" t="s">
        <v>237</v>
      </c>
      <c r="I31" s="90" t="s">
        <v>237</v>
      </c>
      <c r="J31" s="58">
        <v>0.76588834919664295</v>
      </c>
      <c r="K31" s="90" t="s">
        <v>237</v>
      </c>
      <c r="L31" s="9"/>
    </row>
    <row r="32" spans="1:15" x14ac:dyDescent="0.2">
      <c r="A32" s="43"/>
      <c r="B32" s="2" t="s">
        <v>288</v>
      </c>
      <c r="C32" s="56">
        <v>15.268333333333338</v>
      </c>
      <c r="D32" s="56">
        <v>9.2743333333333311</v>
      </c>
      <c r="E32" s="56">
        <v>10.93866666666667</v>
      </c>
      <c r="F32" s="90" t="s">
        <v>237</v>
      </c>
      <c r="G32" s="57">
        <v>6.1513333333333327</v>
      </c>
      <c r="H32" s="90" t="s">
        <v>237</v>
      </c>
      <c r="I32" s="90" t="s">
        <v>237</v>
      </c>
      <c r="J32" s="58">
        <v>0.60732655534869595</v>
      </c>
      <c r="K32" s="90" t="s">
        <v>237</v>
      </c>
      <c r="L32" s="9"/>
    </row>
    <row r="33" spans="1:15" x14ac:dyDescent="0.2">
      <c r="A33" s="43"/>
      <c r="B33" s="2" t="s">
        <v>294</v>
      </c>
      <c r="C33" s="56">
        <v>7.9863333333333308</v>
      </c>
      <c r="D33" s="56">
        <v>4.7563333333333322</v>
      </c>
      <c r="E33" s="56">
        <v>6.1513333333333327</v>
      </c>
      <c r="F33" s="90" t="s">
        <v>237</v>
      </c>
      <c r="G33" s="57">
        <v>5.0100000000000007</v>
      </c>
      <c r="H33" s="90" t="s">
        <v>237</v>
      </c>
      <c r="I33" s="90" t="s">
        <v>237</v>
      </c>
      <c r="J33" s="58">
        <v>0.49464171057174061</v>
      </c>
      <c r="K33" s="90" t="s">
        <v>237</v>
      </c>
      <c r="L33" s="9"/>
    </row>
    <row r="34" spans="1:15" x14ac:dyDescent="0.2">
      <c r="A34" s="43"/>
      <c r="B34" s="2" t="s">
        <v>292</v>
      </c>
      <c r="C34" s="56">
        <v>3.1006666666666662</v>
      </c>
      <c r="D34" s="56">
        <v>2.340333333333334</v>
      </c>
      <c r="E34" s="56">
        <v>2.0223333333333327</v>
      </c>
      <c r="F34" s="90" t="s">
        <v>237</v>
      </c>
      <c r="G34" s="57">
        <v>4.6986666666666679</v>
      </c>
      <c r="H34" s="90" t="s">
        <v>237</v>
      </c>
      <c r="I34" s="90" t="s">
        <v>237</v>
      </c>
      <c r="J34" s="58">
        <v>0.46390349648830714</v>
      </c>
      <c r="K34" s="90" t="s">
        <v>237</v>
      </c>
      <c r="L34" s="9"/>
    </row>
    <row r="35" spans="1:15" x14ac:dyDescent="0.2">
      <c r="A35" s="43"/>
      <c r="B35" s="2" t="s">
        <v>289</v>
      </c>
      <c r="C35" s="56">
        <v>3.7456666666666658</v>
      </c>
      <c r="D35" s="56">
        <v>2.1413333333333329</v>
      </c>
      <c r="E35" s="56">
        <v>4.0493333333333341</v>
      </c>
      <c r="F35" s="90" t="s">
        <v>237</v>
      </c>
      <c r="G35" s="57">
        <v>4.4850000000000003</v>
      </c>
      <c r="H35" s="90" t="s">
        <v>237</v>
      </c>
      <c r="I35" s="90" t="s">
        <v>237</v>
      </c>
      <c r="J35" s="58">
        <v>0.44280799838607909</v>
      </c>
      <c r="K35" s="90" t="s">
        <v>237</v>
      </c>
      <c r="L35" s="9"/>
    </row>
    <row r="36" spans="1:15" x14ac:dyDescent="0.2">
      <c r="A36" s="43"/>
      <c r="B36" s="2" t="s">
        <v>297</v>
      </c>
      <c r="C36" s="56">
        <v>3.4783333333333326</v>
      </c>
      <c r="D36" s="56">
        <v>1.6209999999999996</v>
      </c>
      <c r="E36" s="56">
        <v>2.7419999999999995</v>
      </c>
      <c r="F36" s="90" t="s">
        <v>237</v>
      </c>
      <c r="G36" s="57">
        <v>3.351</v>
      </c>
      <c r="H36" s="90" t="s">
        <v>237</v>
      </c>
      <c r="I36" s="90" t="s">
        <v>237</v>
      </c>
      <c r="J36" s="58">
        <v>0.33084718006505043</v>
      </c>
      <c r="K36" s="90" t="s">
        <v>237</v>
      </c>
      <c r="L36" s="9"/>
    </row>
    <row r="37" spans="1:15" x14ac:dyDescent="0.2">
      <c r="A37" s="43"/>
      <c r="B37" s="2" t="s">
        <v>299</v>
      </c>
      <c r="C37" s="56">
        <v>3.7736666666666672</v>
      </c>
      <c r="D37" s="56">
        <v>3.6949999999999998</v>
      </c>
      <c r="E37" s="56">
        <v>3.0723333333333325</v>
      </c>
      <c r="F37" s="90" t="s">
        <v>237</v>
      </c>
      <c r="G37" s="57">
        <v>2.859</v>
      </c>
      <c r="H37" s="90" t="s">
        <v>237</v>
      </c>
      <c r="I37" s="90" t="s">
        <v>237</v>
      </c>
      <c r="J37" s="58">
        <v>0.28227158693105914</v>
      </c>
      <c r="K37" s="90" t="s">
        <v>237</v>
      </c>
      <c r="L37" s="9"/>
    </row>
    <row r="38" spans="1:15" x14ac:dyDescent="0.2">
      <c r="A38" s="43"/>
      <c r="B38" s="2" t="s">
        <v>301</v>
      </c>
      <c r="C38" s="56">
        <v>4.6716666666666677</v>
      </c>
      <c r="D38" s="56">
        <v>4.1746666666666652</v>
      </c>
      <c r="E38" s="56">
        <v>4.469333333333334</v>
      </c>
      <c r="F38" s="90" t="s">
        <v>237</v>
      </c>
      <c r="G38" s="57">
        <v>2.738</v>
      </c>
      <c r="H38" s="90" t="s">
        <v>237</v>
      </c>
      <c r="I38" s="90" t="s">
        <v>237</v>
      </c>
      <c r="J38" s="58">
        <v>0.2703251504082686</v>
      </c>
      <c r="K38" s="90" t="s">
        <v>237</v>
      </c>
      <c r="L38" s="9"/>
    </row>
    <row r="39" spans="1:15" x14ac:dyDescent="0.2">
      <c r="A39" s="43"/>
      <c r="B39" s="2" t="s">
        <v>300</v>
      </c>
      <c r="C39" s="56">
        <v>0.43366666666666681</v>
      </c>
      <c r="D39" s="56">
        <v>0.54899999999999993</v>
      </c>
      <c r="E39" s="56">
        <v>1.0663333333333336</v>
      </c>
      <c r="F39" s="90" t="s">
        <v>237</v>
      </c>
      <c r="G39" s="57">
        <v>2.2246666666666659</v>
      </c>
      <c r="H39" s="90" t="s">
        <v>237</v>
      </c>
      <c r="I39" s="90" t="s">
        <v>237</v>
      </c>
      <c r="J39" s="58">
        <v>0.21964329849339953</v>
      </c>
      <c r="K39" s="90" t="s">
        <v>237</v>
      </c>
      <c r="L39" s="9"/>
    </row>
    <row r="40" spans="1:15" x14ac:dyDescent="0.2">
      <c r="A40" s="43"/>
      <c r="B40" s="2" t="s">
        <v>290</v>
      </c>
      <c r="C40" s="56">
        <v>4.5249999999999995</v>
      </c>
      <c r="D40" s="56">
        <v>5.25</v>
      </c>
      <c r="E40" s="56">
        <v>4.9953333333333347</v>
      </c>
      <c r="F40" s="90" t="s">
        <v>237</v>
      </c>
      <c r="G40" s="57">
        <v>0.98299999999999998</v>
      </c>
      <c r="H40" s="90" t="s">
        <v>237</v>
      </c>
      <c r="I40" s="90" t="s">
        <v>237</v>
      </c>
      <c r="J40" s="58">
        <v>9.7052455387628925E-2</v>
      </c>
      <c r="K40" s="90" t="s">
        <v>237</v>
      </c>
      <c r="L40" s="9"/>
    </row>
    <row r="41" spans="1:15" x14ac:dyDescent="0.2">
      <c r="A41" s="43"/>
      <c r="B41" s="2" t="s">
        <v>298</v>
      </c>
      <c r="C41" s="56">
        <v>0.60366666666666668</v>
      </c>
      <c r="D41" s="56">
        <v>0.6073333333333335</v>
      </c>
      <c r="E41" s="56">
        <v>0.30033333333333334</v>
      </c>
      <c r="F41" s="90" t="s">
        <v>237</v>
      </c>
      <c r="G41" s="57">
        <v>0.10233333333333336</v>
      </c>
      <c r="H41" s="90" t="s">
        <v>237</v>
      </c>
      <c r="I41" s="90" t="s">
        <v>237</v>
      </c>
      <c r="J41" s="58">
        <v>1.0103460089522582E-2</v>
      </c>
      <c r="K41" s="90" t="s">
        <v>237</v>
      </c>
      <c r="L41" s="9"/>
    </row>
    <row r="42" spans="1:15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5" s="2" customFormat="1" x14ac:dyDescent="0.2">
      <c r="A43" s="43"/>
      <c r="B43" s="201" t="s">
        <v>127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  <c r="N43" s="101"/>
      <c r="O43" s="101"/>
    </row>
    <row r="44" spans="1:15" ht="14.25" customHeight="1" x14ac:dyDescent="0.2">
      <c r="A44" s="43"/>
      <c r="B44" s="206" t="s">
        <v>246</v>
      </c>
      <c r="C44" s="206"/>
      <c r="D44" s="206"/>
      <c r="E44" s="206"/>
      <c r="F44" s="206"/>
      <c r="G44" s="206"/>
      <c r="H44" s="201" t="s">
        <v>244</v>
      </c>
      <c r="I44" s="201"/>
      <c r="J44" s="201"/>
      <c r="K44" s="201"/>
      <c r="L44" s="9"/>
      <c r="M44" s="2"/>
    </row>
    <row r="45" spans="1:15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  <c r="M45" s="2"/>
    </row>
    <row r="46" spans="1:15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  <c r="M46" s="2"/>
    </row>
    <row r="47" spans="1:15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  <c r="M47" s="2"/>
    </row>
    <row r="48" spans="1:15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140"/>
      <c r="B60" s="173" t="s">
        <v>191</v>
      </c>
      <c r="C60" s="1"/>
      <c r="D60" s="1"/>
      <c r="E60" s="1"/>
      <c r="F60" s="1"/>
      <c r="G60" s="1"/>
      <c r="H60" s="1"/>
      <c r="I60" s="1"/>
      <c r="J60" s="1"/>
      <c r="K60" s="1"/>
      <c r="L60" s="108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31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3"/>
    <pageSetUpPr fitToPage="1"/>
  </sheetPr>
  <dimension ref="A1:O60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54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1472.933</v>
      </c>
      <c r="D17" s="50">
        <v>1389.8033333333331</v>
      </c>
      <c r="E17" s="50">
        <v>1495.5739999999996</v>
      </c>
      <c r="F17" s="90" t="s">
        <v>237</v>
      </c>
      <c r="G17" s="51">
        <v>1445.1323333333332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607.31200000000013</v>
      </c>
      <c r="D18" s="56">
        <v>544.2149999999998</v>
      </c>
      <c r="E18" s="56">
        <v>552.83633333333319</v>
      </c>
      <c r="F18" s="90" t="s">
        <v>237</v>
      </c>
      <c r="G18" s="57">
        <v>567.76933333333341</v>
      </c>
      <c r="H18" s="90" t="s">
        <v>237</v>
      </c>
      <c r="I18" s="90" t="s">
        <v>237</v>
      </c>
      <c r="J18" s="58">
        <v>39.28839734861652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271.38899999999995</v>
      </c>
      <c r="D19" s="51">
        <v>318.03466666666674</v>
      </c>
      <c r="E19" s="51">
        <v>366.89233333333328</v>
      </c>
      <c r="F19" s="91" t="s">
        <v>237</v>
      </c>
      <c r="G19" s="51">
        <v>304.0619999999999</v>
      </c>
      <c r="H19" s="91" t="s">
        <v>237</v>
      </c>
      <c r="I19" s="91" t="s">
        <v>237</v>
      </c>
      <c r="J19" s="59">
        <v>21.040426055560765</v>
      </c>
      <c r="K19" s="91" t="s">
        <v>237</v>
      </c>
      <c r="L19" s="9"/>
      <c r="N19" s="45" t="s">
        <v>2</v>
      </c>
      <c r="O19" s="68">
        <v>21.040426055560765</v>
      </c>
    </row>
    <row r="20" spans="1:15" x14ac:dyDescent="0.2">
      <c r="A20" s="43"/>
      <c r="B20" s="2" t="s">
        <v>280</v>
      </c>
      <c r="C20" s="56">
        <v>132.11133333333331</v>
      </c>
      <c r="D20" s="56">
        <v>120.1333333333333</v>
      </c>
      <c r="E20" s="56">
        <v>127.88933333333335</v>
      </c>
      <c r="F20" s="90" t="s">
        <v>237</v>
      </c>
      <c r="G20" s="57">
        <v>153.90933333333331</v>
      </c>
      <c r="H20" s="90" t="s">
        <v>237</v>
      </c>
      <c r="I20" s="90" t="s">
        <v>237</v>
      </c>
      <c r="J20" s="58">
        <v>10.650189590480409</v>
      </c>
      <c r="K20" s="90" t="s">
        <v>237</v>
      </c>
      <c r="L20" s="9"/>
      <c r="N20" s="45" t="s">
        <v>12</v>
      </c>
      <c r="O20" s="68">
        <v>78.959573944439228</v>
      </c>
    </row>
    <row r="21" spans="1:15" x14ac:dyDescent="0.2">
      <c r="A21" s="43"/>
      <c r="B21" s="2" t="s">
        <v>282</v>
      </c>
      <c r="C21" s="56">
        <v>66.178999999999988</v>
      </c>
      <c r="D21" s="56">
        <v>62.51033333333335</v>
      </c>
      <c r="E21" s="56">
        <v>84.571333333333314</v>
      </c>
      <c r="F21" s="90" t="s">
        <v>237</v>
      </c>
      <c r="G21" s="57">
        <v>85.885999999999981</v>
      </c>
      <c r="H21" s="90" t="s">
        <v>237</v>
      </c>
      <c r="I21" s="90" t="s">
        <v>237</v>
      </c>
      <c r="J21" s="58">
        <v>5.9431235478550173</v>
      </c>
      <c r="K21" s="90" t="s">
        <v>237</v>
      </c>
      <c r="L21" s="9"/>
    </row>
    <row r="22" spans="1:15" x14ac:dyDescent="0.2">
      <c r="A22" s="43"/>
      <c r="B22" s="2" t="s">
        <v>279</v>
      </c>
      <c r="C22" s="56">
        <v>95.61</v>
      </c>
      <c r="D22" s="56">
        <v>97.590666666666635</v>
      </c>
      <c r="E22" s="56">
        <v>101.99366666666668</v>
      </c>
      <c r="F22" s="90" t="s">
        <v>237</v>
      </c>
      <c r="G22" s="57">
        <v>83.995333333333306</v>
      </c>
      <c r="H22" s="90" t="s">
        <v>237</v>
      </c>
      <c r="I22" s="90" t="s">
        <v>237</v>
      </c>
      <c r="J22" s="58">
        <v>5.8122935454353994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40.061666666666675</v>
      </c>
      <c r="D23" s="56">
        <v>29.515666666666664</v>
      </c>
      <c r="E23" s="56">
        <v>45.723666666666681</v>
      </c>
      <c r="F23" s="90" t="s">
        <v>237</v>
      </c>
      <c r="G23" s="57">
        <v>44.934333333333342</v>
      </c>
      <c r="H23" s="90" t="s">
        <v>237</v>
      </c>
      <c r="I23" s="90" t="s">
        <v>237</v>
      </c>
      <c r="J23" s="58">
        <v>3.1093576897340669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50.215666666666657</v>
      </c>
      <c r="D24" s="56">
        <v>47.564</v>
      </c>
      <c r="E24" s="56">
        <v>45.512333333333345</v>
      </c>
      <c r="F24" s="90" t="s">
        <v>237</v>
      </c>
      <c r="G24" s="57">
        <v>40.276333333333326</v>
      </c>
      <c r="H24" s="90" t="s">
        <v>237</v>
      </c>
      <c r="I24" s="90" t="s">
        <v>237</v>
      </c>
      <c r="J24" s="58">
        <v>2.7870342669886976</v>
      </c>
      <c r="K24" s="90" t="s">
        <v>237</v>
      </c>
      <c r="L24" s="9"/>
    </row>
    <row r="25" spans="1:15" x14ac:dyDescent="0.2">
      <c r="A25" s="43"/>
      <c r="B25" s="2" t="s">
        <v>293</v>
      </c>
      <c r="C25" s="56">
        <v>19.335666666666665</v>
      </c>
      <c r="D25" s="56">
        <v>12.564999999999998</v>
      </c>
      <c r="E25" s="56">
        <v>12.989333333333329</v>
      </c>
      <c r="F25" s="90" t="s">
        <v>237</v>
      </c>
      <c r="G25" s="57">
        <v>16.842666666666673</v>
      </c>
      <c r="H25" s="90" t="s">
        <v>237</v>
      </c>
      <c r="I25" s="90" t="s">
        <v>237</v>
      </c>
      <c r="J25" s="58">
        <v>1.1654757338255302</v>
      </c>
      <c r="K25" s="90" t="s">
        <v>237</v>
      </c>
      <c r="L25" s="9"/>
    </row>
    <row r="26" spans="1:15" x14ac:dyDescent="0.2">
      <c r="A26" s="43"/>
      <c r="B26" s="2" t="s">
        <v>296</v>
      </c>
      <c r="C26" s="56">
        <v>10.460666666666665</v>
      </c>
      <c r="D26" s="56">
        <v>13.238</v>
      </c>
      <c r="E26" s="56">
        <v>14.403333333333331</v>
      </c>
      <c r="F26" s="90" t="s">
        <v>237</v>
      </c>
      <c r="G26" s="57">
        <v>15.881</v>
      </c>
      <c r="H26" s="90" t="s">
        <v>237</v>
      </c>
      <c r="I26" s="90" t="s">
        <v>237</v>
      </c>
      <c r="J26" s="58">
        <v>1.0989305016357209</v>
      </c>
      <c r="K26" s="90" t="s">
        <v>237</v>
      </c>
      <c r="L26" s="9"/>
    </row>
    <row r="27" spans="1:15" x14ac:dyDescent="0.2">
      <c r="A27" s="43"/>
      <c r="B27" s="2" t="s">
        <v>285</v>
      </c>
      <c r="C27" s="56">
        <v>24.768666666666661</v>
      </c>
      <c r="D27" s="56">
        <v>20.236666666666665</v>
      </c>
      <c r="E27" s="56">
        <v>17.934333333333338</v>
      </c>
      <c r="F27" s="90" t="s">
        <v>237</v>
      </c>
      <c r="G27" s="57">
        <v>14.954000000000001</v>
      </c>
      <c r="H27" s="90" t="s">
        <v>237</v>
      </c>
      <c r="I27" s="90" t="s">
        <v>237</v>
      </c>
      <c r="J27" s="58">
        <v>1.0347841270361169</v>
      </c>
      <c r="K27" s="90" t="s">
        <v>237</v>
      </c>
      <c r="L27" s="9"/>
    </row>
    <row r="28" spans="1:15" x14ac:dyDescent="0.2">
      <c r="A28" s="43"/>
      <c r="B28" s="2" t="s">
        <v>283</v>
      </c>
      <c r="C28" s="56">
        <v>17.423333333333328</v>
      </c>
      <c r="D28" s="56">
        <v>12.388</v>
      </c>
      <c r="E28" s="56">
        <v>12.707666666666665</v>
      </c>
      <c r="F28" s="90" t="s">
        <v>237</v>
      </c>
      <c r="G28" s="57">
        <v>14.664333333333339</v>
      </c>
      <c r="H28" s="90" t="s">
        <v>237</v>
      </c>
      <c r="I28" s="90" t="s">
        <v>237</v>
      </c>
      <c r="J28" s="58">
        <v>1.014739826594889</v>
      </c>
      <c r="K28" s="90" t="s">
        <v>237</v>
      </c>
      <c r="L28" s="9"/>
    </row>
    <row r="29" spans="1:15" x14ac:dyDescent="0.2">
      <c r="A29" s="43"/>
      <c r="B29" s="2" t="s">
        <v>295</v>
      </c>
      <c r="C29" s="56">
        <v>10.611333333333336</v>
      </c>
      <c r="D29" s="56">
        <v>11.052</v>
      </c>
      <c r="E29" s="56">
        <v>10.667333333333335</v>
      </c>
      <c r="F29" s="90" t="s">
        <v>237</v>
      </c>
      <c r="G29" s="57">
        <v>14.394333333333337</v>
      </c>
      <c r="H29" s="90" t="s">
        <v>237</v>
      </c>
      <c r="I29" s="90" t="s">
        <v>237</v>
      </c>
      <c r="J29" s="58">
        <v>0.99605641651733434</v>
      </c>
      <c r="K29" s="90" t="s">
        <v>237</v>
      </c>
      <c r="L29" s="9"/>
    </row>
    <row r="30" spans="1:15" x14ac:dyDescent="0.2">
      <c r="A30" s="43"/>
      <c r="B30" s="2" t="s">
        <v>297</v>
      </c>
      <c r="C30" s="56">
        <v>11.678666666666665</v>
      </c>
      <c r="D30" s="56">
        <v>11.182333333333331</v>
      </c>
      <c r="E30" s="56">
        <v>11.098666666666665</v>
      </c>
      <c r="F30" s="90" t="s">
        <v>237</v>
      </c>
      <c r="G30" s="57">
        <v>11.776333333333335</v>
      </c>
      <c r="H30" s="90" t="s">
        <v>237</v>
      </c>
      <c r="I30" s="90" t="s">
        <v>237</v>
      </c>
      <c r="J30" s="58">
        <v>0.81489653658015659</v>
      </c>
      <c r="K30" s="90" t="s">
        <v>237</v>
      </c>
      <c r="L30" s="9"/>
    </row>
    <row r="31" spans="1:15" x14ac:dyDescent="0.2">
      <c r="A31" s="43"/>
      <c r="B31" s="2" t="s">
        <v>294</v>
      </c>
      <c r="C31" s="56">
        <v>18.375</v>
      </c>
      <c r="D31" s="56">
        <v>14.18866666666667</v>
      </c>
      <c r="E31" s="56">
        <v>16.055</v>
      </c>
      <c r="F31" s="90" t="s">
        <v>237</v>
      </c>
      <c r="G31" s="57">
        <v>11.141</v>
      </c>
      <c r="H31" s="90" t="s">
        <v>237</v>
      </c>
      <c r="I31" s="90" t="s">
        <v>237</v>
      </c>
      <c r="J31" s="58">
        <v>0.77093285805198475</v>
      </c>
      <c r="K31" s="90" t="s">
        <v>237</v>
      </c>
      <c r="L31" s="9"/>
    </row>
    <row r="32" spans="1:15" x14ac:dyDescent="0.2">
      <c r="A32" s="43"/>
      <c r="B32" s="2" t="s">
        <v>286</v>
      </c>
      <c r="C32" s="56">
        <v>12.68466666666667</v>
      </c>
      <c r="D32" s="56">
        <v>12.211</v>
      </c>
      <c r="E32" s="56">
        <v>11.017333333333337</v>
      </c>
      <c r="F32" s="90" t="s">
        <v>237</v>
      </c>
      <c r="G32" s="57">
        <v>10.053666666666665</v>
      </c>
      <c r="H32" s="90" t="s">
        <v>237</v>
      </c>
      <c r="I32" s="90" t="s">
        <v>237</v>
      </c>
      <c r="J32" s="58">
        <v>0.69569176709768443</v>
      </c>
      <c r="K32" s="90" t="s">
        <v>237</v>
      </c>
      <c r="L32" s="9"/>
    </row>
    <row r="33" spans="1:14" x14ac:dyDescent="0.2">
      <c r="A33" s="43"/>
      <c r="B33" s="2" t="s">
        <v>292</v>
      </c>
      <c r="C33" s="56">
        <v>13.430999999999999</v>
      </c>
      <c r="D33" s="56">
        <v>12.157333333333336</v>
      </c>
      <c r="E33" s="56">
        <v>11.925666666666665</v>
      </c>
      <c r="F33" s="90" t="s">
        <v>237</v>
      </c>
      <c r="G33" s="57">
        <v>9.9816666666666691</v>
      </c>
      <c r="H33" s="90" t="s">
        <v>237</v>
      </c>
      <c r="I33" s="90" t="s">
        <v>237</v>
      </c>
      <c r="J33" s="58">
        <v>0.69070952441033684</v>
      </c>
      <c r="K33" s="90" t="s">
        <v>237</v>
      </c>
      <c r="L33" s="9"/>
    </row>
    <row r="34" spans="1:14" x14ac:dyDescent="0.2">
      <c r="A34" s="43"/>
      <c r="B34" s="2" t="s">
        <v>287</v>
      </c>
      <c r="C34" s="56">
        <v>18.984333333333328</v>
      </c>
      <c r="D34" s="56">
        <v>8.8843333333333305</v>
      </c>
      <c r="E34" s="56">
        <v>8.8659999999999997</v>
      </c>
      <c r="F34" s="90" t="s">
        <v>237</v>
      </c>
      <c r="G34" s="57">
        <v>9.8126666666666633</v>
      </c>
      <c r="H34" s="90" t="s">
        <v>237</v>
      </c>
      <c r="I34" s="90" t="s">
        <v>237</v>
      </c>
      <c r="J34" s="58">
        <v>0.67901509365808932</v>
      </c>
      <c r="K34" s="90" t="s">
        <v>237</v>
      </c>
      <c r="L34" s="9"/>
    </row>
    <row r="35" spans="1:14" x14ac:dyDescent="0.2">
      <c r="A35" s="43"/>
      <c r="B35" s="2" t="s">
        <v>289</v>
      </c>
      <c r="C35" s="56">
        <v>10.676000000000002</v>
      </c>
      <c r="D35" s="56">
        <v>10.041333333333332</v>
      </c>
      <c r="E35" s="56">
        <v>11.484333333333336</v>
      </c>
      <c r="F35" s="90" t="s">
        <v>237</v>
      </c>
      <c r="G35" s="57">
        <v>9.185666666666668</v>
      </c>
      <c r="H35" s="90" t="s">
        <v>237</v>
      </c>
      <c r="I35" s="90" t="s">
        <v>237</v>
      </c>
      <c r="J35" s="58">
        <v>0.63562806358910162</v>
      </c>
      <c r="K35" s="90" t="s">
        <v>237</v>
      </c>
      <c r="L35" s="9"/>
    </row>
    <row r="36" spans="1:14" x14ac:dyDescent="0.2">
      <c r="A36" s="43"/>
      <c r="B36" s="2" t="s">
        <v>288</v>
      </c>
      <c r="C36" s="56">
        <v>14.654666666666662</v>
      </c>
      <c r="D36" s="56">
        <v>7.7496666666666689</v>
      </c>
      <c r="E36" s="56">
        <v>10.039666666666667</v>
      </c>
      <c r="F36" s="90" t="s">
        <v>237</v>
      </c>
      <c r="G36" s="57">
        <v>7.102999999999998</v>
      </c>
      <c r="H36" s="90" t="s">
        <v>237</v>
      </c>
      <c r="I36" s="90" t="s">
        <v>237</v>
      </c>
      <c r="J36" s="58">
        <v>0.49151208066989005</v>
      </c>
      <c r="K36" s="90" t="s">
        <v>237</v>
      </c>
      <c r="L36" s="9"/>
    </row>
    <row r="37" spans="1:14" x14ac:dyDescent="0.2">
      <c r="A37" s="43"/>
      <c r="B37" s="2" t="s">
        <v>301</v>
      </c>
      <c r="C37" s="56">
        <v>4.5356666666666676</v>
      </c>
      <c r="D37" s="56">
        <v>5.1076666666666659</v>
      </c>
      <c r="E37" s="56">
        <v>5.7353333333333323</v>
      </c>
      <c r="F37" s="90" t="s">
        <v>237</v>
      </c>
      <c r="G37" s="57">
        <v>5.8983333333333352</v>
      </c>
      <c r="H37" s="90" t="s">
        <v>237</v>
      </c>
      <c r="I37" s="90" t="s">
        <v>237</v>
      </c>
      <c r="J37" s="58">
        <v>0.40815177941028247</v>
      </c>
      <c r="K37" s="90" t="s">
        <v>237</v>
      </c>
      <c r="L37" s="9"/>
    </row>
    <row r="38" spans="1:14" x14ac:dyDescent="0.2">
      <c r="A38" s="43"/>
      <c r="B38" s="2" t="s">
        <v>299</v>
      </c>
      <c r="C38" s="56">
        <v>8.266</v>
      </c>
      <c r="D38" s="56">
        <v>6.4606666666666648</v>
      </c>
      <c r="E38" s="56">
        <v>5.5863333333333323</v>
      </c>
      <c r="F38" s="90" t="s">
        <v>237</v>
      </c>
      <c r="G38" s="57">
        <v>4.3440000000000003</v>
      </c>
      <c r="H38" s="90" t="s">
        <v>237</v>
      </c>
      <c r="I38" s="90" t="s">
        <v>237</v>
      </c>
      <c r="J38" s="58">
        <v>0.30059530880332302</v>
      </c>
      <c r="K38" s="90" t="s">
        <v>237</v>
      </c>
      <c r="L38" s="9"/>
    </row>
    <row r="39" spans="1:14" x14ac:dyDescent="0.2">
      <c r="A39" s="43"/>
      <c r="B39" s="2" t="s">
        <v>300</v>
      </c>
      <c r="C39" s="56">
        <v>4.0550000000000006</v>
      </c>
      <c r="D39" s="56">
        <v>2.41</v>
      </c>
      <c r="E39" s="56">
        <v>2.699333333333334</v>
      </c>
      <c r="F39" s="90" t="s">
        <v>237</v>
      </c>
      <c r="G39" s="57">
        <v>3.9180000000000001</v>
      </c>
      <c r="H39" s="90" t="s">
        <v>237</v>
      </c>
      <c r="I39" s="90" t="s">
        <v>237</v>
      </c>
      <c r="J39" s="58">
        <v>0.27111703956984801</v>
      </c>
      <c r="K39" s="90" t="s">
        <v>237</v>
      </c>
      <c r="L39" s="9"/>
    </row>
    <row r="40" spans="1:14" x14ac:dyDescent="0.2">
      <c r="A40" s="43"/>
      <c r="B40" s="2" t="s">
        <v>290</v>
      </c>
      <c r="C40" s="56">
        <v>8.3183333333333351</v>
      </c>
      <c r="D40" s="56">
        <v>8.6050000000000022</v>
      </c>
      <c r="E40" s="56">
        <v>5.4749999999999988</v>
      </c>
      <c r="F40" s="90" t="s">
        <v>237</v>
      </c>
      <c r="G40" s="57">
        <v>3.2009999999999992</v>
      </c>
      <c r="H40" s="90" t="s">
        <v>237</v>
      </c>
      <c r="I40" s="90" t="s">
        <v>237</v>
      </c>
      <c r="J40" s="58">
        <v>0.22150220614167512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1.7953333333333328</v>
      </c>
      <c r="D41" s="56">
        <v>1.762</v>
      </c>
      <c r="E41" s="56">
        <v>1.4703333333333337</v>
      </c>
      <c r="F41" s="90" t="s">
        <v>237</v>
      </c>
      <c r="G41" s="57">
        <v>1.1479999999999999</v>
      </c>
      <c r="H41" s="90" t="s">
        <v>237</v>
      </c>
      <c r="I41" s="90" t="s">
        <v>237</v>
      </c>
      <c r="J41" s="58">
        <v>7.9439091737158102E-2</v>
      </c>
      <c r="K41" s="90" t="s">
        <v>237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x14ac:dyDescent="0.2">
      <c r="A43" s="43"/>
      <c r="B43" s="201" t="s">
        <v>128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ht="14.25" customHeight="1" x14ac:dyDescent="0.2">
      <c r="A44" s="43"/>
      <c r="B44" s="206" t="s">
        <v>246</v>
      </c>
      <c r="C44" s="206"/>
      <c r="D44" s="206"/>
      <c r="E44" s="206"/>
      <c r="F44" s="206"/>
      <c r="G44" s="206"/>
      <c r="H44" s="201" t="s">
        <v>244</v>
      </c>
      <c r="I44" s="201"/>
      <c r="J44" s="201"/>
      <c r="K44" s="201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291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291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3"/>
    <pageSetUpPr fitToPage="1"/>
  </sheetPr>
  <dimension ref="A1:O60"/>
  <sheetViews>
    <sheetView topLeftCell="A7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55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2128.8633333333328</v>
      </c>
      <c r="D17" s="50">
        <v>2008.6386666666665</v>
      </c>
      <c r="E17" s="50">
        <v>2258.3070000000002</v>
      </c>
      <c r="F17" s="90" t="s">
        <v>237</v>
      </c>
      <c r="G17" s="51">
        <v>2142.5300000000002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982.02166666666631</v>
      </c>
      <c r="D18" s="56">
        <v>909.9066666666663</v>
      </c>
      <c r="E18" s="56">
        <v>1018.791666666667</v>
      </c>
      <c r="F18" s="90" t="s">
        <v>237</v>
      </c>
      <c r="G18" s="57">
        <v>941.72233333333338</v>
      </c>
      <c r="H18" s="90" t="s">
        <v>237</v>
      </c>
      <c r="I18" s="90" t="s">
        <v>237</v>
      </c>
      <c r="J18" s="58">
        <v>43.953752495103139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324.86599999999999</v>
      </c>
      <c r="D19" s="51">
        <v>336.41133333333346</v>
      </c>
      <c r="E19" s="51">
        <v>433.7923333333332</v>
      </c>
      <c r="F19" s="91" t="s">
        <v>237</v>
      </c>
      <c r="G19" s="51">
        <v>362.26966666666658</v>
      </c>
      <c r="H19" s="91" t="s">
        <v>237</v>
      </c>
      <c r="I19" s="91" t="s">
        <v>237</v>
      </c>
      <c r="J19" s="59">
        <v>16.908499141980116</v>
      </c>
      <c r="K19" s="91" t="s">
        <v>237</v>
      </c>
      <c r="L19" s="9"/>
      <c r="N19" s="45" t="s">
        <v>2</v>
      </c>
      <c r="O19" s="68">
        <v>16.908499141980116</v>
      </c>
    </row>
    <row r="20" spans="1:15" x14ac:dyDescent="0.2">
      <c r="A20" s="43"/>
      <c r="B20" s="2" t="s">
        <v>280</v>
      </c>
      <c r="C20" s="56">
        <v>174.131</v>
      </c>
      <c r="D20" s="56">
        <v>155.25399999999999</v>
      </c>
      <c r="E20" s="56">
        <v>173.29833333333329</v>
      </c>
      <c r="F20" s="90" t="s">
        <v>237</v>
      </c>
      <c r="G20" s="57">
        <v>191.91600000000005</v>
      </c>
      <c r="H20" s="90" t="s">
        <v>237</v>
      </c>
      <c r="I20" s="90" t="s">
        <v>237</v>
      </c>
      <c r="J20" s="58">
        <v>8.9574475036522259</v>
      </c>
      <c r="K20" s="90" t="s">
        <v>237</v>
      </c>
      <c r="L20" s="9"/>
      <c r="N20" s="45" t="s">
        <v>12</v>
      </c>
      <c r="O20" s="68">
        <v>83.091500858019884</v>
      </c>
    </row>
    <row r="21" spans="1:15" x14ac:dyDescent="0.2">
      <c r="A21" s="43"/>
      <c r="B21" s="2" t="s">
        <v>279</v>
      </c>
      <c r="C21" s="56">
        <v>144.179</v>
      </c>
      <c r="D21" s="56">
        <v>139.99533333333329</v>
      </c>
      <c r="E21" s="56">
        <v>144.36133333333339</v>
      </c>
      <c r="F21" s="90" t="s">
        <v>237</v>
      </c>
      <c r="G21" s="57">
        <v>139.4086666666667</v>
      </c>
      <c r="H21" s="90" t="s">
        <v>237</v>
      </c>
      <c r="I21" s="90" t="s">
        <v>237</v>
      </c>
      <c r="J21" s="58">
        <v>6.5067311387316256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115.35899999999999</v>
      </c>
      <c r="D22" s="56">
        <v>117.4696666666667</v>
      </c>
      <c r="E22" s="56">
        <v>123.8563333333333</v>
      </c>
      <c r="F22" s="90" t="s">
        <v>237</v>
      </c>
      <c r="G22" s="57">
        <v>127.31666666666663</v>
      </c>
      <c r="H22" s="90" t="s">
        <v>237</v>
      </c>
      <c r="I22" s="90" t="s">
        <v>237</v>
      </c>
      <c r="J22" s="58">
        <v>5.9423516434620103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54.866333333333323</v>
      </c>
      <c r="D23" s="56">
        <v>39.989666666666658</v>
      </c>
      <c r="E23" s="56">
        <v>58.765333333333331</v>
      </c>
      <c r="F23" s="90" t="s">
        <v>237</v>
      </c>
      <c r="G23" s="57">
        <v>62.814666666666675</v>
      </c>
      <c r="H23" s="90" t="s">
        <v>237</v>
      </c>
      <c r="I23" s="90" t="s">
        <v>237</v>
      </c>
      <c r="J23" s="58">
        <v>2.9317986990458325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53.329000000000008</v>
      </c>
      <c r="D24" s="56">
        <v>51.657999999999994</v>
      </c>
      <c r="E24" s="56">
        <v>52.895999999999994</v>
      </c>
      <c r="F24" s="90" t="s">
        <v>237</v>
      </c>
      <c r="G24" s="57">
        <v>51.802</v>
      </c>
      <c r="H24" s="90" t="s">
        <v>237</v>
      </c>
      <c r="I24" s="90" t="s">
        <v>237</v>
      </c>
      <c r="J24" s="58">
        <v>2.4177957834896127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19.599666666666671</v>
      </c>
      <c r="D25" s="56">
        <v>25.382333333333328</v>
      </c>
      <c r="E25" s="56">
        <v>24.172999999999998</v>
      </c>
      <c r="F25" s="90" t="s">
        <v>237</v>
      </c>
      <c r="G25" s="57">
        <v>26.742333333333342</v>
      </c>
      <c r="H25" s="90" t="s">
        <v>237</v>
      </c>
      <c r="I25" s="90" t="s">
        <v>237</v>
      </c>
      <c r="J25" s="58">
        <v>1.2481661089148501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19.579999999999998</v>
      </c>
      <c r="D26" s="56">
        <v>15.156666666666663</v>
      </c>
      <c r="E26" s="56">
        <v>17.803666666666661</v>
      </c>
      <c r="F26" s="90" t="s">
        <v>237</v>
      </c>
      <c r="G26" s="57">
        <v>24.03433333333334</v>
      </c>
      <c r="H26" s="90" t="s">
        <v>237</v>
      </c>
      <c r="I26" s="90" t="s">
        <v>237</v>
      </c>
      <c r="J26" s="58">
        <v>1.1217734796401142</v>
      </c>
      <c r="K26" s="90" t="s">
        <v>237</v>
      </c>
      <c r="L26" s="9"/>
    </row>
    <row r="27" spans="1:15" x14ac:dyDescent="0.2">
      <c r="A27" s="43"/>
      <c r="B27" s="2" t="s">
        <v>292</v>
      </c>
      <c r="C27" s="56">
        <v>21.494</v>
      </c>
      <c r="D27" s="56">
        <v>22.005333333333329</v>
      </c>
      <c r="E27" s="56">
        <v>17.772333333333329</v>
      </c>
      <c r="F27" s="90" t="s">
        <v>237</v>
      </c>
      <c r="G27" s="57">
        <v>23.193333333333328</v>
      </c>
      <c r="H27" s="90" t="s">
        <v>237</v>
      </c>
      <c r="I27" s="90" t="s">
        <v>237</v>
      </c>
      <c r="J27" s="58">
        <v>1.082520820400803</v>
      </c>
      <c r="K27" s="90" t="s">
        <v>237</v>
      </c>
      <c r="L27" s="9"/>
    </row>
    <row r="28" spans="1:15" x14ac:dyDescent="0.2">
      <c r="A28" s="43"/>
      <c r="B28" s="2" t="s">
        <v>285</v>
      </c>
      <c r="C28" s="56">
        <v>27.148</v>
      </c>
      <c r="D28" s="56">
        <v>23.049000000000003</v>
      </c>
      <c r="E28" s="56">
        <v>21.291</v>
      </c>
      <c r="F28" s="90" t="s">
        <v>237</v>
      </c>
      <c r="G28" s="57">
        <v>22.251666666666672</v>
      </c>
      <c r="H28" s="90" t="s">
        <v>237</v>
      </c>
      <c r="I28" s="90" t="s">
        <v>237</v>
      </c>
      <c r="J28" s="58">
        <v>1.0385696660801329</v>
      </c>
      <c r="K28" s="90" t="s">
        <v>237</v>
      </c>
      <c r="L28" s="9"/>
    </row>
    <row r="29" spans="1:15" x14ac:dyDescent="0.2">
      <c r="A29" s="43"/>
      <c r="B29" s="2" t="s">
        <v>287</v>
      </c>
      <c r="C29" s="56">
        <v>25.981666666666658</v>
      </c>
      <c r="D29" s="56">
        <v>21.177999999999997</v>
      </c>
      <c r="E29" s="56">
        <v>18.172333333333327</v>
      </c>
      <c r="F29" s="90" t="s">
        <v>237</v>
      </c>
      <c r="G29" s="57">
        <v>22.222333333333339</v>
      </c>
      <c r="H29" s="90" t="s">
        <v>237</v>
      </c>
      <c r="I29" s="90" t="s">
        <v>237</v>
      </c>
      <c r="J29" s="58">
        <v>1.0372005681756307</v>
      </c>
      <c r="K29" s="90" t="s">
        <v>237</v>
      </c>
      <c r="L29" s="9"/>
    </row>
    <row r="30" spans="1:15" x14ac:dyDescent="0.2">
      <c r="A30" s="43"/>
      <c r="B30" s="2" t="s">
        <v>297</v>
      </c>
      <c r="C30" s="56">
        <v>16.303666666666668</v>
      </c>
      <c r="D30" s="56">
        <v>16.739000000000001</v>
      </c>
      <c r="E30" s="56">
        <v>18.210666666666672</v>
      </c>
      <c r="F30" s="90" t="s">
        <v>237</v>
      </c>
      <c r="G30" s="57">
        <v>22.04366666666667</v>
      </c>
      <c r="H30" s="90" t="s">
        <v>237</v>
      </c>
      <c r="I30" s="90" t="s">
        <v>237</v>
      </c>
      <c r="J30" s="58">
        <v>1.0288615173027527</v>
      </c>
      <c r="K30" s="90" t="s">
        <v>237</v>
      </c>
      <c r="L30" s="9"/>
    </row>
    <row r="31" spans="1:15" x14ac:dyDescent="0.2">
      <c r="A31" s="43"/>
      <c r="B31" s="2" t="s">
        <v>293</v>
      </c>
      <c r="C31" s="56">
        <v>21.192333333333341</v>
      </c>
      <c r="D31" s="56">
        <v>14.937666666666662</v>
      </c>
      <c r="E31" s="56">
        <v>16.565000000000001</v>
      </c>
      <c r="F31" s="90" t="s">
        <v>237</v>
      </c>
      <c r="G31" s="57">
        <v>20.555666666666664</v>
      </c>
      <c r="H31" s="90" t="s">
        <v>237</v>
      </c>
      <c r="I31" s="90" t="s">
        <v>237</v>
      </c>
      <c r="J31" s="58">
        <v>0.95941091451072613</v>
      </c>
      <c r="K31" s="90" t="s">
        <v>237</v>
      </c>
      <c r="L31" s="9"/>
    </row>
    <row r="32" spans="1:15" x14ac:dyDescent="0.2">
      <c r="A32" s="43"/>
      <c r="B32" s="2" t="s">
        <v>288</v>
      </c>
      <c r="C32" s="56">
        <v>30.738333333333323</v>
      </c>
      <c r="D32" s="56">
        <v>25.088333333333338</v>
      </c>
      <c r="E32" s="56">
        <v>22.381</v>
      </c>
      <c r="F32" s="90" t="s">
        <v>237</v>
      </c>
      <c r="G32" s="57">
        <v>18.012333333333327</v>
      </c>
      <c r="H32" s="90" t="s">
        <v>237</v>
      </c>
      <c r="I32" s="90" t="s">
        <v>237</v>
      </c>
      <c r="J32" s="58">
        <v>0.84070390301808262</v>
      </c>
      <c r="K32" s="90" t="s">
        <v>237</v>
      </c>
      <c r="L32" s="9"/>
    </row>
    <row r="33" spans="1:14" x14ac:dyDescent="0.2">
      <c r="A33" s="43"/>
      <c r="B33" s="2" t="s">
        <v>295</v>
      </c>
      <c r="C33" s="56">
        <v>15.601666666666661</v>
      </c>
      <c r="D33" s="56">
        <v>15.531999999999996</v>
      </c>
      <c r="E33" s="56">
        <v>14.6</v>
      </c>
      <c r="F33" s="90" t="s">
        <v>237</v>
      </c>
      <c r="G33" s="57">
        <v>17.361000000000001</v>
      </c>
      <c r="H33" s="90" t="s">
        <v>237</v>
      </c>
      <c r="I33" s="90" t="s">
        <v>237</v>
      </c>
      <c r="J33" s="58">
        <v>0.81030370636583848</v>
      </c>
      <c r="K33" s="90" t="s">
        <v>237</v>
      </c>
      <c r="L33" s="9"/>
    </row>
    <row r="34" spans="1:14" x14ac:dyDescent="0.2">
      <c r="A34" s="43"/>
      <c r="B34" s="2" t="s">
        <v>296</v>
      </c>
      <c r="C34" s="56">
        <v>11.979333333333336</v>
      </c>
      <c r="D34" s="56">
        <v>14.822333333333338</v>
      </c>
      <c r="E34" s="56">
        <v>15.556333333333331</v>
      </c>
      <c r="F34" s="90" t="s">
        <v>237</v>
      </c>
      <c r="G34" s="57">
        <v>17.170333333333328</v>
      </c>
      <c r="H34" s="90" t="s">
        <v>237</v>
      </c>
      <c r="I34" s="90" t="s">
        <v>237</v>
      </c>
      <c r="J34" s="58">
        <v>0.80140456998657328</v>
      </c>
      <c r="K34" s="90" t="s">
        <v>237</v>
      </c>
      <c r="L34" s="9"/>
    </row>
    <row r="35" spans="1:14" x14ac:dyDescent="0.2">
      <c r="A35" s="43"/>
      <c r="B35" s="2" t="s">
        <v>289</v>
      </c>
      <c r="C35" s="56">
        <v>14.228666666666662</v>
      </c>
      <c r="D35" s="56">
        <v>12.922000000000001</v>
      </c>
      <c r="E35" s="56">
        <v>15.004333333333339</v>
      </c>
      <c r="F35" s="90" t="s">
        <v>237</v>
      </c>
      <c r="G35" s="57">
        <v>12.96766666666667</v>
      </c>
      <c r="H35" s="90" t="s">
        <v>237</v>
      </c>
      <c r="I35" s="90" t="s">
        <v>237</v>
      </c>
      <c r="J35" s="58">
        <v>0.60525017930515179</v>
      </c>
      <c r="K35" s="90" t="s">
        <v>237</v>
      </c>
      <c r="L35" s="9"/>
    </row>
    <row r="36" spans="1:14" x14ac:dyDescent="0.2">
      <c r="A36" s="43"/>
      <c r="B36" s="2" t="s">
        <v>294</v>
      </c>
      <c r="C36" s="56">
        <v>19.865666666666662</v>
      </c>
      <c r="D36" s="56">
        <v>14.371333333333331</v>
      </c>
      <c r="E36" s="56">
        <v>16.507333333333332</v>
      </c>
      <c r="F36" s="90" t="s">
        <v>237</v>
      </c>
      <c r="G36" s="57">
        <v>12.528</v>
      </c>
      <c r="H36" s="90" t="s">
        <v>237</v>
      </c>
      <c r="I36" s="90" t="s">
        <v>237</v>
      </c>
      <c r="J36" s="58">
        <v>0.58472926866835007</v>
      </c>
      <c r="K36" s="90" t="s">
        <v>237</v>
      </c>
      <c r="L36" s="9"/>
    </row>
    <row r="37" spans="1:14" x14ac:dyDescent="0.2">
      <c r="A37" s="43"/>
      <c r="B37" s="2" t="s">
        <v>301</v>
      </c>
      <c r="C37" s="56">
        <v>6.173</v>
      </c>
      <c r="D37" s="56">
        <v>6.137666666666667</v>
      </c>
      <c r="E37" s="56">
        <v>6.7560000000000002</v>
      </c>
      <c r="F37" s="90" t="s">
        <v>237</v>
      </c>
      <c r="G37" s="57">
        <v>6.9986666666666686</v>
      </c>
      <c r="H37" s="90" t="s">
        <v>237</v>
      </c>
      <c r="I37" s="90" t="s">
        <v>237</v>
      </c>
      <c r="J37" s="58">
        <v>0.32665431366966474</v>
      </c>
      <c r="K37" s="90" t="s">
        <v>237</v>
      </c>
      <c r="L37" s="9"/>
    </row>
    <row r="38" spans="1:14" x14ac:dyDescent="0.2">
      <c r="A38" s="43"/>
      <c r="B38" s="2" t="s">
        <v>300</v>
      </c>
      <c r="C38" s="56">
        <v>6.2283333333333326</v>
      </c>
      <c r="D38" s="56">
        <v>3.9246666666666656</v>
      </c>
      <c r="E38" s="56">
        <v>5.4273333333333351</v>
      </c>
      <c r="F38" s="90" t="s">
        <v>237</v>
      </c>
      <c r="G38" s="57">
        <v>6.96</v>
      </c>
      <c r="H38" s="90" t="s">
        <v>237</v>
      </c>
      <c r="I38" s="90" t="s">
        <v>237</v>
      </c>
      <c r="J38" s="58">
        <v>0.32484959370463889</v>
      </c>
      <c r="K38" s="90" t="s">
        <v>237</v>
      </c>
      <c r="L38" s="9"/>
    </row>
    <row r="39" spans="1:14" x14ac:dyDescent="0.2">
      <c r="A39" s="43"/>
      <c r="B39" s="2" t="s">
        <v>299</v>
      </c>
      <c r="C39" s="56">
        <v>10.854333333333336</v>
      </c>
      <c r="D39" s="56">
        <v>13.269666666666669</v>
      </c>
      <c r="E39" s="56">
        <v>10.70466666666667</v>
      </c>
      <c r="F39" s="90" t="s">
        <v>237</v>
      </c>
      <c r="G39" s="57">
        <v>6.5480000000000018</v>
      </c>
      <c r="H39" s="90" t="s">
        <v>237</v>
      </c>
      <c r="I39" s="90" t="s">
        <v>237</v>
      </c>
      <c r="J39" s="58">
        <v>0.30561999131867468</v>
      </c>
      <c r="K39" s="90" t="s">
        <v>237</v>
      </c>
      <c r="L39" s="9"/>
    </row>
    <row r="40" spans="1:14" x14ac:dyDescent="0.2">
      <c r="A40" s="43"/>
      <c r="B40" s="2" t="s">
        <v>290</v>
      </c>
      <c r="C40" s="56">
        <v>11.05133333333333</v>
      </c>
      <c r="D40" s="56">
        <v>11.085000000000001</v>
      </c>
      <c r="E40" s="56">
        <v>10.150333333333336</v>
      </c>
      <c r="F40" s="90" t="s">
        <v>237</v>
      </c>
      <c r="G40" s="57">
        <v>4.3890000000000002</v>
      </c>
      <c r="H40" s="90" t="s">
        <v>237</v>
      </c>
      <c r="I40" s="90" t="s">
        <v>237</v>
      </c>
      <c r="J40" s="58">
        <v>0.20485127396115804</v>
      </c>
      <c r="K40" s="90" t="s">
        <v>237</v>
      </c>
      <c r="L40" s="9"/>
    </row>
    <row r="41" spans="1:14" x14ac:dyDescent="0.2">
      <c r="A41" s="43"/>
      <c r="B41" s="2" t="s">
        <v>298</v>
      </c>
      <c r="C41" s="56">
        <v>2.0913333333333326</v>
      </c>
      <c r="D41" s="56">
        <v>2.3530000000000002</v>
      </c>
      <c r="E41" s="56">
        <v>1.4703333333333337</v>
      </c>
      <c r="F41" s="90" t="s">
        <v>237</v>
      </c>
      <c r="G41" s="57">
        <v>1.301666666666667</v>
      </c>
      <c r="H41" s="90" t="s">
        <v>237</v>
      </c>
      <c r="I41" s="90" t="s">
        <v>237</v>
      </c>
      <c r="J41" s="58">
        <v>6.0753719512289993E-2</v>
      </c>
      <c r="K41" s="90" t="s">
        <v>237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201" t="s">
        <v>248</v>
      </c>
      <c r="C43" s="201"/>
      <c r="D43" s="201"/>
      <c r="E43" s="201"/>
      <c r="F43" s="201"/>
      <c r="G43" s="201"/>
      <c r="H43" s="201" t="s">
        <v>115</v>
      </c>
      <c r="I43" s="201"/>
      <c r="J43" s="201"/>
      <c r="K43" s="201"/>
      <c r="L43" s="9"/>
    </row>
    <row r="44" spans="1:14" x14ac:dyDescent="0.2">
      <c r="A44" s="43"/>
      <c r="B44" s="201" t="s">
        <v>246</v>
      </c>
      <c r="C44" s="201"/>
      <c r="D44" s="201"/>
      <c r="E44" s="201"/>
      <c r="F44" s="201"/>
      <c r="G44" s="201"/>
      <c r="H44" s="201" t="s">
        <v>244</v>
      </c>
      <c r="I44" s="201"/>
      <c r="J44" s="201"/>
      <c r="K44" s="201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291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291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291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291</v>
      </c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33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3"/>
    <pageSetUpPr fitToPage="1"/>
  </sheetPr>
  <dimension ref="A1:N55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31.140625" style="6" customWidth="1"/>
    <col min="3" max="9" width="10.7109375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4" ht="27.6" customHeight="1" x14ac:dyDescent="0.2">
      <c r="A11" s="43"/>
      <c r="B11" s="10"/>
      <c r="C11" s="207" t="s">
        <v>273</v>
      </c>
      <c r="D11" s="207"/>
      <c r="E11" s="207"/>
      <c r="F11" s="207"/>
      <c r="G11" s="207"/>
      <c r="H11" s="207"/>
      <c r="I11" s="207"/>
      <c r="J11" s="9"/>
    </row>
    <row r="12" spans="1:14" ht="15.6" customHeight="1" x14ac:dyDescent="0.2">
      <c r="A12" s="43"/>
      <c r="B12" s="10"/>
      <c r="C12" s="207" t="s">
        <v>277</v>
      </c>
      <c r="D12" s="207"/>
      <c r="E12" s="207"/>
      <c r="F12" s="207"/>
      <c r="G12" s="207"/>
      <c r="H12" s="207"/>
      <c r="I12" s="207"/>
      <c r="J12" s="9"/>
    </row>
    <row r="13" spans="1:14" ht="15.6" customHeight="1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</row>
    <row r="14" spans="1:14" ht="15.75" customHeight="1" x14ac:dyDescent="0.2">
      <c r="A14" s="43"/>
      <c r="B14" s="2"/>
      <c r="C14" s="200" t="s">
        <v>1</v>
      </c>
      <c r="D14" s="200"/>
      <c r="E14" s="200"/>
      <c r="F14" s="200"/>
      <c r="G14" s="204" t="s">
        <v>195</v>
      </c>
      <c r="H14" s="204"/>
      <c r="I14" s="204" t="s">
        <v>193</v>
      </c>
      <c r="J14" s="9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4"/>
      <c r="J15" s="9"/>
      <c r="M15" s="4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x14ac:dyDescent="0.2">
      <c r="A17" s="43"/>
      <c r="B17" s="2" t="s">
        <v>7</v>
      </c>
      <c r="C17" s="56">
        <v>4206.3280000000004</v>
      </c>
      <c r="D17" s="56">
        <v>4254.3570000000009</v>
      </c>
      <c r="E17" s="56">
        <v>3225.5990000000002</v>
      </c>
      <c r="F17" s="51">
        <v>3801.9650000000001</v>
      </c>
      <c r="G17" s="58">
        <v>17.868495122921345</v>
      </c>
      <c r="H17" s="56">
        <v>576.36599999999999</v>
      </c>
      <c r="I17" s="58">
        <v>100</v>
      </c>
      <c r="J17" s="9"/>
    </row>
    <row r="18" spans="1:14" x14ac:dyDescent="0.2">
      <c r="A18" s="43"/>
      <c r="B18" s="2" t="s">
        <v>36</v>
      </c>
      <c r="C18" s="56">
        <v>2388.5713333333342</v>
      </c>
      <c r="D18" s="56">
        <v>2319.5333333333328</v>
      </c>
      <c r="E18" s="56">
        <v>1812.1673333333335</v>
      </c>
      <c r="F18" s="51">
        <v>2150.3229999999999</v>
      </c>
      <c r="G18" s="58">
        <v>18.660289281600527</v>
      </c>
      <c r="H18" s="56">
        <v>338.15566666666632</v>
      </c>
      <c r="I18" s="58">
        <v>56.558200825099647</v>
      </c>
      <c r="J18" s="9"/>
      <c r="N18" s="2"/>
    </row>
    <row r="19" spans="1:14" x14ac:dyDescent="0.2">
      <c r="A19" s="43"/>
      <c r="B19" s="2" t="s">
        <v>37</v>
      </c>
      <c r="C19" s="56">
        <v>163.01133333333337</v>
      </c>
      <c r="D19" s="56">
        <v>161.797</v>
      </c>
      <c r="E19" s="56">
        <v>134.73466666666661</v>
      </c>
      <c r="F19" s="51">
        <v>150.32066666666663</v>
      </c>
      <c r="G19" s="58">
        <v>11.567921148726889</v>
      </c>
      <c r="H19" s="56">
        <v>15.586000000000013</v>
      </c>
      <c r="I19" s="58">
        <v>3.953762506142656</v>
      </c>
      <c r="J19" s="9"/>
      <c r="N19" s="2"/>
    </row>
    <row r="20" spans="1:14" x14ac:dyDescent="0.2">
      <c r="A20" s="43"/>
      <c r="B20" s="2" t="s">
        <v>38</v>
      </c>
      <c r="C20" s="56">
        <v>169.65633333333338</v>
      </c>
      <c r="D20" s="56">
        <v>146.81133333333332</v>
      </c>
      <c r="E20" s="56">
        <v>62.727333333333355</v>
      </c>
      <c r="F20" s="51">
        <v>115.7446666666667</v>
      </c>
      <c r="G20" s="58">
        <v>84.520304811299681</v>
      </c>
      <c r="H20" s="56">
        <v>53.017333333333347</v>
      </c>
      <c r="I20" s="58">
        <v>3.0443380374797426</v>
      </c>
      <c r="J20" s="9"/>
      <c r="N20" s="2"/>
    </row>
    <row r="21" spans="1:14" x14ac:dyDescent="0.2">
      <c r="A21" s="43"/>
      <c r="B21" s="2" t="s">
        <v>39</v>
      </c>
      <c r="C21" s="56">
        <v>1263.1490000000001</v>
      </c>
      <c r="D21" s="56">
        <v>1412.1283333333331</v>
      </c>
      <c r="E21" s="56">
        <v>1090.7016666666664</v>
      </c>
      <c r="F21" s="51">
        <v>1255.664</v>
      </c>
      <c r="G21" s="58">
        <v>15.124422963199557</v>
      </c>
      <c r="H21" s="56">
        <v>164.96233333333362</v>
      </c>
      <c r="I21" s="58">
        <v>33.026711187504354</v>
      </c>
      <c r="J21" s="9"/>
      <c r="M21" s="68"/>
      <c r="N21" s="2"/>
    </row>
    <row r="22" spans="1:14" x14ac:dyDescent="0.2">
      <c r="A22" s="43"/>
      <c r="B22" s="2" t="s">
        <v>40</v>
      </c>
      <c r="C22" s="56">
        <v>148.93166666666673</v>
      </c>
      <c r="D22" s="56">
        <v>143.95599999999999</v>
      </c>
      <c r="E22" s="56">
        <v>101.20400000000002</v>
      </c>
      <c r="F22" s="51">
        <v>91.948333333333366</v>
      </c>
      <c r="G22" s="58">
        <v>-9.1455541941688594</v>
      </c>
      <c r="H22" s="56">
        <v>-9.2556666666666558</v>
      </c>
      <c r="I22" s="58">
        <v>2.4184423931659911</v>
      </c>
      <c r="J22" s="9"/>
      <c r="M22" s="68"/>
      <c r="N22" s="2"/>
    </row>
    <row r="23" spans="1:14" x14ac:dyDescent="0.2">
      <c r="A23" s="43"/>
      <c r="B23" s="2" t="s">
        <v>41</v>
      </c>
      <c r="C23" s="56">
        <v>55.963666666666683</v>
      </c>
      <c r="D23" s="56">
        <v>65.567999999999998</v>
      </c>
      <c r="E23" s="56">
        <v>18.320666666666671</v>
      </c>
      <c r="F23" s="51">
        <v>33.184333333333335</v>
      </c>
      <c r="G23" s="58">
        <v>81.13059932316871</v>
      </c>
      <c r="H23" s="56">
        <v>14.863666666666663</v>
      </c>
      <c r="I23" s="58">
        <v>0.87282058970383303</v>
      </c>
      <c r="J23" s="9"/>
      <c r="N23" s="2"/>
    </row>
    <row r="24" spans="1:14" ht="32.25" customHeight="1" x14ac:dyDescent="0.2">
      <c r="A24" s="43"/>
      <c r="B24" s="79" t="s">
        <v>42</v>
      </c>
      <c r="C24" s="136">
        <v>14.28633333333333</v>
      </c>
      <c r="D24" s="136">
        <v>1.9893333333333336</v>
      </c>
      <c r="E24" s="136">
        <v>2.832666666666666</v>
      </c>
      <c r="F24" s="137">
        <v>3.7703333333333329</v>
      </c>
      <c r="G24" s="138">
        <v>33.1019063309014</v>
      </c>
      <c r="H24" s="136">
        <v>0.93766666666666687</v>
      </c>
      <c r="I24" s="138">
        <v>9.916801794159949E-2</v>
      </c>
      <c r="J24" s="139"/>
      <c r="N24" s="79"/>
    </row>
    <row r="25" spans="1:14" x14ac:dyDescent="0.2">
      <c r="A25" s="43"/>
      <c r="B25" s="2" t="s">
        <v>43</v>
      </c>
      <c r="C25" s="56">
        <v>0.86166666666666691</v>
      </c>
      <c r="D25" s="56">
        <v>0</v>
      </c>
      <c r="E25" s="56">
        <v>2.9106666666666663</v>
      </c>
      <c r="F25" s="51">
        <v>1.0103333333333333</v>
      </c>
      <c r="G25" s="58">
        <v>-65.288593678424192</v>
      </c>
      <c r="H25" s="56">
        <v>-1.900333333333333</v>
      </c>
      <c r="I25" s="58">
        <v>2.6573977754485726E-2</v>
      </c>
      <c r="J25" s="9"/>
      <c r="L25" s="45" t="s">
        <v>67</v>
      </c>
      <c r="N25" s="2"/>
    </row>
    <row r="26" spans="1:14" x14ac:dyDescent="0.2">
      <c r="A26" s="43"/>
      <c r="B26" s="2" t="s">
        <v>44</v>
      </c>
      <c r="C26" s="56">
        <v>1.897</v>
      </c>
      <c r="D26" s="56">
        <v>2.573</v>
      </c>
      <c r="E26" s="56">
        <v>0</v>
      </c>
      <c r="F26" s="51">
        <v>0</v>
      </c>
      <c r="G26" s="58" t="s">
        <v>291</v>
      </c>
      <c r="H26" s="56">
        <v>0</v>
      </c>
      <c r="I26" s="58" t="s">
        <v>291</v>
      </c>
      <c r="J26" s="9"/>
      <c r="N26" s="2"/>
    </row>
    <row r="27" spans="1:14" ht="14.25" customHeight="1" x14ac:dyDescent="0.2">
      <c r="A27" s="43"/>
      <c r="B27" s="14"/>
      <c r="C27" s="23"/>
      <c r="D27" s="23"/>
      <c r="E27" s="23"/>
      <c r="F27" s="23"/>
      <c r="G27" s="60"/>
      <c r="H27" s="60"/>
      <c r="I27" s="60"/>
      <c r="J27" s="9"/>
    </row>
    <row r="28" spans="1:14" x14ac:dyDescent="0.2">
      <c r="A28" s="43"/>
      <c r="B28" s="201" t="s">
        <v>249</v>
      </c>
      <c r="C28" s="201"/>
      <c r="D28" s="201"/>
      <c r="E28" s="201" t="s">
        <v>250</v>
      </c>
      <c r="F28" s="201"/>
      <c r="G28" s="201"/>
      <c r="H28" s="201"/>
      <c r="I28" s="201"/>
      <c r="J28" s="9"/>
      <c r="L28" s="45" t="s">
        <v>291</v>
      </c>
    </row>
    <row r="29" spans="1:14" x14ac:dyDescent="0.2">
      <c r="A29" s="43"/>
      <c r="B29" s="201" t="s">
        <v>251</v>
      </c>
      <c r="C29" s="201"/>
      <c r="D29" s="201"/>
      <c r="E29" s="201" t="s">
        <v>251</v>
      </c>
      <c r="F29" s="201"/>
      <c r="G29" s="201"/>
      <c r="H29" s="201"/>
      <c r="I29" s="201"/>
      <c r="J29" s="9"/>
      <c r="L29" s="45" t="s">
        <v>291</v>
      </c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L30" s="45" t="s">
        <v>291</v>
      </c>
    </row>
    <row r="31" spans="1:14" x14ac:dyDescent="0.2">
      <c r="A31" s="43"/>
      <c r="B31" s="2"/>
      <c r="C31" s="23"/>
      <c r="D31" s="23"/>
      <c r="E31" s="23"/>
      <c r="F31" s="32"/>
      <c r="G31" s="28"/>
      <c r="H31" s="28"/>
      <c r="I31" s="28"/>
      <c r="J31" s="9"/>
      <c r="L31" s="45" t="s">
        <v>291</v>
      </c>
    </row>
    <row r="32" spans="1:14" x14ac:dyDescent="0.2">
      <c r="A32" s="43"/>
      <c r="B32" s="2"/>
      <c r="C32" s="23"/>
      <c r="D32" s="23"/>
      <c r="E32" s="23"/>
      <c r="F32" s="32"/>
      <c r="G32" s="28"/>
      <c r="H32" s="28"/>
      <c r="I32" s="28"/>
      <c r="J32" s="9"/>
      <c r="L32" s="45" t="s">
        <v>291</v>
      </c>
    </row>
    <row r="33" spans="1:12" x14ac:dyDescent="0.2">
      <c r="A33" s="43"/>
      <c r="B33" s="2"/>
      <c r="C33" s="23"/>
      <c r="D33" s="23"/>
      <c r="E33" s="23"/>
      <c r="F33" s="32"/>
      <c r="G33" s="28"/>
      <c r="H33" s="28"/>
      <c r="I33" s="28"/>
      <c r="J33" s="9"/>
    </row>
    <row r="34" spans="1:12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</row>
    <row r="35" spans="1:12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</row>
    <row r="36" spans="1:12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L36" s="45" t="s">
        <v>291</v>
      </c>
    </row>
    <row r="37" spans="1:12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L37" s="45" t="s">
        <v>291</v>
      </c>
    </row>
    <row r="38" spans="1:12" x14ac:dyDescent="0.2">
      <c r="A38" s="43"/>
      <c r="B38" s="203" t="s">
        <v>131</v>
      </c>
      <c r="C38" s="203"/>
      <c r="D38" s="203"/>
      <c r="E38" s="203" t="s">
        <v>132</v>
      </c>
      <c r="F38" s="203"/>
      <c r="G38" s="203"/>
      <c r="H38" s="203"/>
      <c r="I38" s="203"/>
      <c r="J38" s="9"/>
      <c r="L38" s="45" t="s">
        <v>291</v>
      </c>
    </row>
    <row r="39" spans="1:12" x14ac:dyDescent="0.2">
      <c r="A39" s="43"/>
      <c r="B39" s="203" t="s">
        <v>251</v>
      </c>
      <c r="C39" s="203"/>
      <c r="D39" s="203"/>
      <c r="E39" s="203" t="s">
        <v>251</v>
      </c>
      <c r="F39" s="203"/>
      <c r="G39" s="203"/>
      <c r="H39" s="203"/>
      <c r="I39" s="203"/>
      <c r="J39" s="9"/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</row>
    <row r="44" spans="1:12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</row>
    <row r="45" spans="1:12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L45" s="45" t="s">
        <v>291</v>
      </c>
    </row>
    <row r="46" spans="1:12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</row>
    <row r="47" spans="1:12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</row>
    <row r="48" spans="1:12" x14ac:dyDescent="0.2">
      <c r="A48" s="43"/>
      <c r="C48" s="32"/>
      <c r="D48" s="32"/>
      <c r="E48" s="32"/>
      <c r="F48" s="32"/>
      <c r="G48" s="61"/>
      <c r="H48" s="61"/>
      <c r="I48" s="61"/>
      <c r="J48" s="9"/>
    </row>
    <row r="49" spans="1:10" x14ac:dyDescent="0.2">
      <c r="A49" s="43"/>
      <c r="B49" s="166" t="s">
        <v>276</v>
      </c>
      <c r="C49" s="32"/>
      <c r="D49" s="32"/>
      <c r="E49" s="32"/>
      <c r="F49" s="32"/>
      <c r="G49" s="61"/>
      <c r="H49" s="61"/>
      <c r="I49" s="61"/>
      <c r="J49" s="9"/>
    </row>
    <row r="50" spans="1:10" x14ac:dyDescent="0.2">
      <c r="A50" s="43"/>
      <c r="B50" s="166" t="s">
        <v>187</v>
      </c>
      <c r="C50" s="32"/>
      <c r="D50" s="32"/>
      <c r="E50" s="32"/>
      <c r="F50" s="32"/>
      <c r="G50" s="61"/>
      <c r="H50" s="61"/>
      <c r="I50" s="61"/>
      <c r="J50" s="9"/>
    </row>
    <row r="51" spans="1:10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9"/>
    </row>
    <row r="52" spans="1:10" x14ac:dyDescent="0.2">
      <c r="B52" s="2"/>
    </row>
    <row r="53" spans="1:10" x14ac:dyDescent="0.2">
      <c r="B53" s="2"/>
    </row>
    <row r="54" spans="1:10" x14ac:dyDescent="0.2">
      <c r="E54" s="45"/>
      <c r="F54" s="68"/>
    </row>
    <row r="55" spans="1:10" x14ac:dyDescent="0.2">
      <c r="E55" s="45" t="s">
        <v>26</v>
      </c>
      <c r="F55" s="68">
        <v>34.575999999999922</v>
      </c>
    </row>
  </sheetData>
  <sortState ref="A14:N21">
    <sortCondition descending="1" ref="I14:I21"/>
  </sortState>
  <mergeCells count="13">
    <mergeCell ref="E39:I39"/>
    <mergeCell ref="B38:D38"/>
    <mergeCell ref="B39:D39"/>
    <mergeCell ref="C11:I11"/>
    <mergeCell ref="C12:I12"/>
    <mergeCell ref="B28:D28"/>
    <mergeCell ref="B29:D29"/>
    <mergeCell ref="E28:I28"/>
    <mergeCell ref="E29:I29"/>
    <mergeCell ref="E38:I38"/>
    <mergeCell ref="C14:F14"/>
    <mergeCell ref="G14:H14"/>
    <mergeCell ref="I14:I15"/>
  </mergeCells>
  <printOptions horizontalCentered="1" verticalCentered="1"/>
  <pageMargins left="0.74803149606299213" right="0" top="0.35433070866141736" bottom="0.55118110236220474" header="0.31496062992125984" footer="0.31496062992125984"/>
  <pageSetup scale="88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3"/>
    <pageSetUpPr fitToPage="1"/>
  </sheetPr>
  <dimension ref="A1:O50"/>
  <sheetViews>
    <sheetView showWhiteSpace="0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8599.8960000000006</v>
      </c>
      <c r="D17" s="50">
        <v>8644.2186666666694</v>
      </c>
      <c r="E17" s="50">
        <v>8964.235999999999</v>
      </c>
      <c r="F17" s="50">
        <v>6773.6096666666672</v>
      </c>
      <c r="G17" s="51">
        <v>8071.9710000000014</v>
      </c>
      <c r="H17" s="52">
        <v>19.167938473376278</v>
      </c>
      <c r="I17" s="52">
        <v>-24.437401395203473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3147.6613333333344</v>
      </c>
      <c r="D18" s="56">
        <v>3160.5833333333348</v>
      </c>
      <c r="E18" s="56">
        <v>3490.6286666666656</v>
      </c>
      <c r="F18" s="56">
        <v>2563.7303333333339</v>
      </c>
      <c r="G18" s="57">
        <v>3076.9830000000002</v>
      </c>
      <c r="H18" s="58">
        <v>20.019760268598176</v>
      </c>
      <c r="I18" s="58">
        <v>-26.553908245372384</v>
      </c>
      <c r="J18" s="58">
        <v>38.119351518978448</v>
      </c>
      <c r="K18" s="58">
        <v>37.848805282501033</v>
      </c>
      <c r="L18" s="9"/>
    </row>
    <row r="19" spans="1:15" x14ac:dyDescent="0.2">
      <c r="A19" s="43"/>
      <c r="B19" s="14" t="s">
        <v>2</v>
      </c>
      <c r="C19" s="51">
        <v>2320.257666666666</v>
      </c>
      <c r="D19" s="51">
        <v>2388.5713333333342</v>
      </c>
      <c r="E19" s="51">
        <v>2319.5333333333328</v>
      </c>
      <c r="F19" s="51">
        <v>1812.1673333333335</v>
      </c>
      <c r="G19" s="51">
        <v>2150.3229999999999</v>
      </c>
      <c r="H19" s="59">
        <v>18.660289281600527</v>
      </c>
      <c r="I19" s="59">
        <v>-21.873624004828528</v>
      </c>
      <c r="J19" s="59">
        <v>26.63937965089319</v>
      </c>
      <c r="K19" s="59">
        <v>26.753347513529103</v>
      </c>
      <c r="L19" s="9"/>
    </row>
    <row r="20" spans="1:15" x14ac:dyDescent="0.2">
      <c r="A20" s="43"/>
      <c r="B20" s="2" t="s">
        <v>280</v>
      </c>
      <c r="C20" s="56">
        <v>1087.365333333333</v>
      </c>
      <c r="D20" s="56">
        <v>1078.6683333333331</v>
      </c>
      <c r="E20" s="56">
        <v>1064.2380000000003</v>
      </c>
      <c r="F20" s="56">
        <v>850.48500000000001</v>
      </c>
      <c r="G20" s="57">
        <v>985.26733333333357</v>
      </c>
      <c r="H20" s="58">
        <v>15.847702585387569</v>
      </c>
      <c r="I20" s="58">
        <v>-20.085074955038273</v>
      </c>
      <c r="J20" s="58">
        <v>12.206031628871479</v>
      </c>
      <c r="K20" s="58">
        <v>12.55586078697872</v>
      </c>
      <c r="L20" s="9"/>
      <c r="N20" s="45" t="s">
        <v>2</v>
      </c>
      <c r="O20" s="68">
        <v>26.63937965089319</v>
      </c>
    </row>
    <row r="21" spans="1:15" x14ac:dyDescent="0.2">
      <c r="A21" s="43"/>
      <c r="B21" s="2" t="s">
        <v>279</v>
      </c>
      <c r="C21" s="56">
        <v>631.85299999999995</v>
      </c>
      <c r="D21" s="56">
        <v>652.92899999999997</v>
      </c>
      <c r="E21" s="56">
        <v>645.10400000000004</v>
      </c>
      <c r="F21" s="56">
        <v>474.02</v>
      </c>
      <c r="G21" s="57">
        <v>555.90299999999991</v>
      </c>
      <c r="H21" s="58">
        <v>17.274165647019089</v>
      </c>
      <c r="I21" s="58">
        <v>-26.520375009300835</v>
      </c>
      <c r="J21" s="58">
        <v>6.8868309858893184</v>
      </c>
      <c r="K21" s="58">
        <v>6.9980412708556319</v>
      </c>
      <c r="L21" s="9"/>
      <c r="N21" s="45" t="s">
        <v>12</v>
      </c>
      <c r="O21" s="68">
        <v>73.36062034910681</v>
      </c>
    </row>
    <row r="22" spans="1:15" x14ac:dyDescent="0.2">
      <c r="A22" s="43"/>
      <c r="B22" s="2" t="s">
        <v>282</v>
      </c>
      <c r="C22" s="56">
        <v>373.40266666666656</v>
      </c>
      <c r="D22" s="56">
        <v>349.64866666666677</v>
      </c>
      <c r="E22" s="56">
        <v>368.69100000000009</v>
      </c>
      <c r="F22" s="56">
        <v>280.39033333333322</v>
      </c>
      <c r="G22" s="57">
        <v>316.36399999999998</v>
      </c>
      <c r="H22" s="58">
        <v>12.829852669671249</v>
      </c>
      <c r="I22" s="58">
        <v>-23.949775466899613</v>
      </c>
      <c r="J22" s="58">
        <v>3.9192905920994994</v>
      </c>
      <c r="K22" s="58">
        <v>4.1394521847509251</v>
      </c>
      <c r="L22" s="9"/>
    </row>
    <row r="23" spans="1:15" x14ac:dyDescent="0.2">
      <c r="A23" s="43"/>
      <c r="B23" s="2" t="s">
        <v>281</v>
      </c>
      <c r="C23" s="56">
        <v>261.51799999999997</v>
      </c>
      <c r="D23" s="56">
        <v>224.46766666666659</v>
      </c>
      <c r="E23" s="56">
        <v>251.20333333333329</v>
      </c>
      <c r="F23" s="56">
        <v>188.84733333333335</v>
      </c>
      <c r="G23" s="57">
        <v>238.18899999999996</v>
      </c>
      <c r="H23" s="58">
        <v>26.127806941056409</v>
      </c>
      <c r="I23" s="58">
        <v>-24.822919016467381</v>
      </c>
      <c r="J23" s="58">
        <v>2.9508158540212786</v>
      </c>
      <c r="K23" s="58">
        <v>2.7879866515288327</v>
      </c>
      <c r="L23" s="9"/>
    </row>
    <row r="24" spans="1:15" x14ac:dyDescent="0.2">
      <c r="A24" s="43"/>
      <c r="B24" s="2" t="s">
        <v>283</v>
      </c>
      <c r="C24" s="56">
        <v>146.07599999999999</v>
      </c>
      <c r="D24" s="56">
        <v>151.73233333333337</v>
      </c>
      <c r="E24" s="56">
        <v>176.26533333333339</v>
      </c>
      <c r="F24" s="56">
        <v>125.3356666666667</v>
      </c>
      <c r="G24" s="57">
        <v>141.52766666666662</v>
      </c>
      <c r="H24" s="58">
        <v>12.918908424577147</v>
      </c>
      <c r="I24" s="58">
        <v>-28.893751087375851</v>
      </c>
      <c r="J24" s="58">
        <v>1.7533222885298596</v>
      </c>
      <c r="K24" s="58">
        <v>1.8503526603171556</v>
      </c>
      <c r="L24" s="9"/>
    </row>
    <row r="25" spans="1:15" x14ac:dyDescent="0.2">
      <c r="A25" s="43"/>
      <c r="B25" s="2" t="s">
        <v>288</v>
      </c>
      <c r="C25" s="56">
        <v>155.244</v>
      </c>
      <c r="D25" s="56">
        <v>148.92166666666662</v>
      </c>
      <c r="E25" s="56">
        <v>165.511</v>
      </c>
      <c r="F25" s="56">
        <v>115.98399999999999</v>
      </c>
      <c r="G25" s="57">
        <v>141.35033333333331</v>
      </c>
      <c r="H25" s="58">
        <v>21.870545362578731</v>
      </c>
      <c r="I25" s="58">
        <v>-29.92369087250999</v>
      </c>
      <c r="J25" s="58">
        <v>1.7511253860219924</v>
      </c>
      <c r="K25" s="58">
        <v>1.7122923479155301</v>
      </c>
      <c r="L25" s="9"/>
    </row>
    <row r="26" spans="1:15" x14ac:dyDescent="0.2">
      <c r="A26" s="43"/>
      <c r="B26" s="2" t="s">
        <v>285</v>
      </c>
      <c r="C26" s="56">
        <v>112.58166666666664</v>
      </c>
      <c r="D26" s="56">
        <v>115.8453333333333</v>
      </c>
      <c r="E26" s="56">
        <v>112.5616666666667</v>
      </c>
      <c r="F26" s="56">
        <v>77.054333333333318</v>
      </c>
      <c r="G26" s="57">
        <v>107.49566666666664</v>
      </c>
      <c r="H26" s="58">
        <v>39.506322378581338</v>
      </c>
      <c r="I26" s="58">
        <v>-31.544782859765785</v>
      </c>
      <c r="J26" s="58">
        <v>1.3317152237869365</v>
      </c>
      <c r="K26" s="58">
        <v>1.1375667793868052</v>
      </c>
      <c r="L26" s="9"/>
    </row>
    <row r="27" spans="1:15" x14ac:dyDescent="0.2">
      <c r="A27" s="43"/>
      <c r="B27" s="2" t="s">
        <v>286</v>
      </c>
      <c r="C27" s="56">
        <v>92.168999999999997</v>
      </c>
      <c r="D27" s="56">
        <v>93.397333333333364</v>
      </c>
      <c r="E27" s="56">
        <v>100.50933333333336</v>
      </c>
      <c r="F27" s="56">
        <v>80.22766666666665</v>
      </c>
      <c r="G27" s="57">
        <v>101.87099999999998</v>
      </c>
      <c r="H27" s="58">
        <v>26.977393500995085</v>
      </c>
      <c r="I27" s="58">
        <v>-20.178888859409451</v>
      </c>
      <c r="J27" s="58">
        <v>1.262033770934013</v>
      </c>
      <c r="K27" s="58">
        <v>1.1844152617986203</v>
      </c>
      <c r="L27" s="9"/>
    </row>
    <row r="28" spans="1:15" x14ac:dyDescent="0.2">
      <c r="A28" s="43"/>
      <c r="B28" s="2" t="s">
        <v>290</v>
      </c>
      <c r="C28" s="56">
        <v>108.1303333333333</v>
      </c>
      <c r="D28" s="56">
        <v>108.292</v>
      </c>
      <c r="E28" s="56">
        <v>109.19766666666663</v>
      </c>
      <c r="F28" s="56">
        <v>79.903999999999996</v>
      </c>
      <c r="G28" s="57">
        <v>97.427000000000007</v>
      </c>
      <c r="H28" s="58">
        <v>21.930066079295173</v>
      </c>
      <c r="I28" s="58">
        <v>-26.826275286712452</v>
      </c>
      <c r="J28" s="58">
        <v>1.2069790637255757</v>
      </c>
      <c r="K28" s="58">
        <v>1.1796369134349785</v>
      </c>
      <c r="L28" s="9"/>
    </row>
    <row r="29" spans="1:15" x14ac:dyDescent="0.2">
      <c r="A29" s="43"/>
      <c r="B29" s="2" t="s">
        <v>284</v>
      </c>
      <c r="C29" s="56">
        <v>86.876999999999995</v>
      </c>
      <c r="D29" s="56">
        <v>92.838666666666683</v>
      </c>
      <c r="E29" s="56">
        <v>80.609333333333311</v>
      </c>
      <c r="F29" s="56">
        <v>67.713666666666683</v>
      </c>
      <c r="G29" s="57">
        <v>85.942666666666639</v>
      </c>
      <c r="H29" s="58">
        <v>26.920710245592883</v>
      </c>
      <c r="I29" s="58">
        <v>-15.997733926592407</v>
      </c>
      <c r="J29" s="58">
        <v>1.0647048492452045</v>
      </c>
      <c r="K29" s="58">
        <v>0.99966886193471738</v>
      </c>
      <c r="L29" s="9"/>
    </row>
    <row r="30" spans="1:15" x14ac:dyDescent="0.2">
      <c r="A30" s="43"/>
      <c r="B30" s="2" t="s">
        <v>287</v>
      </c>
      <c r="C30" s="56">
        <v>76.759999999999991</v>
      </c>
      <c r="D30" s="56">
        <v>78.322999999999993</v>
      </c>
      <c r="E30" s="56">
        <v>80.183333333333337</v>
      </c>
      <c r="F30" s="56">
        <v>57.75</v>
      </c>
      <c r="G30" s="57">
        <v>73.327333333333343</v>
      </c>
      <c r="H30" s="58">
        <v>26.973737373737382</v>
      </c>
      <c r="I30" s="58">
        <v>-27.977551444606121</v>
      </c>
      <c r="J30" s="58">
        <v>0.9084191870031908</v>
      </c>
      <c r="K30" s="58">
        <v>0.85257348506795649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129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3"/>
    <pageSetUpPr fitToPage="1"/>
  </sheetPr>
  <dimension ref="A1:O5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839.59066666666638</v>
      </c>
      <c r="D17" s="50">
        <v>911.19233333333364</v>
      </c>
      <c r="E17" s="50">
        <v>835.27333333333343</v>
      </c>
      <c r="F17" s="50">
        <v>773.9276666666666</v>
      </c>
      <c r="G17" s="51">
        <v>832.76133333333348</v>
      </c>
      <c r="H17" s="52">
        <v>7.6019593562361543</v>
      </c>
      <c r="I17" s="52">
        <v>-7.3443822780567043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482.27599999999956</v>
      </c>
      <c r="D18" s="56">
        <v>503.54933333333361</v>
      </c>
      <c r="E18" s="56">
        <v>437.62100000000009</v>
      </c>
      <c r="F18" s="56">
        <v>411.83500000000004</v>
      </c>
      <c r="G18" s="57">
        <v>433.84766666666678</v>
      </c>
      <c r="H18" s="58">
        <v>5.3450208619147732</v>
      </c>
      <c r="I18" s="58">
        <v>-5.8923132116603272</v>
      </c>
      <c r="J18" s="58">
        <v>52.097479710073003</v>
      </c>
      <c r="K18" s="58">
        <v>53.213629352958492</v>
      </c>
      <c r="L18" s="9"/>
    </row>
    <row r="19" spans="1:15" x14ac:dyDescent="0.2">
      <c r="A19" s="43"/>
      <c r="B19" s="14" t="s">
        <v>2</v>
      </c>
      <c r="C19" s="51">
        <v>136.97333333333339</v>
      </c>
      <c r="D19" s="51">
        <v>163.01133333333337</v>
      </c>
      <c r="E19" s="51">
        <v>161.797</v>
      </c>
      <c r="F19" s="51">
        <v>134.73466666666661</v>
      </c>
      <c r="G19" s="51">
        <v>150.32066666666663</v>
      </c>
      <c r="H19" s="59">
        <v>11.567921148726889</v>
      </c>
      <c r="I19" s="59">
        <v>-16.726103285804673</v>
      </c>
      <c r="J19" s="59">
        <v>18.050870117248472</v>
      </c>
      <c r="K19" s="59">
        <v>17.409206631282935</v>
      </c>
      <c r="L19" s="9"/>
    </row>
    <row r="20" spans="1:15" x14ac:dyDescent="0.2">
      <c r="A20" s="43"/>
      <c r="B20" s="2" t="s">
        <v>280</v>
      </c>
      <c r="C20" s="56">
        <v>61.003000000000014</v>
      </c>
      <c r="D20" s="56">
        <v>64.767333333333326</v>
      </c>
      <c r="E20" s="56">
        <v>67.426333333333318</v>
      </c>
      <c r="F20" s="56">
        <v>78.493999999999986</v>
      </c>
      <c r="G20" s="57">
        <v>80.576999999999998</v>
      </c>
      <c r="H20" s="58">
        <v>2.6537060157464376</v>
      </c>
      <c r="I20" s="58">
        <v>16.41445725952768</v>
      </c>
      <c r="J20" s="58">
        <v>9.6758815250788128</v>
      </c>
      <c r="K20" s="58">
        <v>10.142291506139893</v>
      </c>
      <c r="L20" s="9"/>
      <c r="N20" s="45" t="s">
        <v>2</v>
      </c>
      <c r="O20" s="68">
        <v>18.050870117248472</v>
      </c>
    </row>
    <row r="21" spans="1:15" x14ac:dyDescent="0.2">
      <c r="A21" s="43"/>
      <c r="B21" s="2" t="s">
        <v>279</v>
      </c>
      <c r="C21" s="56">
        <v>26.591333333333338</v>
      </c>
      <c r="D21" s="56">
        <v>36.498333333333342</v>
      </c>
      <c r="E21" s="56">
        <v>31.819666666666677</v>
      </c>
      <c r="F21" s="56">
        <v>22.297000000000001</v>
      </c>
      <c r="G21" s="57">
        <v>30.67</v>
      </c>
      <c r="H21" s="58">
        <v>37.552137058797143</v>
      </c>
      <c r="I21" s="58">
        <v>-29.926984359777521</v>
      </c>
      <c r="J21" s="58">
        <v>3.6829279617529465</v>
      </c>
      <c r="K21" s="58">
        <v>2.8810185964838233</v>
      </c>
      <c r="L21" s="9"/>
      <c r="N21" s="45" t="s">
        <v>12</v>
      </c>
      <c r="O21" s="68">
        <v>81.949129882751521</v>
      </c>
    </row>
    <row r="22" spans="1:15" x14ac:dyDescent="0.2">
      <c r="A22" s="43"/>
      <c r="B22" s="2" t="s">
        <v>282</v>
      </c>
      <c r="C22" s="56">
        <v>23.976666666666674</v>
      </c>
      <c r="D22" s="56">
        <v>25.595666666666673</v>
      </c>
      <c r="E22" s="56">
        <v>22.279333333333341</v>
      </c>
      <c r="F22" s="56">
        <v>23.602999999999994</v>
      </c>
      <c r="G22" s="57">
        <v>22.766333333333339</v>
      </c>
      <c r="H22" s="58">
        <v>-3.5447471366633732</v>
      </c>
      <c r="I22" s="58">
        <v>5.9412310362368048</v>
      </c>
      <c r="J22" s="58">
        <v>2.7338365053772913</v>
      </c>
      <c r="K22" s="58">
        <v>3.0497682169263873</v>
      </c>
      <c r="L22" s="9"/>
    </row>
    <row r="23" spans="1:15" x14ac:dyDescent="0.2">
      <c r="A23" s="43"/>
      <c r="B23" s="2" t="s">
        <v>281</v>
      </c>
      <c r="C23" s="56">
        <v>17.266333333333339</v>
      </c>
      <c r="D23" s="56">
        <v>22.69766666666666</v>
      </c>
      <c r="E23" s="56">
        <v>17.016999999999999</v>
      </c>
      <c r="F23" s="56">
        <v>17.052000000000003</v>
      </c>
      <c r="G23" s="57">
        <v>19.937666666666672</v>
      </c>
      <c r="H23" s="58">
        <v>16.922746109938245</v>
      </c>
      <c r="I23" s="58">
        <v>0.20567667626494313</v>
      </c>
      <c r="J23" s="58">
        <v>2.3941633537259976</v>
      </c>
      <c r="K23" s="58">
        <v>2.2033066828381473</v>
      </c>
      <c r="L23" s="9"/>
    </row>
    <row r="24" spans="1:15" x14ac:dyDescent="0.2">
      <c r="A24" s="43"/>
      <c r="B24" s="2" t="s">
        <v>283</v>
      </c>
      <c r="C24" s="56">
        <v>17.488</v>
      </c>
      <c r="D24" s="56">
        <v>14.809666666666669</v>
      </c>
      <c r="E24" s="56">
        <v>19.070666666666664</v>
      </c>
      <c r="F24" s="56">
        <v>12.457999999999998</v>
      </c>
      <c r="G24" s="57">
        <v>19.255666666666663</v>
      </c>
      <c r="H24" s="58">
        <v>54.564670626638836</v>
      </c>
      <c r="I24" s="58">
        <v>-34.674543801999583</v>
      </c>
      <c r="J24" s="58">
        <v>2.3122671401650088</v>
      </c>
      <c r="K24" s="58">
        <v>1.6097111573303791</v>
      </c>
      <c r="L24" s="9"/>
    </row>
    <row r="25" spans="1:15" x14ac:dyDescent="0.2">
      <c r="A25" s="43"/>
      <c r="B25" s="2" t="s">
        <v>288</v>
      </c>
      <c r="C25" s="56">
        <v>11.152333333333337</v>
      </c>
      <c r="D25" s="56">
        <v>15.740333333333332</v>
      </c>
      <c r="E25" s="56">
        <v>11.391666666666669</v>
      </c>
      <c r="F25" s="56">
        <v>10.236000000000002</v>
      </c>
      <c r="G25" s="57">
        <v>13.997</v>
      </c>
      <c r="H25" s="58">
        <v>36.742868307932767</v>
      </c>
      <c r="I25" s="58">
        <v>-10.144842721287494</v>
      </c>
      <c r="J25" s="58">
        <v>1.6807936967934787</v>
      </c>
      <c r="K25" s="58">
        <v>1.3226042227029835</v>
      </c>
      <c r="L25" s="9"/>
    </row>
    <row r="26" spans="1:15" x14ac:dyDescent="0.2">
      <c r="A26" s="43"/>
      <c r="B26" s="2" t="s">
        <v>287</v>
      </c>
      <c r="C26" s="56">
        <v>15.064666666666668</v>
      </c>
      <c r="D26" s="56">
        <v>12.967333333333336</v>
      </c>
      <c r="E26" s="56">
        <v>11.87233333333333</v>
      </c>
      <c r="F26" s="56">
        <v>10.67733333333333</v>
      </c>
      <c r="G26" s="57">
        <v>13.96166666666667</v>
      </c>
      <c r="H26" s="58">
        <v>30.759865134865215</v>
      </c>
      <c r="I26" s="58">
        <v>-10.065418199174559</v>
      </c>
      <c r="J26" s="58">
        <v>1.6765507844584522</v>
      </c>
      <c r="K26" s="58">
        <v>1.3796293624339566</v>
      </c>
      <c r="L26" s="9"/>
    </row>
    <row r="27" spans="1:15" x14ac:dyDescent="0.2">
      <c r="A27" s="43"/>
      <c r="B27" s="2" t="s">
        <v>285</v>
      </c>
      <c r="C27" s="56">
        <v>15.281333333333333</v>
      </c>
      <c r="D27" s="56">
        <v>14.14366666666667</v>
      </c>
      <c r="E27" s="56">
        <v>15.438666666666668</v>
      </c>
      <c r="F27" s="56">
        <v>17.056000000000001</v>
      </c>
      <c r="G27" s="57">
        <v>13.657666666666662</v>
      </c>
      <c r="H27" s="58">
        <v>-19.924562226391529</v>
      </c>
      <c r="I27" s="58">
        <v>10.475861473356929</v>
      </c>
      <c r="J27" s="58">
        <v>1.6400457273872779</v>
      </c>
      <c r="K27" s="58">
        <v>2.2038235270048929</v>
      </c>
      <c r="L27" s="9"/>
    </row>
    <row r="28" spans="1:15" x14ac:dyDescent="0.2">
      <c r="A28" s="43"/>
      <c r="B28" s="2" t="s">
        <v>284</v>
      </c>
      <c r="C28" s="56">
        <v>12.263333333333335</v>
      </c>
      <c r="D28" s="56">
        <v>14.327</v>
      </c>
      <c r="E28" s="56">
        <v>14.527333333333338</v>
      </c>
      <c r="F28" s="56">
        <v>12.212333333333335</v>
      </c>
      <c r="G28" s="57">
        <v>12.702666666666664</v>
      </c>
      <c r="H28" s="58">
        <v>4.0150667358134884</v>
      </c>
      <c r="I28" s="58">
        <v>-15.935477949612242</v>
      </c>
      <c r="J28" s="58">
        <v>1.5253670119169793</v>
      </c>
      <c r="K28" s="58">
        <v>1.5779683114227303</v>
      </c>
      <c r="L28" s="9"/>
    </row>
    <row r="29" spans="1:15" x14ac:dyDescent="0.2">
      <c r="A29" s="43"/>
      <c r="B29" s="2" t="s">
        <v>286</v>
      </c>
      <c r="C29" s="56">
        <v>9.625333333333332</v>
      </c>
      <c r="D29" s="56">
        <v>12.38</v>
      </c>
      <c r="E29" s="56">
        <v>14.019666666666669</v>
      </c>
      <c r="F29" s="56">
        <v>11.83566666666667</v>
      </c>
      <c r="G29" s="57">
        <v>10.762333333333331</v>
      </c>
      <c r="H29" s="58">
        <v>-9.0686343537894398</v>
      </c>
      <c r="I29" s="58">
        <v>-15.578116455455426</v>
      </c>
      <c r="J29" s="58">
        <v>1.292367080764236</v>
      </c>
      <c r="K29" s="58">
        <v>1.5292988190541499</v>
      </c>
      <c r="L29" s="9"/>
    </row>
    <row r="30" spans="1:15" x14ac:dyDescent="0.2">
      <c r="A30" s="43"/>
      <c r="B30" s="2" t="s">
        <v>299</v>
      </c>
      <c r="C30" s="56">
        <v>10.628999999999998</v>
      </c>
      <c r="D30" s="56">
        <v>10.70466666666667</v>
      </c>
      <c r="E30" s="56">
        <v>10.992666666666665</v>
      </c>
      <c r="F30" s="56">
        <v>11.436666666666669</v>
      </c>
      <c r="G30" s="57">
        <v>10.305</v>
      </c>
      <c r="H30" s="58">
        <v>-9.8950743223550237</v>
      </c>
      <c r="I30" s="58">
        <v>4.0390563405907409</v>
      </c>
      <c r="J30" s="58">
        <v>1.2374493852580408</v>
      </c>
      <c r="K30" s="58">
        <v>1.4777436134212376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133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B44" s="2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3.937007874015748E-2" top="0.35433070866141736" bottom="0.55118110236220474" header="0.31496062992125984" footer="0.31496062992125984"/>
  <pageSetup scale="80" orientation="portrait" r:id="rId1"/>
  <headerFooter alignWithMargins="0">
    <oddFooter>&amp;C&amp;"-,Negrita"&amp;12&amp;K004559Página 36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3"/>
    <pageSetUpPr fitToPage="1"/>
  </sheetPr>
  <dimension ref="A1:P5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81"/>
    <col min="17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2" t="s">
        <v>94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6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688.99033333333307</v>
      </c>
      <c r="D17" s="50">
        <v>708.58800000000019</v>
      </c>
      <c r="E17" s="50">
        <v>679.45466666666653</v>
      </c>
      <c r="F17" s="50">
        <v>395.42333333333346</v>
      </c>
      <c r="G17" s="51">
        <v>565.66466666666645</v>
      </c>
      <c r="H17" s="52">
        <v>43.052930614446858</v>
      </c>
      <c r="I17" s="52">
        <v>-41.802837962208883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335.74133333333305</v>
      </c>
      <c r="D18" s="56">
        <v>335.11933333333354</v>
      </c>
      <c r="E18" s="56">
        <v>321.18066666666653</v>
      </c>
      <c r="F18" s="56">
        <v>229.40233333333342</v>
      </c>
      <c r="G18" s="57">
        <v>281.00366666666639</v>
      </c>
      <c r="H18" s="58">
        <v>22.493813634560379</v>
      </c>
      <c r="I18" s="58">
        <v>-28.575298222599478</v>
      </c>
      <c r="J18" s="58">
        <v>49.676722486938644</v>
      </c>
      <c r="K18" s="58">
        <v>58.014364352128943</v>
      </c>
      <c r="L18" s="9"/>
    </row>
    <row r="19" spans="1:15" x14ac:dyDescent="0.2">
      <c r="A19" s="43"/>
      <c r="B19" s="14" t="s">
        <v>2</v>
      </c>
      <c r="C19" s="51">
        <v>151.63833333333338</v>
      </c>
      <c r="D19" s="51">
        <v>169.65633333333338</v>
      </c>
      <c r="E19" s="51">
        <v>146.81133333333332</v>
      </c>
      <c r="F19" s="51">
        <v>62.727333333333355</v>
      </c>
      <c r="G19" s="51">
        <v>115.7446666666667</v>
      </c>
      <c r="H19" s="59">
        <v>84.520304811299681</v>
      </c>
      <c r="I19" s="59">
        <v>-57.273507494880029</v>
      </c>
      <c r="J19" s="59">
        <v>20.461710530502774</v>
      </c>
      <c r="K19" s="59">
        <v>15.863336339956335</v>
      </c>
      <c r="L19" s="9"/>
    </row>
    <row r="20" spans="1:15" x14ac:dyDescent="0.2">
      <c r="A20" s="43"/>
      <c r="B20" s="2" t="s">
        <v>280</v>
      </c>
      <c r="C20" s="56">
        <v>55.621666666666677</v>
      </c>
      <c r="D20" s="56">
        <v>48.079333333333317</v>
      </c>
      <c r="E20" s="56">
        <v>57.192</v>
      </c>
      <c r="F20" s="56">
        <v>28.900666666666663</v>
      </c>
      <c r="G20" s="57">
        <v>45.23</v>
      </c>
      <c r="H20" s="58">
        <v>56.501580125025953</v>
      </c>
      <c r="I20" s="58">
        <v>-49.467291462675448</v>
      </c>
      <c r="J20" s="58">
        <v>7.9959033443842493</v>
      </c>
      <c r="K20" s="58">
        <v>7.3087914218516836</v>
      </c>
      <c r="L20" s="9"/>
      <c r="N20" s="45" t="s">
        <v>2</v>
      </c>
      <c r="O20" s="68">
        <v>20.461710530502774</v>
      </c>
    </row>
    <row r="21" spans="1:15" x14ac:dyDescent="0.2">
      <c r="A21" s="43"/>
      <c r="B21" s="2" t="s">
        <v>279</v>
      </c>
      <c r="C21" s="56">
        <v>41.392000000000003</v>
      </c>
      <c r="D21" s="56">
        <v>43.114666666666658</v>
      </c>
      <c r="E21" s="56">
        <v>38.226333333333343</v>
      </c>
      <c r="F21" s="56">
        <v>23.157666666666671</v>
      </c>
      <c r="G21" s="57">
        <v>42.472000000000008</v>
      </c>
      <c r="H21" s="58">
        <v>83.403624429634533</v>
      </c>
      <c r="I21" s="58">
        <v>-39.419597310754369</v>
      </c>
      <c r="J21" s="58">
        <v>7.5083353270547857</v>
      </c>
      <c r="K21" s="58">
        <v>5.8564239169834851</v>
      </c>
      <c r="L21" s="9"/>
      <c r="N21" s="45" t="s">
        <v>12</v>
      </c>
      <c r="O21" s="68">
        <v>79.538289469497229</v>
      </c>
    </row>
    <row r="22" spans="1:15" x14ac:dyDescent="0.2">
      <c r="A22" s="43"/>
      <c r="B22" s="2" t="s">
        <v>282</v>
      </c>
      <c r="C22" s="56">
        <v>32.479666666666674</v>
      </c>
      <c r="D22" s="56">
        <v>38.426000000000002</v>
      </c>
      <c r="E22" s="56">
        <v>31.407</v>
      </c>
      <c r="F22" s="56">
        <v>16.900666666666663</v>
      </c>
      <c r="G22" s="57">
        <v>23.676666666666659</v>
      </c>
      <c r="H22" s="58">
        <v>40.0930929746361</v>
      </c>
      <c r="I22" s="58">
        <v>-46.18821706413646</v>
      </c>
      <c r="J22" s="58">
        <v>4.1856364842774934</v>
      </c>
      <c r="K22" s="58">
        <v>4.2740691410892939</v>
      </c>
      <c r="L22" s="9"/>
    </row>
    <row r="23" spans="1:15" x14ac:dyDescent="0.2">
      <c r="A23" s="43"/>
      <c r="B23" s="2" t="s">
        <v>283</v>
      </c>
      <c r="C23" s="56">
        <v>13.176999999999998</v>
      </c>
      <c r="D23" s="56">
        <v>17.067333333333337</v>
      </c>
      <c r="E23" s="56">
        <v>19.570000000000004</v>
      </c>
      <c r="F23" s="56">
        <v>8.4039999999999981</v>
      </c>
      <c r="G23" s="57">
        <v>12.866666666666671</v>
      </c>
      <c r="H23" s="58">
        <v>53.10169760431549</v>
      </c>
      <c r="I23" s="58">
        <v>-57.056719468574371</v>
      </c>
      <c r="J23" s="58">
        <v>2.2746102814741849</v>
      </c>
      <c r="K23" s="58">
        <v>2.1253171706272589</v>
      </c>
      <c r="L23" s="9"/>
    </row>
    <row r="24" spans="1:15" x14ac:dyDescent="0.2">
      <c r="A24" s="43"/>
      <c r="B24" s="2" t="s">
        <v>281</v>
      </c>
      <c r="C24" s="56">
        <v>17.958333333333329</v>
      </c>
      <c r="D24" s="56">
        <v>14.430999999999999</v>
      </c>
      <c r="E24" s="56">
        <v>18.291333333333338</v>
      </c>
      <c r="F24" s="56">
        <v>7.6996666666666691</v>
      </c>
      <c r="G24" s="57">
        <v>11.095666666666665</v>
      </c>
      <c r="H24" s="58">
        <v>44.105805446123128</v>
      </c>
      <c r="I24" s="58">
        <v>-57.905383241608043</v>
      </c>
      <c r="J24" s="58">
        <v>1.9615272652702371</v>
      </c>
      <c r="K24" s="58">
        <v>1.9471958323147343</v>
      </c>
      <c r="L24" s="9"/>
    </row>
    <row r="25" spans="1:15" x14ac:dyDescent="0.2">
      <c r="A25" s="43"/>
      <c r="B25" s="2" t="s">
        <v>287</v>
      </c>
      <c r="C25" s="56">
        <v>7.633</v>
      </c>
      <c r="D25" s="56">
        <v>7.5976666666666652</v>
      </c>
      <c r="E25" s="56">
        <v>7.7876666666666656</v>
      </c>
      <c r="F25" s="56">
        <v>2.6276666666666659</v>
      </c>
      <c r="G25" s="57">
        <v>6.607666666666665</v>
      </c>
      <c r="H25" s="58">
        <v>151.46517823163771</v>
      </c>
      <c r="I25" s="58">
        <v>-66.258614047853442</v>
      </c>
      <c r="J25" s="58">
        <v>1.168124342219242</v>
      </c>
      <c r="K25" s="58">
        <v>0.66451988164583065</v>
      </c>
      <c r="L25" s="9"/>
    </row>
    <row r="26" spans="1:15" x14ac:dyDescent="0.2">
      <c r="A26" s="43"/>
      <c r="B26" s="2" t="s">
        <v>289</v>
      </c>
      <c r="C26" s="56">
        <v>10.760666666666664</v>
      </c>
      <c r="D26" s="56">
        <v>10.763999999999999</v>
      </c>
      <c r="E26" s="56">
        <v>10.087999999999999</v>
      </c>
      <c r="F26" s="56">
        <v>3.5003333333333342</v>
      </c>
      <c r="G26" s="57">
        <v>6.2616666666666649</v>
      </c>
      <c r="H26" s="58">
        <v>78.887724978573374</v>
      </c>
      <c r="I26" s="58">
        <v>-65.302008987575988</v>
      </c>
      <c r="J26" s="58">
        <v>1.1069573610749361</v>
      </c>
      <c r="K26" s="58">
        <v>0.88521162973016265</v>
      </c>
      <c r="L26" s="9"/>
    </row>
    <row r="27" spans="1:15" x14ac:dyDescent="0.2">
      <c r="A27" s="43"/>
      <c r="B27" s="2" t="s">
        <v>292</v>
      </c>
      <c r="C27" s="56">
        <v>6.6369999999999996</v>
      </c>
      <c r="D27" s="56">
        <v>7.1559999999999997</v>
      </c>
      <c r="E27" s="56">
        <v>7.19</v>
      </c>
      <c r="F27" s="56">
        <v>2.4590000000000001</v>
      </c>
      <c r="G27" s="57">
        <v>5.8816666666666668</v>
      </c>
      <c r="H27" s="58">
        <v>139.18937237359361</v>
      </c>
      <c r="I27" s="58">
        <v>-65.799721835883176</v>
      </c>
      <c r="J27" s="58">
        <v>1.039779751725699</v>
      </c>
      <c r="K27" s="58">
        <v>0.62186517403289288</v>
      </c>
      <c r="L27" s="9"/>
    </row>
    <row r="28" spans="1:15" x14ac:dyDescent="0.2">
      <c r="A28" s="43"/>
      <c r="B28" s="2" t="s">
        <v>293</v>
      </c>
      <c r="C28" s="56">
        <v>4.3560000000000008</v>
      </c>
      <c r="D28" s="56">
        <v>5.1383333333333345</v>
      </c>
      <c r="E28" s="56">
        <v>6.7816666666666645</v>
      </c>
      <c r="F28" s="56">
        <v>2.504</v>
      </c>
      <c r="G28" s="57">
        <v>5.4183333333333348</v>
      </c>
      <c r="H28" s="58">
        <v>116.38711395101176</v>
      </c>
      <c r="I28" s="58">
        <v>-63.076923076923066</v>
      </c>
      <c r="J28" s="58">
        <v>0.9578702105016289</v>
      </c>
      <c r="K28" s="58">
        <v>0.6332453825857518</v>
      </c>
      <c r="L28" s="9"/>
    </row>
    <row r="29" spans="1:15" x14ac:dyDescent="0.2">
      <c r="A29" s="43"/>
      <c r="B29" s="2" t="s">
        <v>286</v>
      </c>
      <c r="C29" s="56">
        <v>4.4273333333333342</v>
      </c>
      <c r="D29" s="56">
        <v>5.0813333333333324</v>
      </c>
      <c r="E29" s="56">
        <v>7.057333333333335</v>
      </c>
      <c r="F29" s="56">
        <v>3.1686666666666676</v>
      </c>
      <c r="G29" s="57">
        <v>4.7210000000000001</v>
      </c>
      <c r="H29" s="58">
        <v>48.990111508520883</v>
      </c>
      <c r="I29" s="58">
        <v>-55.101076894010959</v>
      </c>
      <c r="J29" s="58">
        <v>0.83459340457302766</v>
      </c>
      <c r="K29" s="58">
        <v>0.80133527780353542</v>
      </c>
      <c r="L29" s="9"/>
    </row>
    <row r="30" spans="1:15" x14ac:dyDescent="0.2">
      <c r="A30" s="43"/>
      <c r="B30" s="2" t="s">
        <v>284</v>
      </c>
      <c r="C30" s="56">
        <v>7.1680000000000001</v>
      </c>
      <c r="D30" s="56">
        <v>6.9566666666666652</v>
      </c>
      <c r="E30" s="56">
        <v>7.8713333333333315</v>
      </c>
      <c r="F30" s="56">
        <v>3.9713333333333343</v>
      </c>
      <c r="G30" s="57">
        <v>4.6849999999999996</v>
      </c>
      <c r="H30" s="58">
        <v>17.970454926976622</v>
      </c>
      <c r="I30" s="58">
        <v>-49.546878970102462</v>
      </c>
      <c r="J30" s="58">
        <v>0.8282292100030999</v>
      </c>
      <c r="K30" s="58">
        <v>1.0043244792500863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134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37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3"/>
    <pageSetUpPr fitToPage="1"/>
  </sheetPr>
  <dimension ref="A1:O5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95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9753.1933333333363</v>
      </c>
      <c r="D17" s="50">
        <v>9766.7240000000002</v>
      </c>
      <c r="E17" s="50">
        <v>9430.8063333333357</v>
      </c>
      <c r="F17" s="50">
        <v>8013.1076666666659</v>
      </c>
      <c r="G17" s="51">
        <v>9298.616</v>
      </c>
      <c r="H17" s="52">
        <v>16.042569085660197</v>
      </c>
      <c r="I17" s="52">
        <v>-15.032634713914028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5871.9583333333358</v>
      </c>
      <c r="D18" s="56">
        <v>5866.3533333333335</v>
      </c>
      <c r="E18" s="56">
        <v>5437.6893333333355</v>
      </c>
      <c r="F18" s="56">
        <v>4733.6513333333332</v>
      </c>
      <c r="G18" s="57">
        <v>5407.3923333333341</v>
      </c>
      <c r="H18" s="58">
        <v>14.233008571114336</v>
      </c>
      <c r="I18" s="58">
        <v>-12.947374460769767</v>
      </c>
      <c r="J18" s="58">
        <v>58.152657700171019</v>
      </c>
      <c r="K18" s="58">
        <v>59.073851622194198</v>
      </c>
      <c r="L18" s="9"/>
    </row>
    <row r="19" spans="1:15" x14ac:dyDescent="0.2">
      <c r="A19" s="43"/>
      <c r="B19" s="14" t="s">
        <v>2</v>
      </c>
      <c r="C19" s="51">
        <v>1302.6360000000002</v>
      </c>
      <c r="D19" s="51">
        <v>1263.1490000000001</v>
      </c>
      <c r="E19" s="51">
        <v>1412.1283333333331</v>
      </c>
      <c r="F19" s="51">
        <v>1090.7016666666664</v>
      </c>
      <c r="G19" s="51">
        <v>1255.664</v>
      </c>
      <c r="H19" s="59">
        <v>15.124422963199557</v>
      </c>
      <c r="I19" s="59">
        <v>-22.761859462725898</v>
      </c>
      <c r="J19" s="59">
        <v>13.503773034610742</v>
      </c>
      <c r="K19" s="59">
        <v>13.611469008507434</v>
      </c>
      <c r="L19" s="9"/>
    </row>
    <row r="20" spans="1:15" x14ac:dyDescent="0.2">
      <c r="A20" s="43"/>
      <c r="B20" s="2" t="s">
        <v>280</v>
      </c>
      <c r="C20" s="56">
        <v>531.4336666666668</v>
      </c>
      <c r="D20" s="56">
        <v>546.87333333333356</v>
      </c>
      <c r="E20" s="56">
        <v>528.22666666666646</v>
      </c>
      <c r="F20" s="56">
        <v>484.93499999999995</v>
      </c>
      <c r="G20" s="57">
        <v>580.45266666666646</v>
      </c>
      <c r="H20" s="58">
        <v>19.697004065836964</v>
      </c>
      <c r="I20" s="58">
        <v>-8.1956609536309895</v>
      </c>
      <c r="J20" s="58">
        <v>6.2423554931902387</v>
      </c>
      <c r="K20" s="58">
        <v>6.0517719238599188</v>
      </c>
      <c r="L20" s="9"/>
      <c r="N20" s="45" t="s">
        <v>2</v>
      </c>
      <c r="O20" s="68">
        <v>13.503773034610742</v>
      </c>
    </row>
    <row r="21" spans="1:15" x14ac:dyDescent="0.2">
      <c r="A21" s="43"/>
      <c r="B21" s="2" t="s">
        <v>282</v>
      </c>
      <c r="C21" s="56">
        <v>403.64133333333331</v>
      </c>
      <c r="D21" s="56">
        <v>444.63366666666656</v>
      </c>
      <c r="E21" s="56">
        <v>449.11700000000002</v>
      </c>
      <c r="F21" s="56">
        <v>382.58733333333345</v>
      </c>
      <c r="G21" s="57">
        <v>449.96600000000007</v>
      </c>
      <c r="H21" s="58">
        <v>17.611316631845252</v>
      </c>
      <c r="I21" s="58">
        <v>-14.813437626869296</v>
      </c>
      <c r="J21" s="58">
        <v>4.839064222030462</v>
      </c>
      <c r="K21" s="58">
        <v>4.7745188165240782</v>
      </c>
      <c r="L21" s="9"/>
      <c r="N21" s="45" t="s">
        <v>12</v>
      </c>
      <c r="O21" s="68">
        <v>86.496226965389255</v>
      </c>
    </row>
    <row r="22" spans="1:15" x14ac:dyDescent="0.2">
      <c r="A22" s="43"/>
      <c r="B22" s="2" t="s">
        <v>279</v>
      </c>
      <c r="C22" s="56">
        <v>450.44766666666681</v>
      </c>
      <c r="D22" s="56">
        <v>440.96766666666656</v>
      </c>
      <c r="E22" s="56">
        <v>479.76633333333319</v>
      </c>
      <c r="F22" s="56">
        <v>380.79066666666671</v>
      </c>
      <c r="G22" s="57">
        <v>436.36566666666658</v>
      </c>
      <c r="H22" s="58">
        <v>14.59463292167522</v>
      </c>
      <c r="I22" s="58">
        <v>-20.629973341188979</v>
      </c>
      <c r="J22" s="58">
        <v>4.6928023123727938</v>
      </c>
      <c r="K22" s="58">
        <v>4.7520972200423461</v>
      </c>
      <c r="L22" s="9"/>
    </row>
    <row r="23" spans="1:15" x14ac:dyDescent="0.2">
      <c r="A23" s="43"/>
      <c r="B23" s="2" t="s">
        <v>281</v>
      </c>
      <c r="C23" s="56">
        <v>244.31366666666673</v>
      </c>
      <c r="D23" s="56">
        <v>251.16466666666673</v>
      </c>
      <c r="E23" s="56">
        <v>214.702</v>
      </c>
      <c r="F23" s="56">
        <v>203.965</v>
      </c>
      <c r="G23" s="57">
        <v>232.68199999999999</v>
      </c>
      <c r="H23" s="58">
        <v>14.079376363591777</v>
      </c>
      <c r="I23" s="58">
        <v>-5.0008849475086325</v>
      </c>
      <c r="J23" s="58">
        <v>2.5023293789097218</v>
      </c>
      <c r="K23" s="58">
        <v>2.5453919812966448</v>
      </c>
      <c r="L23" s="9"/>
    </row>
    <row r="24" spans="1:15" x14ac:dyDescent="0.2">
      <c r="A24" s="43"/>
      <c r="B24" s="2" t="s">
        <v>283</v>
      </c>
      <c r="C24" s="56">
        <v>216.18500000000003</v>
      </c>
      <c r="D24" s="56">
        <v>212.82466666666659</v>
      </c>
      <c r="E24" s="56">
        <v>198.61066666666673</v>
      </c>
      <c r="F24" s="56">
        <v>174.58166666666671</v>
      </c>
      <c r="G24" s="57">
        <v>231.94633333333329</v>
      </c>
      <c r="H24" s="58">
        <v>32.858356643022788</v>
      </c>
      <c r="I24" s="58">
        <v>-12.098544556183633</v>
      </c>
      <c r="J24" s="58">
        <v>2.4944178072665144</v>
      </c>
      <c r="K24" s="58">
        <v>2.1787011223236203</v>
      </c>
      <c r="L24" s="9"/>
    </row>
    <row r="25" spans="1:15" x14ac:dyDescent="0.2">
      <c r="A25" s="43"/>
      <c r="B25" s="2" t="s">
        <v>284</v>
      </c>
      <c r="C25" s="56">
        <v>222.70599999999999</v>
      </c>
      <c r="D25" s="56">
        <v>219.47733333333341</v>
      </c>
      <c r="E25" s="56">
        <v>226.0526666666666</v>
      </c>
      <c r="F25" s="56">
        <v>168.68100000000004</v>
      </c>
      <c r="G25" s="57">
        <v>219.99699999999996</v>
      </c>
      <c r="H25" s="58">
        <v>30.421920666820746</v>
      </c>
      <c r="I25" s="58">
        <v>-25.37977875362375</v>
      </c>
      <c r="J25" s="58">
        <v>2.3659112280795331</v>
      </c>
      <c r="K25" s="58">
        <v>2.1050634412624691</v>
      </c>
      <c r="L25" s="9"/>
    </row>
    <row r="26" spans="1:15" x14ac:dyDescent="0.2">
      <c r="A26" s="43"/>
      <c r="B26" s="2" t="s">
        <v>292</v>
      </c>
      <c r="C26" s="56">
        <v>112.78366666666663</v>
      </c>
      <c r="D26" s="56">
        <v>122.78900000000002</v>
      </c>
      <c r="E26" s="56">
        <v>121.2296666666667</v>
      </c>
      <c r="F26" s="56">
        <v>82.52800000000002</v>
      </c>
      <c r="G26" s="57">
        <v>118.21900000000002</v>
      </c>
      <c r="H26" s="58">
        <v>43.247140364482341</v>
      </c>
      <c r="I26" s="58">
        <v>-31.92425396423868</v>
      </c>
      <c r="J26" s="58">
        <v>1.2713612434366579</v>
      </c>
      <c r="K26" s="58">
        <v>1.0299125312306012</v>
      </c>
      <c r="L26" s="9"/>
    </row>
    <row r="27" spans="1:15" x14ac:dyDescent="0.2">
      <c r="A27" s="43"/>
      <c r="B27" s="2" t="s">
        <v>293</v>
      </c>
      <c r="C27" s="56">
        <v>100.13066666666668</v>
      </c>
      <c r="D27" s="56">
        <v>99.732666666666645</v>
      </c>
      <c r="E27" s="56">
        <v>93.504999999999995</v>
      </c>
      <c r="F27" s="56">
        <v>74.933000000000007</v>
      </c>
      <c r="G27" s="57">
        <v>102.51533333333332</v>
      </c>
      <c r="H27" s="58">
        <v>36.809327443627396</v>
      </c>
      <c r="I27" s="58">
        <v>-19.862039463130298</v>
      </c>
      <c r="J27" s="58">
        <v>1.1024794801004076</v>
      </c>
      <c r="K27" s="58">
        <v>0.93513032792146444</v>
      </c>
      <c r="L27" s="9"/>
    </row>
    <row r="28" spans="1:15" x14ac:dyDescent="0.2">
      <c r="A28" s="43"/>
      <c r="B28" s="2" t="s">
        <v>286</v>
      </c>
      <c r="C28" s="56">
        <v>98.543666666666638</v>
      </c>
      <c r="D28" s="56">
        <v>99.678666666666686</v>
      </c>
      <c r="E28" s="56">
        <v>86.388666666666694</v>
      </c>
      <c r="F28" s="56">
        <v>75.754666666666651</v>
      </c>
      <c r="G28" s="57">
        <v>93.064666666666682</v>
      </c>
      <c r="H28" s="58">
        <v>22.850077442973848</v>
      </c>
      <c r="I28" s="58">
        <v>-12.309485040476032</v>
      </c>
      <c r="J28" s="58">
        <v>1.0008442833499811</v>
      </c>
      <c r="K28" s="58">
        <v>0.94538436044975127</v>
      </c>
      <c r="L28" s="9"/>
    </row>
    <row r="29" spans="1:15" x14ac:dyDescent="0.2">
      <c r="A29" s="43"/>
      <c r="B29" s="2" t="s">
        <v>288</v>
      </c>
      <c r="C29" s="56">
        <v>114.53733333333329</v>
      </c>
      <c r="D29" s="56">
        <v>118.59366666666671</v>
      </c>
      <c r="E29" s="56">
        <v>100.72066666666665</v>
      </c>
      <c r="F29" s="56">
        <v>86.729666666666688</v>
      </c>
      <c r="G29" s="57">
        <v>87.177999999999997</v>
      </c>
      <c r="H29" s="58">
        <v>0.51693192256394571</v>
      </c>
      <c r="I29" s="58">
        <v>-13.890892964701019</v>
      </c>
      <c r="J29" s="58">
        <v>0.93753737115286828</v>
      </c>
      <c r="K29" s="58">
        <v>1.0823474521308278</v>
      </c>
      <c r="L29" s="9"/>
    </row>
    <row r="30" spans="1:15" x14ac:dyDescent="0.2">
      <c r="A30" s="43"/>
      <c r="B30" s="2" t="s">
        <v>287</v>
      </c>
      <c r="C30" s="56">
        <v>83.876333333333307</v>
      </c>
      <c r="D30" s="56">
        <v>80.486333333333306</v>
      </c>
      <c r="E30" s="56">
        <v>82.669333333333341</v>
      </c>
      <c r="F30" s="56">
        <v>73.268666666666689</v>
      </c>
      <c r="G30" s="57">
        <v>83.173000000000002</v>
      </c>
      <c r="H30" s="58">
        <v>13.517829358616208</v>
      </c>
      <c r="I30" s="58">
        <v>-11.371407373955655</v>
      </c>
      <c r="J30" s="58">
        <v>0.89446644532906838</v>
      </c>
      <c r="K30" s="58">
        <v>0.91436019225666254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130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0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3"/>
    <pageSetUpPr fitToPage="1"/>
  </sheetPr>
  <dimension ref="A1:O5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96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815.13533333333316</v>
      </c>
      <c r="D17" s="50">
        <v>868.31633333333309</v>
      </c>
      <c r="E17" s="50">
        <v>782.18833333333339</v>
      </c>
      <c r="F17" s="50">
        <v>569.30566666666653</v>
      </c>
      <c r="G17" s="51">
        <v>579.50166666666644</v>
      </c>
      <c r="H17" s="52">
        <v>1.7909535416533506</v>
      </c>
      <c r="I17" s="52">
        <v>-27.216292751319504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500</v>
      </c>
      <c r="D18" s="56">
        <v>460.49433333333309</v>
      </c>
      <c r="E18" s="56">
        <v>413.86566666666664</v>
      </c>
      <c r="F18" s="56">
        <v>323.0423333333332</v>
      </c>
      <c r="G18" s="57">
        <v>290.1016666666664</v>
      </c>
      <c r="H18" s="58">
        <v>-10.197012362672842</v>
      </c>
      <c r="I18" s="58">
        <v>-21.945123900911511</v>
      </c>
      <c r="J18" s="58">
        <v>50.060540521885159</v>
      </c>
      <c r="K18" s="58">
        <v>56.743214102324636</v>
      </c>
      <c r="L18" s="9"/>
    </row>
    <row r="19" spans="1:15" x14ac:dyDescent="0.2">
      <c r="A19" s="43"/>
      <c r="B19" s="14" t="s">
        <v>2</v>
      </c>
      <c r="C19" s="51">
        <v>112.1246666666667</v>
      </c>
      <c r="D19" s="51">
        <v>148.93166666666673</v>
      </c>
      <c r="E19" s="51">
        <v>143.95599999999999</v>
      </c>
      <c r="F19" s="51">
        <v>101.20400000000002</v>
      </c>
      <c r="G19" s="51">
        <v>91.948333333333366</v>
      </c>
      <c r="H19" s="59">
        <v>-9.1455541941688594</v>
      </c>
      <c r="I19" s="59">
        <v>-29.69796326655365</v>
      </c>
      <c r="J19" s="59">
        <v>15.866793595646847</v>
      </c>
      <c r="K19" s="59">
        <v>17.776742078215754</v>
      </c>
      <c r="L19" s="9"/>
    </row>
    <row r="20" spans="1:15" x14ac:dyDescent="0.2">
      <c r="A20" s="43"/>
      <c r="B20" s="2" t="s">
        <v>280</v>
      </c>
      <c r="C20" s="56">
        <v>81.254999999999995</v>
      </c>
      <c r="D20" s="56">
        <v>89.980666666666636</v>
      </c>
      <c r="E20" s="56">
        <v>65.430000000000021</v>
      </c>
      <c r="F20" s="56">
        <v>49.715333333333341</v>
      </c>
      <c r="G20" s="57">
        <v>70.281666666666652</v>
      </c>
      <c r="H20" s="58">
        <v>41.368189559223786</v>
      </c>
      <c r="I20" s="58">
        <v>-24.017525090427437</v>
      </c>
      <c r="J20" s="58">
        <v>12.127949013664042</v>
      </c>
      <c r="K20" s="58">
        <v>8.7326257657719939</v>
      </c>
      <c r="L20" s="9"/>
      <c r="N20" s="45" t="s">
        <v>2</v>
      </c>
      <c r="O20" s="68">
        <v>15.866793595646847</v>
      </c>
    </row>
    <row r="21" spans="1:15" x14ac:dyDescent="0.2">
      <c r="A21" s="43"/>
      <c r="B21" s="2" t="s">
        <v>279</v>
      </c>
      <c r="C21" s="56">
        <v>50.331999999999994</v>
      </c>
      <c r="D21" s="56">
        <v>58.56133333333333</v>
      </c>
      <c r="E21" s="56">
        <v>52.04133333333332</v>
      </c>
      <c r="F21" s="56">
        <v>29.917999999999992</v>
      </c>
      <c r="G21" s="57">
        <v>45.780333333333346</v>
      </c>
      <c r="H21" s="58">
        <v>53.019364039485794</v>
      </c>
      <c r="I21" s="58">
        <v>-42.51108093566652</v>
      </c>
      <c r="J21" s="58">
        <v>7.8999485189861458</v>
      </c>
      <c r="K21" s="58">
        <v>5.2551734071386376</v>
      </c>
      <c r="L21" s="9"/>
      <c r="N21" s="45" t="s">
        <v>12</v>
      </c>
      <c r="O21" s="68">
        <v>84.13320640435316</v>
      </c>
    </row>
    <row r="22" spans="1:15" x14ac:dyDescent="0.2">
      <c r="A22" s="43"/>
      <c r="B22" s="2" t="s">
        <v>281</v>
      </c>
      <c r="C22" s="56">
        <v>27.767666666666678</v>
      </c>
      <c r="D22" s="56">
        <v>22.906000000000002</v>
      </c>
      <c r="E22" s="56">
        <v>24.946666666666673</v>
      </c>
      <c r="F22" s="56">
        <v>10.781333333333336</v>
      </c>
      <c r="G22" s="57">
        <v>22.618333333333329</v>
      </c>
      <c r="H22" s="58">
        <v>109.79161513727421</v>
      </c>
      <c r="I22" s="58">
        <v>-56.782469267771241</v>
      </c>
      <c r="J22" s="58">
        <v>3.9030661401606563</v>
      </c>
      <c r="K22" s="58">
        <v>1.893768842396909</v>
      </c>
      <c r="L22" s="9"/>
    </row>
    <row r="23" spans="1:15" x14ac:dyDescent="0.2">
      <c r="A23" s="43"/>
      <c r="B23" s="2" t="s">
        <v>282</v>
      </c>
      <c r="C23" s="56">
        <v>29.411999999999999</v>
      </c>
      <c r="D23" s="56">
        <v>30.820666666666664</v>
      </c>
      <c r="E23" s="56">
        <v>26.279</v>
      </c>
      <c r="F23" s="56">
        <v>20.249666666666673</v>
      </c>
      <c r="G23" s="57">
        <v>21.164000000000001</v>
      </c>
      <c r="H23" s="58">
        <v>4.5153006633853687</v>
      </c>
      <c r="I23" s="58">
        <v>-22.943541738016393</v>
      </c>
      <c r="J23" s="58">
        <v>3.6521033876807962</v>
      </c>
      <c r="K23" s="58">
        <v>3.5569058683765102</v>
      </c>
      <c r="L23" s="9"/>
    </row>
    <row r="24" spans="1:15" x14ac:dyDescent="0.2">
      <c r="A24" s="43"/>
      <c r="B24" s="2" t="s">
        <v>283</v>
      </c>
      <c r="C24" s="56">
        <v>9.5543333333333358</v>
      </c>
      <c r="D24" s="56">
        <v>6.990666666666665</v>
      </c>
      <c r="E24" s="56">
        <v>8.3476666666666688</v>
      </c>
      <c r="F24" s="56">
        <v>6.376999999999998</v>
      </c>
      <c r="G24" s="57">
        <v>7.2673333333333341</v>
      </c>
      <c r="H24" s="58">
        <v>13.961632951753744</v>
      </c>
      <c r="I24" s="58">
        <v>-23.607395280118237</v>
      </c>
      <c r="J24" s="58">
        <v>1.2540659934829068</v>
      </c>
      <c r="K24" s="58">
        <v>1.1201364000709635</v>
      </c>
      <c r="L24" s="9"/>
    </row>
    <row r="25" spans="1:15" x14ac:dyDescent="0.2">
      <c r="A25" s="43"/>
      <c r="B25" s="2" t="s">
        <v>286</v>
      </c>
      <c r="C25" s="56">
        <v>10.81666666666667</v>
      </c>
      <c r="D25" s="56">
        <v>9.3893333333333313</v>
      </c>
      <c r="E25" s="56">
        <v>9.8013333333333303</v>
      </c>
      <c r="F25" s="56">
        <v>7.1276666666666646</v>
      </c>
      <c r="G25" s="57">
        <v>6.8109999999999999</v>
      </c>
      <c r="H25" s="58">
        <v>-4.44278164897346</v>
      </c>
      <c r="I25" s="58">
        <v>-27.278601550809412</v>
      </c>
      <c r="J25" s="58">
        <v>1.1753201745177613</v>
      </c>
      <c r="K25" s="58">
        <v>1.2519929247147255</v>
      </c>
      <c r="L25" s="9"/>
    </row>
    <row r="26" spans="1:15" x14ac:dyDescent="0.2">
      <c r="A26" s="43"/>
      <c r="B26" s="2" t="s">
        <v>287</v>
      </c>
      <c r="C26" s="56">
        <v>7.6993333333333309</v>
      </c>
      <c r="D26" s="56">
        <v>5.5549999999999997</v>
      </c>
      <c r="E26" s="56">
        <v>8.2796666666666638</v>
      </c>
      <c r="F26" s="56">
        <v>4.9180000000000001</v>
      </c>
      <c r="G26" s="57">
        <v>5.6556666666666651</v>
      </c>
      <c r="H26" s="58">
        <v>14.999322217703636</v>
      </c>
      <c r="I26" s="58">
        <v>-40.60147348927088</v>
      </c>
      <c r="J26" s="58">
        <v>0.97595347726926307</v>
      </c>
      <c r="K26" s="58">
        <v>0.86385930932240884</v>
      </c>
      <c r="L26" s="9"/>
    </row>
    <row r="27" spans="1:15" x14ac:dyDescent="0.2">
      <c r="A27" s="43"/>
      <c r="B27" s="2" t="s">
        <v>285</v>
      </c>
      <c r="C27" s="56">
        <v>10.696666666666664</v>
      </c>
      <c r="D27" s="56">
        <v>10.359</v>
      </c>
      <c r="E27" s="56">
        <v>9.2736666666666689</v>
      </c>
      <c r="F27" s="56">
        <v>4.7163333333333322</v>
      </c>
      <c r="G27" s="57">
        <v>5.3790000000000004</v>
      </c>
      <c r="H27" s="58">
        <v>14.050462930242457</v>
      </c>
      <c r="I27" s="58">
        <v>-49.142733906042224</v>
      </c>
      <c r="J27" s="58">
        <v>0.92821130799163698</v>
      </c>
      <c r="K27" s="58">
        <v>0.82843604226669099</v>
      </c>
      <c r="L27" s="9"/>
    </row>
    <row r="28" spans="1:15" x14ac:dyDescent="0.2">
      <c r="A28" s="43"/>
      <c r="B28" s="2" t="s">
        <v>288</v>
      </c>
      <c r="C28" s="56">
        <v>13.513</v>
      </c>
      <c r="D28" s="56">
        <v>12.247</v>
      </c>
      <c r="E28" s="56">
        <v>7.0893333333333315</v>
      </c>
      <c r="F28" s="56">
        <v>4.6496666666666684</v>
      </c>
      <c r="G28" s="57">
        <v>4.4343333333333321</v>
      </c>
      <c r="H28" s="58">
        <v>-4.6311563552943529</v>
      </c>
      <c r="I28" s="58">
        <v>-34.413202933985289</v>
      </c>
      <c r="J28" s="58">
        <v>0.7651976842171867</v>
      </c>
      <c r="K28" s="58">
        <v>0.8167258713391814</v>
      </c>
      <c r="L28" s="9"/>
    </row>
    <row r="29" spans="1:15" x14ac:dyDescent="0.2">
      <c r="A29" s="43"/>
      <c r="B29" s="2" t="s">
        <v>290</v>
      </c>
      <c r="C29" s="56">
        <v>7.6286666666666685</v>
      </c>
      <c r="D29" s="56">
        <v>7.1636666666666686</v>
      </c>
      <c r="E29" s="56">
        <v>7.0330000000000004</v>
      </c>
      <c r="F29" s="56">
        <v>3.9603333333333328</v>
      </c>
      <c r="G29" s="57">
        <v>4.0993333333333331</v>
      </c>
      <c r="H29" s="58">
        <v>3.5098055719215537</v>
      </c>
      <c r="I29" s="58">
        <v>-43.689274373193058</v>
      </c>
      <c r="J29" s="58">
        <v>0.70738939491114516</v>
      </c>
      <c r="K29" s="58">
        <v>0.69564270394872829</v>
      </c>
      <c r="L29" s="9"/>
    </row>
    <row r="30" spans="1:15" x14ac:dyDescent="0.2">
      <c r="A30" s="43"/>
      <c r="B30" s="2" t="s">
        <v>293</v>
      </c>
      <c r="C30" s="56">
        <v>0</v>
      </c>
      <c r="D30" s="56">
        <v>4.9170000000000007</v>
      </c>
      <c r="E30" s="56">
        <v>5.8449999999999998</v>
      </c>
      <c r="F30" s="56">
        <v>2.6459999999999999</v>
      </c>
      <c r="G30" s="57">
        <v>3.960666666666667</v>
      </c>
      <c r="H30" s="58">
        <v>49.685059208868743</v>
      </c>
      <c r="I30" s="58">
        <v>-54.730538922155688</v>
      </c>
      <c r="J30" s="58">
        <v>0.6834607895864554</v>
      </c>
      <c r="K30" s="58">
        <v>0.46477668411286971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132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X60"/>
  <sheetViews>
    <sheetView topLeftCell="A2"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x14ac:dyDescent="0.2">
      <c r="A10" s="43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x14ac:dyDescent="0.2">
      <c r="A11" s="43"/>
      <c r="B11" s="7"/>
      <c r="C11" s="199" t="s">
        <v>221</v>
      </c>
      <c r="D11" s="199"/>
      <c r="E11" s="199"/>
      <c r="F11" s="199"/>
      <c r="G11" s="199"/>
      <c r="H11" s="199"/>
      <c r="I11" s="199"/>
      <c r="J11" s="199"/>
      <c r="K11" s="199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81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81"/>
    </row>
    <row r="17" spans="1:24" x14ac:dyDescent="0.2">
      <c r="A17" s="43"/>
      <c r="B17" s="2" t="s">
        <v>281</v>
      </c>
      <c r="C17" s="132">
        <v>71.960683991673591</v>
      </c>
      <c r="D17" s="132">
        <v>70.597469739566023</v>
      </c>
      <c r="E17" s="132">
        <v>67.46366727346583</v>
      </c>
      <c r="F17" s="132">
        <v>70.450093189036266</v>
      </c>
      <c r="G17" s="132">
        <v>66.618381359246754</v>
      </c>
      <c r="H17" s="132">
        <v>66.293356849982686</v>
      </c>
      <c r="I17" s="132">
        <v>61.920817446431506</v>
      </c>
      <c r="J17" s="130">
        <v>66.554075025418769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81"/>
    </row>
    <row r="18" spans="1:24" x14ac:dyDescent="0.2">
      <c r="A18" s="43"/>
      <c r="B18" s="2" t="s">
        <v>287</v>
      </c>
      <c r="C18" s="132">
        <v>67.3753575518909</v>
      </c>
      <c r="D18" s="132">
        <v>67.368557362824149</v>
      </c>
      <c r="E18" s="132">
        <v>69.737428019697262</v>
      </c>
      <c r="F18" s="132">
        <v>68.997063582557288</v>
      </c>
      <c r="G18" s="132">
        <v>65.224273797805012</v>
      </c>
      <c r="H18" s="132">
        <v>67.122961294375003</v>
      </c>
      <c r="I18" s="132">
        <v>59.531383625951953</v>
      </c>
      <c r="J18" s="130">
        <v>66.238552479325207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81"/>
    </row>
    <row r="19" spans="1:24" x14ac:dyDescent="0.2">
      <c r="A19" s="43"/>
      <c r="B19" s="2" t="s">
        <v>279</v>
      </c>
      <c r="C19" s="132">
        <v>66.430700333588959</v>
      </c>
      <c r="D19" s="132">
        <v>67.483666267556245</v>
      </c>
      <c r="E19" s="132">
        <v>67.449540673908885</v>
      </c>
      <c r="F19" s="132">
        <v>67.932305341277697</v>
      </c>
      <c r="G19" s="132">
        <v>68.299956428273987</v>
      </c>
      <c r="H19" s="132">
        <v>68.234542564934415</v>
      </c>
      <c r="I19" s="132">
        <v>62.288436521727128</v>
      </c>
      <c r="J19" s="130">
        <v>65.794897776349842</v>
      </c>
      <c r="K19" s="159">
        <v>3</v>
      </c>
      <c r="L19" s="9"/>
      <c r="M19" s="45"/>
      <c r="N19" s="47" t="s">
        <v>2</v>
      </c>
      <c r="O19" s="48">
        <v>70.728239484740484</v>
      </c>
      <c r="P19" s="48">
        <v>70.288611582356083</v>
      </c>
      <c r="Q19" s="48">
        <v>69.324844161431713</v>
      </c>
      <c r="R19" s="48">
        <v>70.124360881647931</v>
      </c>
      <c r="S19" s="48">
        <v>69.690164768401004</v>
      </c>
      <c r="T19" s="48">
        <v>62.370820430890959</v>
      </c>
      <c r="U19" s="48">
        <v>65.488498212568899</v>
      </c>
      <c r="V19" s="45"/>
      <c r="W19" s="45"/>
      <c r="X19" s="81"/>
    </row>
    <row r="20" spans="1:24" x14ac:dyDescent="0.2">
      <c r="A20" s="43"/>
      <c r="B20" s="14" t="s">
        <v>2</v>
      </c>
      <c r="C20" s="59">
        <v>72.376721631900253</v>
      </c>
      <c r="D20" s="59">
        <v>70.728239484740484</v>
      </c>
      <c r="E20" s="59">
        <v>70.288611582356083</v>
      </c>
      <c r="F20" s="59">
        <v>69.324844161431713</v>
      </c>
      <c r="G20" s="59">
        <v>70.124360881647931</v>
      </c>
      <c r="H20" s="59">
        <v>69.690164768401004</v>
      </c>
      <c r="I20" s="59">
        <v>62.370820430890959</v>
      </c>
      <c r="J20" s="59">
        <v>65.488498212568899</v>
      </c>
      <c r="K20" s="111">
        <v>4</v>
      </c>
      <c r="L20" s="9"/>
      <c r="M20" s="45"/>
      <c r="N20" s="47" t="s">
        <v>150</v>
      </c>
      <c r="O20" s="48">
        <v>64.334129393532734</v>
      </c>
      <c r="P20" s="48">
        <v>63.992792232683954</v>
      </c>
      <c r="Q20" s="48">
        <v>64.342149239343058</v>
      </c>
      <c r="R20" s="48">
        <v>63.957393358916882</v>
      </c>
      <c r="S20" s="48">
        <v>63.174267765969049</v>
      </c>
      <c r="T20" s="48">
        <v>56.380152341993643</v>
      </c>
      <c r="U20" s="48">
        <v>60.117890043273881</v>
      </c>
      <c r="V20" s="45"/>
      <c r="W20" s="45"/>
      <c r="X20" s="81"/>
    </row>
    <row r="21" spans="1:24" x14ac:dyDescent="0.2">
      <c r="A21" s="43"/>
      <c r="B21" s="2" t="s">
        <v>280</v>
      </c>
      <c r="C21" s="132">
        <v>66.489032926838675</v>
      </c>
      <c r="D21" s="132">
        <v>65.879884538935187</v>
      </c>
      <c r="E21" s="132">
        <v>65.001911244268314</v>
      </c>
      <c r="F21" s="132">
        <v>66.067700296073582</v>
      </c>
      <c r="G21" s="132">
        <v>65.937867146757299</v>
      </c>
      <c r="H21" s="132">
        <v>64.622292611916009</v>
      </c>
      <c r="I21" s="132">
        <v>61.925669994501185</v>
      </c>
      <c r="J21" s="130">
        <v>64.375064307420516</v>
      </c>
      <c r="K21" s="15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81"/>
    </row>
    <row r="22" spans="1:24" x14ac:dyDescent="0.2">
      <c r="A22" s="43"/>
      <c r="B22" s="2" t="s">
        <v>286</v>
      </c>
      <c r="C22" s="132">
        <v>65.41431815952491</v>
      </c>
      <c r="D22" s="132">
        <v>66.488987800160402</v>
      </c>
      <c r="E22" s="132">
        <v>65.026425461572501</v>
      </c>
      <c r="F22" s="132">
        <v>68.473685359411505</v>
      </c>
      <c r="G22" s="132">
        <v>64.956319230782313</v>
      </c>
      <c r="H22" s="132">
        <v>65.19683245503029</v>
      </c>
      <c r="I22" s="132">
        <v>60.821679982654963</v>
      </c>
      <c r="J22" s="130">
        <v>63.940345468601905</v>
      </c>
      <c r="K22" s="15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81"/>
    </row>
    <row r="23" spans="1:24" x14ac:dyDescent="0.2">
      <c r="A23" s="43"/>
      <c r="B23" s="2" t="s">
        <v>295</v>
      </c>
      <c r="C23" s="132">
        <v>64.926486286454377</v>
      </c>
      <c r="D23" s="132">
        <v>63.684545171955797</v>
      </c>
      <c r="E23" s="132">
        <v>64.29497487014136</v>
      </c>
      <c r="F23" s="132">
        <v>65.060227532426993</v>
      </c>
      <c r="G23" s="132">
        <v>64.934290202700396</v>
      </c>
      <c r="H23" s="132">
        <v>63.071081864632561</v>
      </c>
      <c r="I23" s="132">
        <v>53.801061015199878</v>
      </c>
      <c r="J23" s="130">
        <v>61.871398664682197</v>
      </c>
      <c r="K23" s="159">
        <v>7</v>
      </c>
      <c r="L23" s="9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</row>
    <row r="24" spans="1:24" x14ac:dyDescent="0.2">
      <c r="A24" s="43"/>
      <c r="B24" s="2" t="s">
        <v>284</v>
      </c>
      <c r="C24" s="132">
        <v>64.75906212250527</v>
      </c>
      <c r="D24" s="132">
        <v>64.085358138333646</v>
      </c>
      <c r="E24" s="132">
        <v>64.131977858087325</v>
      </c>
      <c r="F24" s="132">
        <v>63.51930680090981</v>
      </c>
      <c r="G24" s="132">
        <v>62.392207622748202</v>
      </c>
      <c r="H24" s="132">
        <v>60.994654419182183</v>
      </c>
      <c r="I24" s="132">
        <v>56.285412139087263</v>
      </c>
      <c r="J24" s="130">
        <v>60.551889742737515</v>
      </c>
      <c r="K24" s="15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</row>
    <row r="25" spans="1:24" x14ac:dyDescent="0.2">
      <c r="A25" s="43"/>
      <c r="B25" s="2" t="s">
        <v>282</v>
      </c>
      <c r="C25" s="132">
        <v>60.757164360017342</v>
      </c>
      <c r="D25" s="132">
        <v>66.288010884769989</v>
      </c>
      <c r="E25" s="132">
        <v>65.222346834275129</v>
      </c>
      <c r="F25" s="132">
        <v>64.604766647682283</v>
      </c>
      <c r="G25" s="132">
        <v>65.254120967828413</v>
      </c>
      <c r="H25" s="132">
        <v>64.508610663094331</v>
      </c>
      <c r="I25" s="132">
        <v>55.185726834403525</v>
      </c>
      <c r="J25" s="130">
        <v>60.286007702613482</v>
      </c>
      <c r="K25" s="159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</row>
    <row r="26" spans="1:24" x14ac:dyDescent="0.2">
      <c r="A26" s="43"/>
      <c r="B26" s="14" t="s">
        <v>150</v>
      </c>
      <c r="C26" s="160">
        <v>63.917483813407181</v>
      </c>
      <c r="D26" s="160">
        <v>64.334129393532734</v>
      </c>
      <c r="E26" s="160">
        <v>63.992792232683954</v>
      </c>
      <c r="F26" s="160">
        <v>64.342149239343058</v>
      </c>
      <c r="G26" s="160">
        <v>63.957393358916882</v>
      </c>
      <c r="H26" s="160">
        <v>63.174267765969049</v>
      </c>
      <c r="I26" s="160">
        <v>56.380152341993643</v>
      </c>
      <c r="J26" s="59">
        <v>60.117890043273881</v>
      </c>
      <c r="K26" s="185" t="s">
        <v>57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</row>
    <row r="27" spans="1:24" x14ac:dyDescent="0.2">
      <c r="A27" s="43"/>
      <c r="B27" s="2" t="s">
        <v>293</v>
      </c>
      <c r="C27" s="132">
        <v>62.475281604893802</v>
      </c>
      <c r="D27" s="132">
        <v>62.139551481744149</v>
      </c>
      <c r="E27" s="132">
        <v>58.355795883326387</v>
      </c>
      <c r="F27" s="132">
        <v>62.999642401997455</v>
      </c>
      <c r="G27" s="132">
        <v>60.924107613202303</v>
      </c>
      <c r="H27" s="132">
        <v>62.175091932571021</v>
      </c>
      <c r="I27" s="132">
        <v>48.825586275332718</v>
      </c>
      <c r="J27" s="130">
        <v>59.79134920824476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4" x14ac:dyDescent="0.2">
      <c r="A28" s="43"/>
      <c r="B28" s="2" t="s">
        <v>300</v>
      </c>
      <c r="C28" s="132">
        <v>61.186159602469225</v>
      </c>
      <c r="D28" s="132">
        <v>62.341232036518399</v>
      </c>
      <c r="E28" s="132">
        <v>62.141087509761086</v>
      </c>
      <c r="F28" s="132">
        <v>59.99577542835511</v>
      </c>
      <c r="G28" s="132">
        <v>59.421063073400639</v>
      </c>
      <c r="H28" s="132">
        <v>60.343150492780659</v>
      </c>
      <c r="I28" s="132">
        <v>59.804326468000397</v>
      </c>
      <c r="J28" s="130">
        <v>59.327883057679983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4" x14ac:dyDescent="0.2">
      <c r="A29" s="43"/>
      <c r="B29" s="2" t="s">
        <v>285</v>
      </c>
      <c r="C29" s="132">
        <v>70.329924701461039</v>
      </c>
      <c r="D29" s="132">
        <v>68.522815219685555</v>
      </c>
      <c r="E29" s="132">
        <v>65.335284134137055</v>
      </c>
      <c r="F29" s="132">
        <v>64.790047806775561</v>
      </c>
      <c r="G29" s="132">
        <v>64.523606522434221</v>
      </c>
      <c r="H29" s="132">
        <v>62.352976584602416</v>
      </c>
      <c r="I29" s="132">
        <v>57.585621674629053</v>
      </c>
      <c r="J29" s="130">
        <v>59.206002979419928</v>
      </c>
      <c r="K29" s="159">
        <v>12</v>
      </c>
      <c r="L29" s="9"/>
    </row>
    <row r="30" spans="1:24" x14ac:dyDescent="0.2">
      <c r="A30" s="43"/>
      <c r="B30" s="2" t="s">
        <v>296</v>
      </c>
      <c r="C30" s="132">
        <v>62.571257351087766</v>
      </c>
      <c r="D30" s="132">
        <v>66.015311618951571</v>
      </c>
      <c r="E30" s="132">
        <v>65.547500831262582</v>
      </c>
      <c r="F30" s="132">
        <v>63.423347296033981</v>
      </c>
      <c r="G30" s="132">
        <v>68.298677480015158</v>
      </c>
      <c r="H30" s="132">
        <v>67.640121222069197</v>
      </c>
      <c r="I30" s="132">
        <v>57.477574292153619</v>
      </c>
      <c r="J30" s="130">
        <v>58.779021163633168</v>
      </c>
      <c r="K30" s="159">
        <v>13</v>
      </c>
      <c r="L30" s="53"/>
    </row>
    <row r="31" spans="1:24" x14ac:dyDescent="0.2">
      <c r="A31" s="43"/>
      <c r="B31" s="2" t="s">
        <v>301</v>
      </c>
      <c r="C31" s="132">
        <v>65.700709016518658</v>
      </c>
      <c r="D31" s="132">
        <v>63.532928092710257</v>
      </c>
      <c r="E31" s="132">
        <v>63.805218526641511</v>
      </c>
      <c r="F31" s="132">
        <v>63.431367416210733</v>
      </c>
      <c r="G31" s="132">
        <v>61.608312232602813</v>
      </c>
      <c r="H31" s="132">
        <v>62.169959274003993</v>
      </c>
      <c r="I31" s="132">
        <v>52.283573440152914</v>
      </c>
      <c r="J31" s="130">
        <v>58.00168105874981</v>
      </c>
      <c r="K31" s="159">
        <v>14</v>
      </c>
      <c r="L31" s="53"/>
    </row>
    <row r="32" spans="1:24" x14ac:dyDescent="0.2">
      <c r="A32" s="43"/>
      <c r="B32" s="2" t="s">
        <v>297</v>
      </c>
      <c r="C32" s="132">
        <v>65.122348954157829</v>
      </c>
      <c r="D32" s="132">
        <v>66.596350388848322</v>
      </c>
      <c r="E32" s="132">
        <v>66.139124573203759</v>
      </c>
      <c r="F32" s="132">
        <v>63.374138711462017</v>
      </c>
      <c r="G32" s="132">
        <v>63.1628258113222</v>
      </c>
      <c r="H32" s="132">
        <v>60.936535783333106</v>
      </c>
      <c r="I32" s="132">
        <v>53.90043521856164</v>
      </c>
      <c r="J32" s="130">
        <v>57.843783157763305</v>
      </c>
      <c r="K32" s="159">
        <v>15</v>
      </c>
      <c r="L32" s="9"/>
    </row>
    <row r="33" spans="1:14" x14ac:dyDescent="0.2">
      <c r="A33" s="43"/>
      <c r="B33" s="2" t="s">
        <v>292</v>
      </c>
      <c r="C33" s="132">
        <v>61.890248282824601</v>
      </c>
      <c r="D33" s="132">
        <v>60.92832732549973</v>
      </c>
      <c r="E33" s="132">
        <v>57.684245982276082</v>
      </c>
      <c r="F33" s="132">
        <v>59.67949314862436</v>
      </c>
      <c r="G33" s="132">
        <v>59.431132082913024</v>
      </c>
      <c r="H33" s="132">
        <v>58.928344523241243</v>
      </c>
      <c r="I33" s="132">
        <v>45.309309501404762</v>
      </c>
      <c r="J33" s="130">
        <v>57.791824138101759</v>
      </c>
      <c r="K33" s="159">
        <v>16</v>
      </c>
      <c r="L33" s="9"/>
    </row>
    <row r="34" spans="1:14" x14ac:dyDescent="0.2">
      <c r="A34" s="43"/>
      <c r="B34" s="2" t="s">
        <v>288</v>
      </c>
      <c r="C34" s="132">
        <v>61.722157603954642</v>
      </c>
      <c r="D34" s="132">
        <v>64.452194696393065</v>
      </c>
      <c r="E34" s="132">
        <v>65.350956234028715</v>
      </c>
      <c r="F34" s="132">
        <v>66.919339663537983</v>
      </c>
      <c r="G34" s="132">
        <v>65.084804437206927</v>
      </c>
      <c r="H34" s="132">
        <v>62.309301832821269</v>
      </c>
      <c r="I34" s="132">
        <v>55.739368732872336</v>
      </c>
      <c r="J34" s="130">
        <v>56.833201048537589</v>
      </c>
      <c r="K34" s="159">
        <v>17</v>
      </c>
      <c r="L34" s="9"/>
    </row>
    <row r="35" spans="1:14" x14ac:dyDescent="0.2">
      <c r="A35" s="43"/>
      <c r="B35" s="2" t="s">
        <v>294</v>
      </c>
      <c r="C35" s="132">
        <v>66.582676719735957</v>
      </c>
      <c r="D35" s="132">
        <v>67.705181200056529</v>
      </c>
      <c r="E35" s="132">
        <v>68.336464151086162</v>
      </c>
      <c r="F35" s="132">
        <v>67.26085620263413</v>
      </c>
      <c r="G35" s="132">
        <v>64.115221341763288</v>
      </c>
      <c r="H35" s="132">
        <v>62.415525905389011</v>
      </c>
      <c r="I35" s="132">
        <v>57.592406678434152</v>
      </c>
      <c r="J35" s="130">
        <v>56.759630663101184</v>
      </c>
      <c r="K35" s="159">
        <v>18</v>
      </c>
      <c r="L35" s="9"/>
    </row>
    <row r="36" spans="1:14" x14ac:dyDescent="0.2">
      <c r="A36" s="43"/>
      <c r="B36" s="2" t="s">
        <v>299</v>
      </c>
      <c r="C36" s="132">
        <v>60.239749139259395</v>
      </c>
      <c r="D36" s="132">
        <v>61.246890351746963</v>
      </c>
      <c r="E36" s="132">
        <v>60.465160647199383</v>
      </c>
      <c r="F36" s="132">
        <v>58.856475859666965</v>
      </c>
      <c r="G36" s="132">
        <v>59.103401904372369</v>
      </c>
      <c r="H36" s="132">
        <v>56.825748997531555</v>
      </c>
      <c r="I36" s="132">
        <v>49.790910525485238</v>
      </c>
      <c r="J36" s="130">
        <v>55.84488400723329</v>
      </c>
      <c r="K36" s="159">
        <v>19</v>
      </c>
      <c r="L36" s="9"/>
    </row>
    <row r="37" spans="1:14" x14ac:dyDescent="0.2">
      <c r="A37" s="43"/>
      <c r="B37" s="2" t="s">
        <v>283</v>
      </c>
      <c r="C37" s="132">
        <v>60.21090401674472</v>
      </c>
      <c r="D37" s="132">
        <v>61.245030978826414</v>
      </c>
      <c r="E37" s="132">
        <v>58.284500505344305</v>
      </c>
      <c r="F37" s="132">
        <v>57.506651943529853</v>
      </c>
      <c r="G37" s="132">
        <v>54.757563909013761</v>
      </c>
      <c r="H37" s="132">
        <v>56.546977466342547</v>
      </c>
      <c r="I37" s="132">
        <v>50.284071446245662</v>
      </c>
      <c r="J37" s="130">
        <v>55.790341365693401</v>
      </c>
      <c r="K37" s="159">
        <v>20</v>
      </c>
      <c r="L37" s="9"/>
    </row>
    <row r="38" spans="1:14" x14ac:dyDescent="0.2">
      <c r="A38" s="43"/>
      <c r="B38" s="2" t="s">
        <v>290</v>
      </c>
      <c r="C38" s="132">
        <v>60.244893470472114</v>
      </c>
      <c r="D38" s="132">
        <v>62.37145071918696</v>
      </c>
      <c r="E38" s="132">
        <v>60.172255181468891</v>
      </c>
      <c r="F38" s="132">
        <v>60.869032863283792</v>
      </c>
      <c r="G38" s="132">
        <v>60.085285415502398</v>
      </c>
      <c r="H38" s="132">
        <v>58.633827125915694</v>
      </c>
      <c r="I38" s="132">
        <v>56.440919682881933</v>
      </c>
      <c r="J38" s="130">
        <v>55.269124812645032</v>
      </c>
      <c r="K38" s="159">
        <v>21</v>
      </c>
      <c r="L38" s="9"/>
    </row>
    <row r="39" spans="1:14" x14ac:dyDescent="0.2">
      <c r="A39" s="43"/>
      <c r="B39" s="2" t="s">
        <v>289</v>
      </c>
      <c r="C39" s="132">
        <v>62.492132303686759</v>
      </c>
      <c r="D39" s="132">
        <v>67.533969999876163</v>
      </c>
      <c r="E39" s="132">
        <v>64.754729352339794</v>
      </c>
      <c r="F39" s="132">
        <v>67.334856927809483</v>
      </c>
      <c r="G39" s="132">
        <v>63.865887025234755</v>
      </c>
      <c r="H39" s="132">
        <v>60.738649864490519</v>
      </c>
      <c r="I39" s="132">
        <v>50.059799974726047</v>
      </c>
      <c r="J39" s="130">
        <v>53.69007680150829</v>
      </c>
      <c r="K39" s="159">
        <v>22</v>
      </c>
      <c r="L39" s="9"/>
    </row>
    <row r="40" spans="1:14" ht="14.25" customHeight="1" x14ac:dyDescent="0.2">
      <c r="A40" s="43"/>
      <c r="B40" s="2" t="s">
        <v>298</v>
      </c>
      <c r="C40" s="132">
        <v>57.489669653232355</v>
      </c>
      <c r="D40" s="132">
        <v>59.130519838517486</v>
      </c>
      <c r="E40" s="132">
        <v>61.599566708792189</v>
      </c>
      <c r="F40" s="132">
        <v>58.445213339209104</v>
      </c>
      <c r="G40" s="132">
        <v>61.449774256603632</v>
      </c>
      <c r="H40" s="132">
        <v>55.7059123671336</v>
      </c>
      <c r="I40" s="132">
        <v>38.806166876424385</v>
      </c>
      <c r="J40" s="130">
        <v>47.162765548501021</v>
      </c>
      <c r="K40" s="159">
        <v>23</v>
      </c>
      <c r="L40" s="9"/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61"/>
      <c r="L41" s="9"/>
    </row>
    <row r="42" spans="1:14" x14ac:dyDescent="0.2">
      <c r="A42" s="43"/>
      <c r="B42" s="2"/>
      <c r="C42" s="201" t="s">
        <v>221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291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3307086614173229" bottom="0.59055118110236227" header="0.31496062992125984" footer="0.31496062992125984"/>
  <pageSetup scale="87" orientation="portrait" r:id="rId1"/>
  <headerFooter alignWithMargins="0">
    <oddFooter>&amp;C&amp;"-,Negrita"&amp;12&amp;K004559Página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3"/>
    <pageSetUpPr fitToPage="1"/>
  </sheetPr>
  <dimension ref="A1:O50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814.80566666666687</v>
      </c>
      <c r="D17" s="50">
        <v>730.16700000000003</v>
      </c>
      <c r="E17" s="50">
        <v>735.56199999999978</v>
      </c>
      <c r="F17" s="50">
        <v>569.65866666666682</v>
      </c>
      <c r="G17" s="51">
        <v>502.59866666666682</v>
      </c>
      <c r="H17" s="52">
        <v>-11.771961689339106</v>
      </c>
      <c r="I17" s="52">
        <v>-22.554636228262616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656.50800000000027</v>
      </c>
      <c r="D18" s="56">
        <v>552.90133333333335</v>
      </c>
      <c r="E18" s="56">
        <v>544.32933333333301</v>
      </c>
      <c r="F18" s="56">
        <v>460.26633333333348</v>
      </c>
      <c r="G18" s="57">
        <v>363.08600000000013</v>
      </c>
      <c r="H18" s="58">
        <v>-21.113934758063991</v>
      </c>
      <c r="I18" s="58">
        <v>-15.443408034841577</v>
      </c>
      <c r="J18" s="58">
        <v>72.241735619407393</v>
      </c>
      <c r="K18" s="58">
        <v>80.796863150799084</v>
      </c>
      <c r="L18" s="9"/>
    </row>
    <row r="19" spans="1:15" x14ac:dyDescent="0.2">
      <c r="A19" s="43"/>
      <c r="B19" s="14" t="s">
        <v>2</v>
      </c>
      <c r="C19" s="51">
        <v>52.047666666666657</v>
      </c>
      <c r="D19" s="51">
        <v>55.963666666666683</v>
      </c>
      <c r="E19" s="51">
        <v>65.567999999999998</v>
      </c>
      <c r="F19" s="51">
        <v>18.320666666666671</v>
      </c>
      <c r="G19" s="51">
        <v>33.184333333333335</v>
      </c>
      <c r="H19" s="59">
        <v>81.13059932316871</v>
      </c>
      <c r="I19" s="59">
        <v>-72.058524483487872</v>
      </c>
      <c r="J19" s="59">
        <v>6.6025510082265759</v>
      </c>
      <c r="K19" s="59">
        <v>3.2160779320481976</v>
      </c>
      <c r="L19" s="9"/>
    </row>
    <row r="20" spans="1:15" x14ac:dyDescent="0.2">
      <c r="A20" s="43"/>
      <c r="B20" s="2" t="s">
        <v>279</v>
      </c>
      <c r="C20" s="56">
        <v>15.381666666666662</v>
      </c>
      <c r="D20" s="56">
        <v>23.184333333333328</v>
      </c>
      <c r="E20" s="56">
        <v>20.602333333333338</v>
      </c>
      <c r="F20" s="56">
        <v>19.832666666666672</v>
      </c>
      <c r="G20" s="57">
        <v>20.27033333333333</v>
      </c>
      <c r="H20" s="58">
        <v>2.2067968671215299</v>
      </c>
      <c r="I20" s="58">
        <v>-3.7358228032423502</v>
      </c>
      <c r="J20" s="58">
        <v>4.0331052741882836</v>
      </c>
      <c r="K20" s="58">
        <v>3.4815000327681602</v>
      </c>
      <c r="L20" s="9"/>
      <c r="N20" s="45" t="s">
        <v>2</v>
      </c>
      <c r="O20" s="71">
        <v>6.6025510082265759</v>
      </c>
    </row>
    <row r="21" spans="1:15" x14ac:dyDescent="0.2">
      <c r="A21" s="43"/>
      <c r="B21" s="2" t="s">
        <v>282</v>
      </c>
      <c r="C21" s="56">
        <v>19.085666666666672</v>
      </c>
      <c r="D21" s="56">
        <v>21.315000000000001</v>
      </c>
      <c r="E21" s="56">
        <v>22.050666666666672</v>
      </c>
      <c r="F21" s="56">
        <v>17.995000000000005</v>
      </c>
      <c r="G21" s="57">
        <v>19.002666666666673</v>
      </c>
      <c r="H21" s="58">
        <v>5.5997036213763174</v>
      </c>
      <c r="I21" s="58">
        <v>-18.39249002297738</v>
      </c>
      <c r="J21" s="58">
        <v>3.7808828249975468</v>
      </c>
      <c r="K21" s="58">
        <v>3.1589091947458598</v>
      </c>
      <c r="L21" s="9"/>
      <c r="N21" s="45" t="s">
        <v>12</v>
      </c>
      <c r="O21" s="68">
        <v>93.39744899177343</v>
      </c>
    </row>
    <row r="22" spans="1:15" x14ac:dyDescent="0.2">
      <c r="A22" s="43"/>
      <c r="B22" s="2" t="s">
        <v>281</v>
      </c>
      <c r="C22" s="56">
        <v>14.153333333333331</v>
      </c>
      <c r="D22" s="56">
        <v>17.331</v>
      </c>
      <c r="E22" s="56">
        <v>18.468666666666671</v>
      </c>
      <c r="F22" s="56">
        <v>10.72833333333333</v>
      </c>
      <c r="G22" s="57">
        <v>13.358333333333338</v>
      </c>
      <c r="H22" s="58">
        <v>24.514525400031161</v>
      </c>
      <c r="I22" s="58">
        <v>-41.910623398187951</v>
      </c>
      <c r="J22" s="58">
        <v>2.6578529190951565</v>
      </c>
      <c r="K22" s="58">
        <v>1.8832915149188743</v>
      </c>
      <c r="L22" s="9"/>
    </row>
    <row r="23" spans="1:15" x14ac:dyDescent="0.2">
      <c r="A23" s="43"/>
      <c r="B23" s="2" t="s">
        <v>280</v>
      </c>
      <c r="C23" s="56">
        <v>21.722000000000001</v>
      </c>
      <c r="D23" s="56">
        <v>14.206</v>
      </c>
      <c r="E23" s="56">
        <v>14.396000000000003</v>
      </c>
      <c r="F23" s="56">
        <v>13.212666666666664</v>
      </c>
      <c r="G23" s="57">
        <v>13.06433333333333</v>
      </c>
      <c r="H23" s="58">
        <v>-1.1226600736666814</v>
      </c>
      <c r="I23" s="58">
        <v>-8.2198758914513661</v>
      </c>
      <c r="J23" s="58">
        <v>2.5993569421858114</v>
      </c>
      <c r="K23" s="58">
        <v>2.319400623531283</v>
      </c>
      <c r="L23" s="9"/>
    </row>
    <row r="24" spans="1:15" x14ac:dyDescent="0.2">
      <c r="A24" s="43"/>
      <c r="B24" s="2" t="s">
        <v>284</v>
      </c>
      <c r="C24" s="56">
        <v>14.663333333333332</v>
      </c>
      <c r="D24" s="56">
        <v>11.725</v>
      </c>
      <c r="E24" s="56">
        <v>12.592666666666664</v>
      </c>
      <c r="F24" s="56">
        <v>7.2236666666666691</v>
      </c>
      <c r="G24" s="57">
        <v>8.5406666666666649</v>
      </c>
      <c r="H24" s="58">
        <v>18.231738267731011</v>
      </c>
      <c r="I24" s="58">
        <v>-42.635925671025433</v>
      </c>
      <c r="J24" s="58">
        <v>1.6993014970194897</v>
      </c>
      <c r="K24" s="58">
        <v>1.2680692999784666</v>
      </c>
      <c r="L24" s="9"/>
    </row>
    <row r="25" spans="1:15" x14ac:dyDescent="0.2">
      <c r="A25" s="43"/>
      <c r="B25" s="2" t="s">
        <v>286</v>
      </c>
      <c r="C25" s="56">
        <v>9.7829999999999995</v>
      </c>
      <c r="D25" s="56">
        <v>7.4316666666666684</v>
      </c>
      <c r="E25" s="56">
        <v>9.9333333333333353</v>
      </c>
      <c r="F25" s="56">
        <v>5.22</v>
      </c>
      <c r="G25" s="57">
        <v>6.4293333333333349</v>
      </c>
      <c r="H25" s="58">
        <v>23.167305236270796</v>
      </c>
      <c r="I25" s="58">
        <v>-47.449664429530216</v>
      </c>
      <c r="J25" s="58">
        <v>1.2792181435684933</v>
      </c>
      <c r="K25" s="58">
        <v>0.91633820486653972</v>
      </c>
      <c r="L25" s="9"/>
    </row>
    <row r="26" spans="1:15" x14ac:dyDescent="0.2">
      <c r="A26" s="43"/>
      <c r="B26" s="2" t="s">
        <v>283</v>
      </c>
      <c r="C26" s="56">
        <v>3.6960000000000002</v>
      </c>
      <c r="D26" s="56">
        <v>4.758</v>
      </c>
      <c r="E26" s="56">
        <v>5.7466666666666644</v>
      </c>
      <c r="F26" s="56">
        <v>3.3713333333333342</v>
      </c>
      <c r="G26" s="57">
        <v>5.4766666666666648</v>
      </c>
      <c r="H26" s="58">
        <v>62.448091754004253</v>
      </c>
      <c r="I26" s="58">
        <v>-41.334106728538245</v>
      </c>
      <c r="J26" s="58">
        <v>1.0896699553520497</v>
      </c>
      <c r="K26" s="58">
        <v>0.59181638595275765</v>
      </c>
      <c r="L26" s="9"/>
    </row>
    <row r="27" spans="1:15" x14ac:dyDescent="0.2">
      <c r="A27" s="43"/>
      <c r="B27" s="2" t="s">
        <v>292</v>
      </c>
      <c r="C27" s="56">
        <v>6.9013333333333309</v>
      </c>
      <c r="D27" s="56">
        <v>6.2809999999999988</v>
      </c>
      <c r="E27" s="56">
        <v>4.9729999999999999</v>
      </c>
      <c r="F27" s="56">
        <v>2.9449999999999998</v>
      </c>
      <c r="G27" s="57">
        <v>5.21</v>
      </c>
      <c r="H27" s="58">
        <v>76.910016977928692</v>
      </c>
      <c r="I27" s="58">
        <v>-40.780213151015488</v>
      </c>
      <c r="J27" s="58">
        <v>1.0366123799240743</v>
      </c>
      <c r="K27" s="58">
        <v>0.51697624776474316</v>
      </c>
      <c r="L27" s="9"/>
    </row>
    <row r="28" spans="1:15" x14ac:dyDescent="0.2">
      <c r="A28" s="43"/>
      <c r="B28" s="2" t="s">
        <v>285</v>
      </c>
      <c r="C28" s="56">
        <v>7.505333333333331</v>
      </c>
      <c r="D28" s="56">
        <v>6.2686666666666673</v>
      </c>
      <c r="E28" s="56">
        <v>7.1056666666666688</v>
      </c>
      <c r="F28" s="56">
        <v>3.3940000000000001</v>
      </c>
      <c r="G28" s="57">
        <v>5.2026666666666657</v>
      </c>
      <c r="H28" s="58">
        <v>53.290119819288904</v>
      </c>
      <c r="I28" s="58">
        <v>-52.235305155509693</v>
      </c>
      <c r="J28" s="58">
        <v>1.0351532965998047</v>
      </c>
      <c r="K28" s="58">
        <v>0.5957953768806582</v>
      </c>
      <c r="L28" s="9"/>
    </row>
    <row r="29" spans="1:15" x14ac:dyDescent="0.2">
      <c r="A29" s="43"/>
      <c r="B29" s="2" t="s">
        <v>293</v>
      </c>
      <c r="C29" s="56">
        <v>5.7836666666666652</v>
      </c>
      <c r="D29" s="56">
        <v>4.7713333333333345</v>
      </c>
      <c r="E29" s="56">
        <v>6.549666666666667</v>
      </c>
      <c r="F29" s="56">
        <v>2.46</v>
      </c>
      <c r="G29" s="57">
        <v>5.0326666666666657</v>
      </c>
      <c r="H29" s="58">
        <v>104.57994579945797</v>
      </c>
      <c r="I29" s="58">
        <v>-62.440836683800704</v>
      </c>
      <c r="J29" s="58">
        <v>1.0013290922644702</v>
      </c>
      <c r="K29" s="58">
        <v>0.43183754482216241</v>
      </c>
      <c r="L29" s="9"/>
    </row>
    <row r="30" spans="1:15" x14ac:dyDescent="0.2">
      <c r="A30" s="43"/>
      <c r="B30" s="2" t="s">
        <v>287</v>
      </c>
      <c r="C30" s="56">
        <v>0</v>
      </c>
      <c r="D30" s="56">
        <v>4.0300000000000011</v>
      </c>
      <c r="E30" s="56">
        <v>3.246</v>
      </c>
      <c r="F30" s="56">
        <v>4.6889999999999992</v>
      </c>
      <c r="G30" s="57">
        <v>4.7406666666666677</v>
      </c>
      <c r="H30" s="58">
        <v>1.1018696239426085</v>
      </c>
      <c r="I30" s="58">
        <v>44.454713493530477</v>
      </c>
      <c r="J30" s="58">
        <v>0.94323104717083728</v>
      </c>
      <c r="K30" s="58">
        <v>0.82312449092321915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1" t="s">
        <v>135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45" t="s">
        <v>291</v>
      </c>
    </row>
    <row r="33" spans="1:14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45" t="s">
        <v>291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291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40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3"/>
    <pageSetUpPr fitToPage="1"/>
  </sheetPr>
  <dimension ref="A1:O50"/>
  <sheetViews>
    <sheetView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570312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98</v>
      </c>
      <c r="D11" s="202"/>
      <c r="E11" s="202"/>
      <c r="F11" s="202"/>
      <c r="G11" s="202"/>
      <c r="H11" s="202"/>
      <c r="I11" s="202"/>
      <c r="J11" s="202"/>
      <c r="K11" s="202"/>
      <c r="L11" s="9"/>
      <c r="N11" s="6"/>
      <c r="O11" s="6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N15" s="6"/>
      <c r="O15" s="7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5" x14ac:dyDescent="0.2">
      <c r="A17" s="43"/>
      <c r="B17" s="14" t="s">
        <v>150</v>
      </c>
      <c r="C17" s="50">
        <v>108.1693333333333</v>
      </c>
      <c r="D17" s="50">
        <v>93.342333333333357</v>
      </c>
      <c r="E17" s="50">
        <v>83.370666666666693</v>
      </c>
      <c r="F17" s="50">
        <v>66.556333333333328</v>
      </c>
      <c r="G17" s="51">
        <v>72.266000000000005</v>
      </c>
      <c r="H17" s="52">
        <v>8.5786977447676058</v>
      </c>
      <c r="I17" s="52">
        <v>-20.168164662231359</v>
      </c>
      <c r="J17" s="52">
        <v>100</v>
      </c>
      <c r="K17" s="52">
        <v>100</v>
      </c>
      <c r="L17" s="9"/>
      <c r="N17" s="6"/>
      <c r="O17" s="6"/>
    </row>
    <row r="18" spans="1:15" x14ac:dyDescent="0.2">
      <c r="A18" s="43"/>
      <c r="B18" s="2" t="s">
        <v>3</v>
      </c>
      <c r="C18" s="56">
        <v>104.73533333333336</v>
      </c>
      <c r="D18" s="56">
        <v>68.398666666666699</v>
      </c>
      <c r="E18" s="56">
        <v>69.100333333333353</v>
      </c>
      <c r="F18" s="56">
        <v>59.341999999999999</v>
      </c>
      <c r="G18" s="57">
        <v>59.635000000000005</v>
      </c>
      <c r="H18" s="58">
        <v>0.49374810420950155</v>
      </c>
      <c r="I18" s="58">
        <v>-14.121977221528137</v>
      </c>
      <c r="J18" s="58">
        <v>82.521517726178288</v>
      </c>
      <c r="K18" s="58">
        <v>89.160560728004853</v>
      </c>
      <c r="L18" s="9"/>
      <c r="N18" s="6"/>
      <c r="O18" s="6"/>
    </row>
    <row r="19" spans="1:15" x14ac:dyDescent="0.2">
      <c r="A19" s="43"/>
      <c r="B19" s="14" t="s">
        <v>2</v>
      </c>
      <c r="C19" s="51">
        <v>7.5976666666666688</v>
      </c>
      <c r="D19" s="51">
        <v>14.28633333333333</v>
      </c>
      <c r="E19" s="51">
        <v>1.9893333333333336</v>
      </c>
      <c r="F19" s="51">
        <v>2.832666666666666</v>
      </c>
      <c r="G19" s="51">
        <v>3.7703333333333329</v>
      </c>
      <c r="H19" s="59">
        <v>33.1019063309014</v>
      </c>
      <c r="I19" s="59">
        <v>42.392761394101818</v>
      </c>
      <c r="J19" s="59">
        <v>5.2172990525742851</v>
      </c>
      <c r="K19" s="59">
        <v>4.256043752410239</v>
      </c>
      <c r="L19" s="9"/>
    </row>
    <row r="20" spans="1:15" x14ac:dyDescent="0.2">
      <c r="A20" s="43"/>
      <c r="B20" s="2" t="s">
        <v>281</v>
      </c>
      <c r="C20" s="56">
        <v>2.167666666666666</v>
      </c>
      <c r="D20" s="56">
        <v>0.79700000000000004</v>
      </c>
      <c r="E20" s="56">
        <v>1.0603333333333329</v>
      </c>
      <c r="F20" s="56">
        <v>0.45233333333333342</v>
      </c>
      <c r="G20" s="57">
        <v>2.0023333333333326</v>
      </c>
      <c r="H20" s="58">
        <v>342.66764922623406</v>
      </c>
      <c r="I20" s="58">
        <v>-57.340458975165021</v>
      </c>
      <c r="J20" s="58">
        <v>2.7707820182843004</v>
      </c>
      <c r="K20" s="58">
        <v>0.67962477900926055</v>
      </c>
      <c r="L20" s="9"/>
      <c r="N20" s="45" t="s">
        <v>2</v>
      </c>
      <c r="O20" s="68">
        <v>5.2172990525742851</v>
      </c>
    </row>
    <row r="21" spans="1:15" x14ac:dyDescent="0.2">
      <c r="A21" s="43"/>
      <c r="B21" s="2" t="s">
        <v>279</v>
      </c>
      <c r="C21" s="56">
        <v>4.0386666666666668</v>
      </c>
      <c r="D21" s="56">
        <v>3.1993333333333336</v>
      </c>
      <c r="E21" s="56">
        <v>4.5853333333333346</v>
      </c>
      <c r="F21" s="56">
        <v>1.216</v>
      </c>
      <c r="G21" s="57">
        <v>1.5843333333333338</v>
      </c>
      <c r="H21" s="58">
        <v>30.290570175438635</v>
      </c>
      <c r="I21" s="58">
        <v>-73.480662983425418</v>
      </c>
      <c r="J21" s="58">
        <v>2.1923633981863309</v>
      </c>
      <c r="K21" s="58">
        <v>1.8270237242636564</v>
      </c>
      <c r="L21" s="9"/>
      <c r="N21" s="45" t="s">
        <v>12</v>
      </c>
      <c r="O21" s="68">
        <v>94.78270094742571</v>
      </c>
    </row>
    <row r="22" spans="1:15" x14ac:dyDescent="0.2">
      <c r="A22" s="43"/>
      <c r="B22" s="2" t="s">
        <v>280</v>
      </c>
      <c r="C22" s="56">
        <v>2.512</v>
      </c>
      <c r="D22" s="56">
        <v>2.6056666666666661</v>
      </c>
      <c r="E22" s="56">
        <v>2.4966666666666661</v>
      </c>
      <c r="F22" s="56">
        <v>0.46400000000000002</v>
      </c>
      <c r="G22" s="57">
        <v>1.1439999999999999</v>
      </c>
      <c r="H22" s="58">
        <v>146.55172413793102</v>
      </c>
      <c r="I22" s="58">
        <v>-81.415220293724971</v>
      </c>
      <c r="J22" s="58">
        <v>1.5830404339523425</v>
      </c>
      <c r="K22" s="58">
        <v>0.69715378952165852</v>
      </c>
      <c r="L22" s="9"/>
    </row>
    <row r="23" spans="1:15" x14ac:dyDescent="0.2">
      <c r="A23" s="43"/>
      <c r="B23" s="2" t="s">
        <v>287</v>
      </c>
      <c r="C23" s="56">
        <v>0.39300000000000007</v>
      </c>
      <c r="D23" s="56">
        <v>0.18466666666666673</v>
      </c>
      <c r="E23" s="56">
        <v>0.65600000000000014</v>
      </c>
      <c r="F23" s="56">
        <v>0</v>
      </c>
      <c r="G23" s="57">
        <v>0.79233333333333311</v>
      </c>
      <c r="H23" s="58" t="s">
        <v>291</v>
      </c>
      <c r="I23" s="58" t="s">
        <v>291</v>
      </c>
      <c r="J23" s="58">
        <v>1.0964123285270155</v>
      </c>
      <c r="K23" s="58" t="s">
        <v>291</v>
      </c>
      <c r="L23" s="9"/>
    </row>
    <row r="24" spans="1:15" x14ac:dyDescent="0.2">
      <c r="A24" s="43"/>
      <c r="B24" s="2" t="s">
        <v>282</v>
      </c>
      <c r="C24" s="56">
        <v>1.4349999999999998</v>
      </c>
      <c r="D24" s="56">
        <v>1.2329999999999999</v>
      </c>
      <c r="E24" s="56">
        <v>0.80466666666666686</v>
      </c>
      <c r="F24" s="56">
        <v>0.72199999999999998</v>
      </c>
      <c r="G24" s="57">
        <v>0.69833333333333314</v>
      </c>
      <c r="H24" s="58">
        <v>-3.2779316712834961</v>
      </c>
      <c r="I24" s="58">
        <v>-10.273405136702596</v>
      </c>
      <c r="J24" s="58">
        <v>0.96633732783512738</v>
      </c>
      <c r="K24" s="58">
        <v>1.0847953362815461</v>
      </c>
      <c r="L24" s="9"/>
      <c r="N24" s="6"/>
      <c r="O24" s="6"/>
    </row>
    <row r="25" spans="1:15" x14ac:dyDescent="0.2">
      <c r="A25" s="43"/>
      <c r="B25" s="2" t="s">
        <v>296</v>
      </c>
      <c r="C25" s="56">
        <v>0</v>
      </c>
      <c r="D25" s="56">
        <v>0.79166666666666652</v>
      </c>
      <c r="E25" s="56">
        <v>0.34133333333333327</v>
      </c>
      <c r="F25" s="56">
        <v>0.18933333333333335</v>
      </c>
      <c r="G25" s="57">
        <v>0.67700000000000005</v>
      </c>
      <c r="H25" s="58">
        <v>257.57042253521126</v>
      </c>
      <c r="I25" s="58">
        <v>-44.531249999999979</v>
      </c>
      <c r="J25" s="58">
        <v>0.93681676030221683</v>
      </c>
      <c r="K25" s="58">
        <v>0.28447079917263074</v>
      </c>
      <c r="L25" s="9"/>
      <c r="N25" s="6"/>
      <c r="O25" s="6"/>
    </row>
    <row r="26" spans="1:15" x14ac:dyDescent="0.2">
      <c r="A26" s="43"/>
      <c r="B26" s="2" t="s">
        <v>297</v>
      </c>
      <c r="C26" s="56">
        <v>0</v>
      </c>
      <c r="D26" s="56">
        <v>0.28866666666666663</v>
      </c>
      <c r="E26" s="56">
        <v>0.11266666666666671</v>
      </c>
      <c r="F26" s="56">
        <v>6.3666666666666649E-2</v>
      </c>
      <c r="G26" s="57">
        <v>0.48666666666666658</v>
      </c>
      <c r="H26" s="58">
        <v>664.39790575916243</v>
      </c>
      <c r="I26" s="58">
        <v>-43.491124260355065</v>
      </c>
      <c r="J26" s="58">
        <v>0.67343794684452796</v>
      </c>
      <c r="K26" s="58">
        <v>9.5658314510514875E-2</v>
      </c>
      <c r="L26" s="9"/>
      <c r="N26" s="6"/>
      <c r="O26" s="6"/>
    </row>
    <row r="27" spans="1:15" x14ac:dyDescent="0.2">
      <c r="A27" s="43"/>
      <c r="B27" s="2" t="s">
        <v>285</v>
      </c>
      <c r="C27" s="56">
        <v>0.45866666666666656</v>
      </c>
      <c r="D27" s="56">
        <v>0.40066666666666673</v>
      </c>
      <c r="E27" s="56">
        <v>0.41099999999999998</v>
      </c>
      <c r="F27" s="56">
        <v>0.46433333333333343</v>
      </c>
      <c r="G27" s="57">
        <v>0.42266666666666658</v>
      </c>
      <c r="H27" s="58">
        <v>-8.9734386216798629</v>
      </c>
      <c r="I27" s="58">
        <v>12.976480129764823</v>
      </c>
      <c r="J27" s="58">
        <v>0.58487624424579543</v>
      </c>
      <c r="K27" s="58">
        <v>0.69765461839344134</v>
      </c>
      <c r="L27" s="9"/>
      <c r="N27" s="6"/>
      <c r="O27" s="6"/>
    </row>
    <row r="28" spans="1:15" x14ac:dyDescent="0.2">
      <c r="A28" s="43"/>
      <c r="B28" s="2" t="s">
        <v>284</v>
      </c>
      <c r="C28" s="56">
        <v>0.91700000000000004</v>
      </c>
      <c r="D28" s="56">
        <v>0.98833333333333317</v>
      </c>
      <c r="E28" s="56">
        <v>0.71399999999999986</v>
      </c>
      <c r="F28" s="56">
        <v>0.61066666666666669</v>
      </c>
      <c r="G28" s="57">
        <v>0.38700000000000001</v>
      </c>
      <c r="H28" s="58">
        <v>-36.626637554585152</v>
      </c>
      <c r="I28" s="58">
        <v>-14.472455648926219</v>
      </c>
      <c r="J28" s="58">
        <v>0.53552154540171037</v>
      </c>
      <c r="K28" s="58">
        <v>0.91751849310609068</v>
      </c>
      <c r="L28" s="9"/>
      <c r="N28" s="6"/>
      <c r="O28" s="6"/>
    </row>
    <row r="29" spans="1:15" x14ac:dyDescent="0.2">
      <c r="A29" s="43"/>
      <c r="B29" s="2" t="s">
        <v>293</v>
      </c>
      <c r="C29" s="56">
        <v>0.21799999999999997</v>
      </c>
      <c r="D29" s="56">
        <v>9.3333333333333365E-2</v>
      </c>
      <c r="E29" s="56">
        <v>0.57699999999999996</v>
      </c>
      <c r="F29" s="56">
        <v>8.0333333333333312E-2</v>
      </c>
      <c r="G29" s="57">
        <v>0.36333333333333329</v>
      </c>
      <c r="H29" s="58">
        <v>352.28215767634862</v>
      </c>
      <c r="I29" s="58">
        <v>-86.077411900635468</v>
      </c>
      <c r="J29" s="58">
        <v>0.50277216579488726</v>
      </c>
      <c r="K29" s="58">
        <v>0.12069975809965491</v>
      </c>
      <c r="L29" s="9"/>
      <c r="N29" s="6"/>
      <c r="O29" s="6"/>
    </row>
    <row r="30" spans="1:15" x14ac:dyDescent="0.2">
      <c r="A30" s="43"/>
      <c r="B30" s="2" t="s">
        <v>286</v>
      </c>
      <c r="C30" s="56">
        <v>0</v>
      </c>
      <c r="D30" s="56">
        <v>7.4999999999999997E-2</v>
      </c>
      <c r="E30" s="56">
        <v>0.52199999999999991</v>
      </c>
      <c r="F30" s="56">
        <v>0.11899999999999998</v>
      </c>
      <c r="G30" s="57">
        <v>0.30266666666666664</v>
      </c>
      <c r="H30" s="58">
        <v>154.34173669467791</v>
      </c>
      <c r="I30" s="58">
        <v>-77.203065134099617</v>
      </c>
      <c r="J30" s="58">
        <v>0.4188230518731722</v>
      </c>
      <c r="K30" s="58">
        <v>0.17879590722645977</v>
      </c>
      <c r="L30" s="9"/>
      <c r="N30" s="6"/>
      <c r="O30" s="6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  <c r="N31" s="6"/>
      <c r="O31" s="6"/>
    </row>
    <row r="32" spans="1:15" x14ac:dyDescent="0.2">
      <c r="A32" s="43"/>
      <c r="B32" s="201" t="s">
        <v>136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N32" s="6" t="s">
        <v>291</v>
      </c>
      <c r="O32" s="6"/>
    </row>
    <row r="33" spans="1:15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N33" s="6" t="s">
        <v>291</v>
      </c>
      <c r="O33" s="6"/>
    </row>
    <row r="34" spans="1:15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6" t="s">
        <v>291</v>
      </c>
      <c r="O34" s="6"/>
    </row>
    <row r="35" spans="1:15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6" t="s">
        <v>291</v>
      </c>
      <c r="O35" s="6"/>
    </row>
    <row r="36" spans="1:15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6" t="s">
        <v>291</v>
      </c>
      <c r="O36" s="6"/>
    </row>
    <row r="37" spans="1:15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6"/>
      <c r="O37" s="6"/>
    </row>
    <row r="38" spans="1:15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6" t="s">
        <v>291</v>
      </c>
      <c r="O38" s="6"/>
    </row>
    <row r="39" spans="1:15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6" t="s">
        <v>291</v>
      </c>
      <c r="O39" s="6"/>
    </row>
    <row r="40" spans="1:15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6" t="s">
        <v>291</v>
      </c>
      <c r="O40" s="6"/>
    </row>
    <row r="41" spans="1:15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6" t="s">
        <v>291</v>
      </c>
      <c r="O41" s="6"/>
    </row>
    <row r="42" spans="1:15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6"/>
      <c r="O42" s="6"/>
    </row>
    <row r="43" spans="1:15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6"/>
      <c r="O43" s="6"/>
    </row>
    <row r="44" spans="1:15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  <c r="N44" s="6"/>
      <c r="O44" s="6"/>
    </row>
    <row r="45" spans="1:15" x14ac:dyDescent="0.2">
      <c r="A45" s="43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  <c r="N45" s="6"/>
      <c r="O45" s="6"/>
    </row>
    <row r="46" spans="1:15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N46" s="6"/>
      <c r="O46" s="6"/>
    </row>
    <row r="47" spans="1:15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N47" s="6"/>
      <c r="O47" s="6"/>
    </row>
    <row r="48" spans="1:15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  <c r="N48" s="6"/>
      <c r="O48" s="6"/>
    </row>
    <row r="49" spans="1:15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  <c r="N49" s="6"/>
      <c r="O49" s="6"/>
    </row>
    <row r="50" spans="1:15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N50" s="6"/>
      <c r="O50" s="6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3"/>
    <pageSetUpPr fitToPage="1"/>
  </sheetPr>
  <dimension ref="A1:R56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1.140625" style="6" customWidth="1"/>
    <col min="10" max="11" width="10.7109375" style="6" customWidth="1"/>
    <col min="12" max="12" width="2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45"/>
    <col min="17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99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x14ac:dyDescent="0.2">
      <c r="A17" s="43"/>
      <c r="B17" s="14" t="s">
        <v>150</v>
      </c>
      <c r="C17" s="50">
        <v>738.79499999999996</v>
      </c>
      <c r="D17" s="50">
        <v>739.39033333333316</v>
      </c>
      <c r="E17" s="50">
        <v>783.48533333333341</v>
      </c>
      <c r="F17" s="50">
        <v>695.399</v>
      </c>
      <c r="G17" s="51">
        <v>738.88099999999986</v>
      </c>
      <c r="H17" s="52">
        <v>6.2528131331796466</v>
      </c>
      <c r="I17" s="52">
        <v>-11.242882232213669</v>
      </c>
      <c r="J17" s="52">
        <v>100</v>
      </c>
      <c r="K17" s="52">
        <v>100</v>
      </c>
      <c r="L17" s="9"/>
      <c r="M17" s="81"/>
      <c r="N17" s="81"/>
      <c r="O17" s="81"/>
      <c r="P17" s="81"/>
      <c r="Q17" s="81"/>
      <c r="R17" s="81"/>
    </row>
    <row r="18" spans="1:18" x14ac:dyDescent="0.2">
      <c r="A18" s="43"/>
      <c r="B18" s="2" t="s">
        <v>3</v>
      </c>
      <c r="C18" s="56">
        <v>754.04833333333306</v>
      </c>
      <c r="D18" s="56">
        <v>732.23133333333317</v>
      </c>
      <c r="E18" s="56">
        <v>776.8803333333334</v>
      </c>
      <c r="F18" s="56">
        <v>688.23366666666664</v>
      </c>
      <c r="G18" s="57">
        <v>731.26666666666654</v>
      </c>
      <c r="H18" s="58">
        <v>6.2526729051809227</v>
      </c>
      <c r="I18" s="58">
        <v>-11.41059476770555</v>
      </c>
      <c r="J18" s="58">
        <v>98.969477719235798</v>
      </c>
      <c r="K18" s="58">
        <v>98.969608335166797</v>
      </c>
      <c r="L18" s="9"/>
      <c r="M18" s="81"/>
      <c r="N18" s="81"/>
      <c r="O18" s="81"/>
      <c r="P18" s="81"/>
      <c r="Q18" s="81"/>
      <c r="R18" s="81"/>
    </row>
    <row r="19" spans="1:18" x14ac:dyDescent="0.2">
      <c r="A19" s="43"/>
      <c r="B19" s="2" t="s">
        <v>288</v>
      </c>
      <c r="C19" s="56">
        <v>1.8986666666666665</v>
      </c>
      <c r="D19" s="56">
        <v>2.6059999999999994</v>
      </c>
      <c r="E19" s="56">
        <v>2.1653333333333342</v>
      </c>
      <c r="F19" s="56">
        <v>1.087333333333333</v>
      </c>
      <c r="G19" s="57">
        <v>1.587</v>
      </c>
      <c r="H19" s="58">
        <v>45.953402820355649</v>
      </c>
      <c r="I19" s="58">
        <v>-49.784482758620719</v>
      </c>
      <c r="J19" s="58">
        <v>0.21478424807242305</v>
      </c>
      <c r="K19" s="58">
        <v>0.1563610723244257</v>
      </c>
      <c r="L19" s="9"/>
      <c r="M19" s="81"/>
      <c r="N19" s="81"/>
      <c r="O19" s="131"/>
      <c r="P19" s="81"/>
      <c r="Q19" s="81"/>
      <c r="R19" s="81"/>
    </row>
    <row r="20" spans="1:18" x14ac:dyDescent="0.2">
      <c r="A20" s="43"/>
      <c r="B20" s="2" t="s">
        <v>281</v>
      </c>
      <c r="C20" s="56">
        <v>0.74199999999999999</v>
      </c>
      <c r="D20" s="56">
        <v>0.24733333333333327</v>
      </c>
      <c r="E20" s="56">
        <v>0.45866666666666656</v>
      </c>
      <c r="F20" s="56">
        <v>0.55000000000000004</v>
      </c>
      <c r="G20" s="57">
        <v>1.27</v>
      </c>
      <c r="H20" s="58">
        <v>130.90909090909091</v>
      </c>
      <c r="I20" s="58">
        <v>19.912790697674467</v>
      </c>
      <c r="J20" s="58">
        <v>0.17188153437427681</v>
      </c>
      <c r="K20" s="58">
        <v>7.9091284284274213E-2</v>
      </c>
      <c r="L20" s="9"/>
      <c r="M20" s="81"/>
      <c r="N20" s="81"/>
      <c r="O20" s="131"/>
      <c r="P20" s="81"/>
      <c r="Q20" s="81"/>
      <c r="R20" s="81"/>
    </row>
    <row r="21" spans="1:18" x14ac:dyDescent="0.2">
      <c r="A21" s="43"/>
      <c r="B21" s="2" t="s">
        <v>285</v>
      </c>
      <c r="C21" s="132">
        <v>0.91733333333333356</v>
      </c>
      <c r="D21" s="132">
        <v>0.22333333333333327</v>
      </c>
      <c r="E21" s="132">
        <v>0.443</v>
      </c>
      <c r="F21" s="132">
        <v>0.3</v>
      </c>
      <c r="G21" s="130">
        <v>1.081333333333333</v>
      </c>
      <c r="H21" s="58">
        <v>260.44444444444434</v>
      </c>
      <c r="I21" s="58">
        <v>-32.279909706546285</v>
      </c>
      <c r="J21" s="58">
        <v>0.14634742716801938</v>
      </c>
      <c r="K21" s="58">
        <v>4.3140700518695022E-2</v>
      </c>
      <c r="L21" s="9"/>
      <c r="M21" s="81"/>
      <c r="N21" s="81"/>
      <c r="O21" s="81"/>
      <c r="P21" s="81"/>
      <c r="Q21" s="81"/>
      <c r="R21" s="81"/>
    </row>
    <row r="22" spans="1:18" x14ac:dyDescent="0.2">
      <c r="A22" s="43"/>
      <c r="B22" s="14" t="s">
        <v>2</v>
      </c>
      <c r="C22" s="59">
        <v>3.1166666666666676</v>
      </c>
      <c r="D22" s="59">
        <v>0.86166666666666691</v>
      </c>
      <c r="E22" s="59">
        <v>0</v>
      </c>
      <c r="F22" s="59">
        <v>2.9106666666666663</v>
      </c>
      <c r="G22" s="59">
        <v>1.0103333333333333</v>
      </c>
      <c r="H22" s="59">
        <v>-65.288593678424192</v>
      </c>
      <c r="I22" s="59" t="s">
        <v>291</v>
      </c>
      <c r="J22" s="59">
        <v>0.13673830201796142</v>
      </c>
      <c r="K22" s="59">
        <v>0.41856066325471653</v>
      </c>
      <c r="L22" s="9"/>
      <c r="M22" s="81"/>
      <c r="N22" s="81"/>
      <c r="O22" s="81"/>
      <c r="P22" s="81"/>
      <c r="Q22" s="81"/>
      <c r="R22" s="81"/>
    </row>
    <row r="23" spans="1:18" x14ac:dyDescent="0.2">
      <c r="A23" s="43"/>
      <c r="B23" s="2" t="s">
        <v>290</v>
      </c>
      <c r="C23" s="132">
        <v>0</v>
      </c>
      <c r="D23" s="132">
        <v>0.38966666666666672</v>
      </c>
      <c r="E23" s="132">
        <v>6.7333333333333356E-2</v>
      </c>
      <c r="F23" s="132">
        <v>0.57299999999999995</v>
      </c>
      <c r="G23" s="130">
        <v>0.66166666666666651</v>
      </c>
      <c r="H23" s="58">
        <v>15.474112856311795</v>
      </c>
      <c r="I23" s="58">
        <v>750.99009900990052</v>
      </c>
      <c r="J23" s="58">
        <v>8.9549828276362042E-2</v>
      </c>
      <c r="K23" s="58">
        <v>8.2398737990707488E-2</v>
      </c>
      <c r="L23" s="9"/>
      <c r="M23" s="81"/>
      <c r="N23" s="81"/>
      <c r="O23" s="133"/>
      <c r="P23" s="81"/>
      <c r="Q23" s="81"/>
      <c r="R23" s="81"/>
    </row>
    <row r="24" spans="1:18" x14ac:dyDescent="0.2">
      <c r="A24" s="43"/>
      <c r="B24" s="2" t="s">
        <v>280</v>
      </c>
      <c r="C24" s="132">
        <v>0</v>
      </c>
      <c r="D24" s="132">
        <v>0.91800000000000004</v>
      </c>
      <c r="E24" s="132">
        <v>1.9646666666666672</v>
      </c>
      <c r="F24" s="132">
        <v>0.23966666666666661</v>
      </c>
      <c r="G24" s="130">
        <v>0.56266666666666643</v>
      </c>
      <c r="H24" s="58">
        <v>134.77051460361608</v>
      </c>
      <c r="I24" s="58">
        <v>-87.801153715643039</v>
      </c>
      <c r="J24" s="58">
        <v>7.6151188982619203E-2</v>
      </c>
      <c r="K24" s="58">
        <v>3.4464626303268568E-2</v>
      </c>
      <c r="L24" s="9"/>
      <c r="M24" s="81"/>
      <c r="N24" s="81"/>
      <c r="O24" s="133"/>
      <c r="P24" s="81"/>
      <c r="Q24" s="81"/>
      <c r="R24" s="81"/>
    </row>
    <row r="25" spans="1:18" x14ac:dyDescent="0.2">
      <c r="A25" s="43"/>
      <c r="B25" s="2" t="s">
        <v>295</v>
      </c>
      <c r="C25" s="132">
        <v>1.3273333333333337</v>
      </c>
      <c r="D25" s="132">
        <v>0.75433333333333341</v>
      </c>
      <c r="E25" s="132">
        <v>0.35466666666666674</v>
      </c>
      <c r="F25" s="132">
        <v>0.71433333333333349</v>
      </c>
      <c r="G25" s="130">
        <v>0.43433333333333318</v>
      </c>
      <c r="H25" s="58">
        <v>-39.197386840877314</v>
      </c>
      <c r="I25" s="58">
        <v>101.40977443609023</v>
      </c>
      <c r="J25" s="58">
        <v>5.8782582490730345E-2</v>
      </c>
      <c r="K25" s="58">
        <v>0.10272280134618161</v>
      </c>
      <c r="L25" s="9"/>
      <c r="M25" s="81"/>
      <c r="N25" s="81"/>
      <c r="O25" s="81"/>
      <c r="P25" s="81"/>
      <c r="Q25" s="81"/>
      <c r="R25" s="81"/>
    </row>
    <row r="26" spans="1:18" x14ac:dyDescent="0.2">
      <c r="A26" s="43"/>
      <c r="B26" s="2" t="s">
        <v>286</v>
      </c>
      <c r="C26" s="132">
        <v>0.79866666666666652</v>
      </c>
      <c r="D26" s="132">
        <v>0.60199999999999998</v>
      </c>
      <c r="E26" s="132">
        <v>0.44733333333333342</v>
      </c>
      <c r="F26" s="132">
        <v>0.41133333333333327</v>
      </c>
      <c r="G26" s="130">
        <v>0.40966666666666673</v>
      </c>
      <c r="H26" s="58">
        <v>-0.4051863857374105</v>
      </c>
      <c r="I26" s="58">
        <v>-8.0476900149031643</v>
      </c>
      <c r="J26" s="58">
        <v>5.5444200983198487E-2</v>
      </c>
      <c r="K26" s="58">
        <v>5.9150693822299615E-2</v>
      </c>
      <c r="L26" s="9"/>
      <c r="M26" s="81"/>
      <c r="N26" s="81"/>
      <c r="O26" s="81"/>
      <c r="P26" s="81"/>
      <c r="Q26" s="81"/>
      <c r="R26" s="81"/>
    </row>
    <row r="27" spans="1:18" x14ac:dyDescent="0.2">
      <c r="A27" s="43"/>
      <c r="B27" s="2" t="s">
        <v>289</v>
      </c>
      <c r="C27" s="132">
        <v>0.58799999999999997</v>
      </c>
      <c r="D27" s="132">
        <v>0.12166666666666665</v>
      </c>
      <c r="E27" s="132">
        <v>0.13966666666666663</v>
      </c>
      <c r="F27" s="132">
        <v>9.8999999999999991E-2</v>
      </c>
      <c r="G27" s="130">
        <v>0.20066666666666672</v>
      </c>
      <c r="H27" s="58">
        <v>102.69360269360277</v>
      </c>
      <c r="I27" s="58">
        <v>-29.116945107398561</v>
      </c>
      <c r="J27" s="58">
        <v>2.7158184696408048E-2</v>
      </c>
      <c r="K27" s="58">
        <v>1.4236431171169356E-2</v>
      </c>
      <c r="L27" s="9"/>
      <c r="M27" s="81"/>
      <c r="N27" s="81"/>
      <c r="O27" s="81"/>
      <c r="P27" s="81"/>
      <c r="Q27" s="81"/>
      <c r="R27" s="81"/>
    </row>
    <row r="28" spans="1:18" x14ac:dyDescent="0.2">
      <c r="A28" s="43"/>
      <c r="B28" s="2" t="s">
        <v>299</v>
      </c>
      <c r="C28" s="132">
        <v>0.04</v>
      </c>
      <c r="D28" s="132">
        <v>0.25499999999999995</v>
      </c>
      <c r="E28" s="132">
        <v>0.21</v>
      </c>
      <c r="F28" s="132">
        <v>7.8E-2</v>
      </c>
      <c r="G28" s="130">
        <v>0.154</v>
      </c>
      <c r="H28" s="58">
        <v>97.435897435897417</v>
      </c>
      <c r="I28" s="58">
        <v>-62.857142857142854</v>
      </c>
      <c r="J28" s="58">
        <v>2.0842327790266634E-2</v>
      </c>
      <c r="K28" s="58">
        <v>1.1216582134860705E-2</v>
      </c>
      <c r="L28" s="9"/>
      <c r="M28" s="81"/>
      <c r="N28" s="81"/>
      <c r="O28" s="81"/>
      <c r="P28" s="81"/>
      <c r="Q28" s="81"/>
      <c r="R28" s="81"/>
    </row>
    <row r="29" spans="1:18" x14ac:dyDescent="0.2">
      <c r="A29" s="43"/>
      <c r="B29" s="2" t="s">
        <v>293</v>
      </c>
      <c r="C29" s="132">
        <v>0.19200000000000003</v>
      </c>
      <c r="D29" s="132">
        <v>0.11733333333333336</v>
      </c>
      <c r="E29" s="132">
        <v>0</v>
      </c>
      <c r="F29" s="132">
        <v>0.13833333333333331</v>
      </c>
      <c r="G29" s="130">
        <v>0.1283333333333333</v>
      </c>
      <c r="H29" s="58">
        <v>-7.2289156626506141</v>
      </c>
      <c r="I29" s="58" t="s">
        <v>291</v>
      </c>
      <c r="J29" s="58">
        <v>1.7368606491888858E-2</v>
      </c>
      <c r="K29" s="58">
        <v>1.9892656350287148E-2</v>
      </c>
      <c r="L29" s="9"/>
      <c r="M29" s="81"/>
      <c r="N29" s="81"/>
      <c r="O29" s="81"/>
      <c r="P29" s="81"/>
      <c r="Q29" s="81"/>
      <c r="R29" s="81"/>
    </row>
    <row r="30" spans="1:18" x14ac:dyDescent="0.2">
      <c r="A30" s="43"/>
      <c r="B30" s="2" t="s">
        <v>287</v>
      </c>
      <c r="C30" s="132">
        <v>0</v>
      </c>
      <c r="D30" s="132">
        <v>6.2666666666666648E-2</v>
      </c>
      <c r="E30" s="132">
        <v>0.35433333333333344</v>
      </c>
      <c r="F30" s="132">
        <v>6.3666666666666649E-2</v>
      </c>
      <c r="G30" s="130">
        <v>0.11433333333333336</v>
      </c>
      <c r="H30" s="58">
        <v>79.581151832460819</v>
      </c>
      <c r="I30" s="58">
        <v>-82.031984948259648</v>
      </c>
      <c r="J30" s="58">
        <v>1.5473849420046445E-2</v>
      </c>
      <c r="K30" s="58">
        <v>9.1554153323008293E-3</v>
      </c>
      <c r="L30" s="9"/>
      <c r="M30" s="81"/>
      <c r="N30" s="81"/>
      <c r="O30" s="81"/>
      <c r="P30" s="81"/>
      <c r="Q30" s="81"/>
      <c r="R30" s="81"/>
    </row>
    <row r="31" spans="1:18" x14ac:dyDescent="0.2">
      <c r="A31" s="43"/>
      <c r="B31" s="2" t="s">
        <v>296</v>
      </c>
      <c r="C31" s="132">
        <v>0</v>
      </c>
      <c r="D31" s="132">
        <v>0.11600000000000001</v>
      </c>
      <c r="E31" s="132">
        <v>0.22900000000000001</v>
      </c>
      <c r="F31" s="132">
        <v>4.0666666666666657E-2</v>
      </c>
      <c r="G31" s="130">
        <v>0.11200000000000002</v>
      </c>
      <c r="H31" s="58">
        <v>175.4098360655739</v>
      </c>
      <c r="I31" s="58">
        <v>-82.241630276564777</v>
      </c>
      <c r="J31" s="58">
        <v>1.5158056574739374E-2</v>
      </c>
      <c r="K31" s="58">
        <v>5.8479616258675458E-3</v>
      </c>
      <c r="L31" s="9"/>
      <c r="M31" s="81"/>
      <c r="N31" s="81"/>
      <c r="O31" s="81"/>
      <c r="P31" s="81"/>
      <c r="Q31" s="81"/>
      <c r="R31" s="81"/>
    </row>
    <row r="32" spans="1:18" x14ac:dyDescent="0.2">
      <c r="A32" s="43"/>
      <c r="B32" s="2" t="s">
        <v>292</v>
      </c>
      <c r="C32" s="132">
        <v>0</v>
      </c>
      <c r="D32" s="132">
        <v>0</v>
      </c>
      <c r="E32" s="132">
        <v>0</v>
      </c>
      <c r="F32" s="132">
        <v>1.6999999999999994E-2</v>
      </c>
      <c r="G32" s="130">
        <v>0.10100000000000001</v>
      </c>
      <c r="H32" s="58">
        <v>494.11764705882371</v>
      </c>
      <c r="I32" s="58" t="s">
        <v>291</v>
      </c>
      <c r="J32" s="58">
        <v>1.3669318875434612E-2</v>
      </c>
      <c r="K32" s="58">
        <v>2.4446396960593839E-3</v>
      </c>
      <c r="L32" s="9"/>
      <c r="M32" s="81"/>
      <c r="N32" s="81"/>
      <c r="O32" s="81"/>
      <c r="P32" s="81"/>
      <c r="Q32" s="81"/>
      <c r="R32" s="81"/>
    </row>
    <row r="33" spans="1:18" x14ac:dyDescent="0.2">
      <c r="A33" s="43"/>
      <c r="B33" s="2" t="s">
        <v>294</v>
      </c>
      <c r="C33" s="132">
        <v>0</v>
      </c>
      <c r="D33" s="132">
        <v>8.1333333333333313E-2</v>
      </c>
      <c r="E33" s="132">
        <v>0</v>
      </c>
      <c r="F33" s="132">
        <v>0.29199999999999998</v>
      </c>
      <c r="G33" s="130">
        <v>5.5E-2</v>
      </c>
      <c r="H33" s="58">
        <v>-81.164383561643831</v>
      </c>
      <c r="I33" s="58" t="s">
        <v>291</v>
      </c>
      <c r="J33" s="58">
        <v>7.443688496523799E-3</v>
      </c>
      <c r="K33" s="58">
        <v>4.1990281838196482E-2</v>
      </c>
      <c r="L33" s="9"/>
      <c r="M33" s="81"/>
      <c r="N33" s="81"/>
      <c r="O33" s="81"/>
      <c r="P33" s="81"/>
      <c r="Q33" s="81"/>
      <c r="R33" s="81"/>
    </row>
    <row r="34" spans="1:18" x14ac:dyDescent="0.2">
      <c r="A34" s="43"/>
      <c r="B34" s="2" t="s">
        <v>300</v>
      </c>
      <c r="C34" s="132">
        <v>3.6333333333333342E-2</v>
      </c>
      <c r="D34" s="132">
        <v>2.4333333333333328E-2</v>
      </c>
      <c r="E34" s="132">
        <v>0.1086666666666667</v>
      </c>
      <c r="F34" s="132">
        <v>4.9999999999999989E-2</v>
      </c>
      <c r="G34" s="130">
        <v>5.3999999999999999E-2</v>
      </c>
      <c r="H34" s="58">
        <v>8.0000000000000284</v>
      </c>
      <c r="I34" s="58">
        <v>-53.987730061349716</v>
      </c>
      <c r="J34" s="58">
        <v>7.3083487056779112E-3</v>
      </c>
      <c r="K34" s="58">
        <v>7.1901167531158352E-3</v>
      </c>
      <c r="L34" s="9"/>
      <c r="M34" s="81"/>
      <c r="N34" s="81" t="s">
        <v>291</v>
      </c>
      <c r="O34" s="81"/>
      <c r="P34" s="81"/>
      <c r="Q34" s="81"/>
      <c r="R34" s="81"/>
    </row>
    <row r="35" spans="1:18" x14ac:dyDescent="0.2">
      <c r="A35" s="43"/>
      <c r="B35" s="2" t="s">
        <v>282</v>
      </c>
      <c r="C35" s="132">
        <v>0</v>
      </c>
      <c r="D35" s="132">
        <v>0</v>
      </c>
      <c r="E35" s="132">
        <v>0</v>
      </c>
      <c r="F35" s="132">
        <v>0.14666666666666667</v>
      </c>
      <c r="G35" s="130">
        <v>0</v>
      </c>
      <c r="H35" s="58">
        <v>0</v>
      </c>
      <c r="I35" s="58">
        <v>0</v>
      </c>
      <c r="J35" s="58">
        <v>0</v>
      </c>
      <c r="K35" s="58">
        <v>0</v>
      </c>
      <c r="L35" s="9"/>
      <c r="M35" s="81"/>
      <c r="N35" s="81"/>
      <c r="O35" s="81"/>
      <c r="P35" s="81"/>
      <c r="Q35" s="81"/>
      <c r="R35" s="81"/>
    </row>
    <row r="36" spans="1:18" x14ac:dyDescent="0.2">
      <c r="A36" s="43"/>
      <c r="B36" s="134"/>
      <c r="C36" s="134"/>
      <c r="D36" s="134"/>
      <c r="E36" s="208"/>
      <c r="F36" s="208"/>
      <c r="G36" s="208"/>
      <c r="H36" s="208"/>
      <c r="I36" s="208"/>
      <c r="J36" s="134"/>
      <c r="K36" s="134"/>
      <c r="L36" s="9"/>
      <c r="M36" s="81"/>
      <c r="N36" s="81"/>
      <c r="O36" s="81"/>
      <c r="P36" s="81"/>
      <c r="Q36" s="81"/>
      <c r="R36" s="81"/>
    </row>
    <row r="37" spans="1:18" ht="21.75" customHeight="1" x14ac:dyDescent="0.2">
      <c r="A37" s="43"/>
      <c r="B37" s="134"/>
      <c r="C37" s="201" t="s">
        <v>137</v>
      </c>
      <c r="D37" s="201"/>
      <c r="E37" s="201"/>
      <c r="F37" s="201"/>
      <c r="G37" s="201"/>
      <c r="H37" s="135"/>
      <c r="I37" s="135"/>
      <c r="J37" s="134"/>
      <c r="K37" s="134"/>
      <c r="L37" s="9"/>
      <c r="N37" s="45" t="s">
        <v>291</v>
      </c>
    </row>
    <row r="38" spans="1:18" x14ac:dyDescent="0.2">
      <c r="A38" s="43"/>
      <c r="B38" s="134"/>
      <c r="C38" s="134" t="s">
        <v>246</v>
      </c>
      <c r="D38" s="134"/>
      <c r="E38" s="135"/>
      <c r="F38" s="135"/>
      <c r="G38" s="135"/>
      <c r="H38" s="135"/>
      <c r="I38" s="135"/>
      <c r="J38" s="134"/>
      <c r="K38" s="134"/>
      <c r="L38" s="9"/>
      <c r="N38" s="45" t="s">
        <v>291</v>
      </c>
    </row>
    <row r="39" spans="1:18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8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8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</row>
    <row r="42" spans="1:18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5" t="s">
        <v>291</v>
      </c>
    </row>
    <row r="43" spans="1:18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291</v>
      </c>
    </row>
    <row r="44" spans="1:18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291</v>
      </c>
    </row>
    <row r="45" spans="1:18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8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8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8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3" x14ac:dyDescent="0.2">
      <c r="A49" s="43"/>
      <c r="B49" s="166" t="s">
        <v>276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3" x14ac:dyDescent="0.2">
      <c r="A50" s="43"/>
      <c r="B50" s="166" t="s">
        <v>58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3" x14ac:dyDescent="0.2">
      <c r="A51" s="43"/>
      <c r="B51" s="166" t="s">
        <v>56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3" x14ac:dyDescent="0.2">
      <c r="A52" s="43"/>
      <c r="B52" s="166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3" x14ac:dyDescent="0.2">
      <c r="A53" s="43"/>
      <c r="B53" s="166" t="s">
        <v>187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3" x14ac:dyDescent="0.2">
      <c r="A54" s="62"/>
      <c r="B54" s="167" t="s">
        <v>191</v>
      </c>
      <c r="C54" s="38"/>
      <c r="D54" s="38"/>
      <c r="E54" s="38"/>
      <c r="F54" s="38"/>
      <c r="G54" s="38"/>
      <c r="H54" s="38"/>
      <c r="I54" s="38"/>
      <c r="J54" s="38"/>
      <c r="K54" s="38"/>
      <c r="L54" s="39"/>
    </row>
    <row r="55" spans="1:13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9">
    <mergeCell ref="E36:I36"/>
    <mergeCell ref="C37:G37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42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3"/>
    <pageSetUpPr fitToPage="1"/>
  </sheetPr>
  <dimension ref="A1:O55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2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100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2">
        <v>21.093333333333341</v>
      </c>
      <c r="D17" s="52">
        <v>13.615666666666662</v>
      </c>
      <c r="E17" s="52">
        <v>13.05466666666667</v>
      </c>
      <c r="F17" s="52">
        <v>6.5340000000000016</v>
      </c>
      <c r="G17" s="59">
        <v>3.6146666666666656</v>
      </c>
      <c r="H17" s="52">
        <v>-44.679114376084108</v>
      </c>
      <c r="I17" s="52">
        <v>-49.948932693289748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8">
        <v>16.140000000000008</v>
      </c>
      <c r="D18" s="58">
        <v>9.5443333333333271</v>
      </c>
      <c r="E18" s="58">
        <v>5.5880000000000045</v>
      </c>
      <c r="F18" s="58">
        <v>4.9306666666666681</v>
      </c>
      <c r="G18" s="130">
        <v>1.5309999999999988</v>
      </c>
      <c r="H18" s="58">
        <v>-68.949432125473265</v>
      </c>
      <c r="I18" s="58">
        <v>-11.763302314483459</v>
      </c>
      <c r="J18" s="58">
        <v>42.355219476208021</v>
      </c>
      <c r="K18" s="58">
        <v>75.4616875828997</v>
      </c>
      <c r="L18" s="9"/>
    </row>
    <row r="19" spans="1:15" x14ac:dyDescent="0.2">
      <c r="A19" s="43"/>
      <c r="B19" s="2" t="s">
        <v>281</v>
      </c>
      <c r="C19" s="58">
        <v>0.99366666666666636</v>
      </c>
      <c r="D19" s="58">
        <v>0</v>
      </c>
      <c r="E19" s="58">
        <v>0.92366666666666641</v>
      </c>
      <c r="F19" s="58">
        <v>0.42699999999999999</v>
      </c>
      <c r="G19" s="130">
        <v>1.1673333333333329</v>
      </c>
      <c r="H19" s="58">
        <v>173.38017174082739</v>
      </c>
      <c r="I19" s="58">
        <v>-53.771201732226629</v>
      </c>
      <c r="J19" s="58">
        <v>32.294356326078933</v>
      </c>
      <c r="K19" s="58">
        <v>6.5350474441383515</v>
      </c>
      <c r="L19" s="9"/>
    </row>
    <row r="20" spans="1:15" x14ac:dyDescent="0.2">
      <c r="A20" s="43"/>
      <c r="B20" s="2" t="s">
        <v>280</v>
      </c>
      <c r="C20" s="58">
        <v>1.1873333333333329</v>
      </c>
      <c r="D20" s="58">
        <v>1.4203333333333339</v>
      </c>
      <c r="E20" s="58">
        <v>2.7463333333333324</v>
      </c>
      <c r="F20" s="58">
        <v>1.0083333333333333</v>
      </c>
      <c r="G20" s="130">
        <v>0.3</v>
      </c>
      <c r="H20" s="58">
        <v>-70.247933884297524</v>
      </c>
      <c r="I20" s="58">
        <v>-63.28437917222962</v>
      </c>
      <c r="J20" s="58">
        <v>8.2995204721504994</v>
      </c>
      <c r="K20" s="58">
        <v>15.432098765432094</v>
      </c>
      <c r="L20" s="9"/>
      <c r="N20" s="45" t="s">
        <v>2</v>
      </c>
      <c r="O20" s="68">
        <v>32.294356326078933</v>
      </c>
    </row>
    <row r="21" spans="1:15" x14ac:dyDescent="0.2">
      <c r="A21" s="43"/>
      <c r="B21" s="2" t="s">
        <v>286</v>
      </c>
      <c r="C21" s="58">
        <v>0.33900000000000002</v>
      </c>
      <c r="D21" s="58">
        <v>5.0666666666666658E-2</v>
      </c>
      <c r="E21" s="58">
        <v>0.22166666666666671</v>
      </c>
      <c r="F21" s="58">
        <v>0</v>
      </c>
      <c r="G21" s="130">
        <v>0.22833333333333339</v>
      </c>
      <c r="H21" s="58" t="s">
        <v>291</v>
      </c>
      <c r="I21" s="58" t="s">
        <v>291</v>
      </c>
      <c r="J21" s="58">
        <v>6.3168572482478824</v>
      </c>
      <c r="K21" s="58" t="s">
        <v>291</v>
      </c>
      <c r="L21" s="9"/>
      <c r="N21" s="45" t="s">
        <v>12</v>
      </c>
      <c r="O21" s="68">
        <v>67.70564367392106</v>
      </c>
    </row>
    <row r="22" spans="1:15" x14ac:dyDescent="0.2">
      <c r="A22" s="43"/>
      <c r="B22" s="2" t="s">
        <v>287</v>
      </c>
      <c r="C22" s="58">
        <v>0.34533333333333321</v>
      </c>
      <c r="D22" s="58">
        <v>0.20566666666666664</v>
      </c>
      <c r="E22" s="58">
        <v>0.38233333333333341</v>
      </c>
      <c r="F22" s="58">
        <v>6.9333333333333358E-2</v>
      </c>
      <c r="G22" s="130">
        <v>0.17700000000000005</v>
      </c>
      <c r="H22" s="58">
        <v>155.28846153846149</v>
      </c>
      <c r="I22" s="58">
        <v>-81.865736704446377</v>
      </c>
      <c r="J22" s="58">
        <v>4.8967170785687966</v>
      </c>
      <c r="K22" s="58">
        <v>1.0611162126313642</v>
      </c>
      <c r="L22" s="9"/>
    </row>
    <row r="23" spans="1:15" x14ac:dyDescent="0.2">
      <c r="A23" s="43"/>
      <c r="B23" s="2" t="s">
        <v>289</v>
      </c>
      <c r="C23" s="58">
        <v>0</v>
      </c>
      <c r="D23" s="58">
        <v>0</v>
      </c>
      <c r="E23" s="58">
        <v>0.25366666666666671</v>
      </c>
      <c r="F23" s="58">
        <v>9.8666666666666694E-2</v>
      </c>
      <c r="G23" s="130">
        <v>7.0666666666666642E-2</v>
      </c>
      <c r="H23" s="58">
        <v>-28.378378378378422</v>
      </c>
      <c r="I23" s="58">
        <v>-61.103810775295656</v>
      </c>
      <c r="J23" s="58">
        <v>1.954998155662117</v>
      </c>
      <c r="K23" s="58">
        <v>1.5100499948984798</v>
      </c>
      <c r="L23" s="9"/>
    </row>
    <row r="24" spans="1:15" x14ac:dyDescent="0.2">
      <c r="A24" s="43"/>
      <c r="B24" s="2" t="s">
        <v>300</v>
      </c>
      <c r="C24" s="58">
        <v>0</v>
      </c>
      <c r="D24" s="58">
        <v>2.4333333333333328E-2</v>
      </c>
      <c r="E24" s="58">
        <v>9.0000000000000011E-2</v>
      </c>
      <c r="F24" s="58">
        <v>0</v>
      </c>
      <c r="G24" s="130">
        <v>4.6333333333333344E-2</v>
      </c>
      <c r="H24" s="58" t="s">
        <v>291</v>
      </c>
      <c r="I24" s="58" t="s">
        <v>291</v>
      </c>
      <c r="J24" s="58">
        <v>1.2818148284765776</v>
      </c>
      <c r="K24" s="58" t="s">
        <v>291</v>
      </c>
      <c r="L24" s="9"/>
    </row>
    <row r="25" spans="1:15" x14ac:dyDescent="0.2">
      <c r="A25" s="43"/>
      <c r="B25" s="2" t="s">
        <v>299</v>
      </c>
      <c r="C25" s="58">
        <v>0</v>
      </c>
      <c r="D25" s="58">
        <v>0</v>
      </c>
      <c r="E25" s="58">
        <v>0</v>
      </c>
      <c r="F25" s="58">
        <v>0</v>
      </c>
      <c r="G25" s="130">
        <v>4.3999999999999997E-2</v>
      </c>
      <c r="H25" s="58" t="s">
        <v>291</v>
      </c>
      <c r="I25" s="58" t="s">
        <v>291</v>
      </c>
      <c r="J25" s="58">
        <v>1.2172630025820732</v>
      </c>
      <c r="K25" s="58" t="s">
        <v>291</v>
      </c>
      <c r="L25" s="9"/>
    </row>
    <row r="26" spans="1:15" x14ac:dyDescent="0.2">
      <c r="A26" s="43"/>
      <c r="B26" s="2" t="s">
        <v>296</v>
      </c>
      <c r="C26" s="58">
        <v>0</v>
      </c>
      <c r="D26" s="58">
        <v>0.38033333333333347</v>
      </c>
      <c r="E26" s="58">
        <v>0.27600000000000002</v>
      </c>
      <c r="F26" s="58">
        <v>0</v>
      </c>
      <c r="G26" s="130">
        <v>3.8666666666666669E-2</v>
      </c>
      <c r="H26" s="58" t="s">
        <v>291</v>
      </c>
      <c r="I26" s="58" t="s">
        <v>291</v>
      </c>
      <c r="J26" s="58">
        <v>1.0697159719660645</v>
      </c>
      <c r="K26" s="58" t="s">
        <v>291</v>
      </c>
      <c r="L26" s="9"/>
    </row>
    <row r="27" spans="1:15" x14ac:dyDescent="0.2">
      <c r="A27" s="43"/>
      <c r="B27" s="2" t="s">
        <v>298</v>
      </c>
      <c r="C27" s="58">
        <v>0</v>
      </c>
      <c r="D27" s="58">
        <v>9.2999999999999999E-2</v>
      </c>
      <c r="E27" s="58">
        <v>0</v>
      </c>
      <c r="F27" s="58">
        <v>0</v>
      </c>
      <c r="G27" s="130">
        <v>1.1333333333333331E-2</v>
      </c>
      <c r="H27" s="58" t="s">
        <v>291</v>
      </c>
      <c r="I27" s="58" t="s">
        <v>291</v>
      </c>
      <c r="J27" s="58">
        <v>0.31353744005901885</v>
      </c>
      <c r="K27" s="58" t="s">
        <v>291</v>
      </c>
      <c r="L27" s="9"/>
    </row>
    <row r="28" spans="1:15" x14ac:dyDescent="0.2">
      <c r="A28" s="43"/>
      <c r="B28" s="2" t="s">
        <v>295</v>
      </c>
      <c r="C28" s="58">
        <v>0</v>
      </c>
      <c r="D28" s="58">
        <v>0</v>
      </c>
      <c r="E28" s="58">
        <v>0</v>
      </c>
      <c r="F28" s="58">
        <v>0</v>
      </c>
      <c r="G28" s="130">
        <v>0</v>
      </c>
      <c r="H28" s="58" t="s">
        <v>291</v>
      </c>
      <c r="I28" s="58" t="s">
        <v>291</v>
      </c>
      <c r="J28" s="58" t="s">
        <v>291</v>
      </c>
      <c r="K28" s="58" t="s">
        <v>291</v>
      </c>
      <c r="L28" s="9"/>
    </row>
    <row r="29" spans="1:15" x14ac:dyDescent="0.2">
      <c r="A29" s="43"/>
      <c r="B29" s="2" t="s">
        <v>282</v>
      </c>
      <c r="C29" s="58">
        <v>0.98333333333333361</v>
      </c>
      <c r="D29" s="58">
        <v>0</v>
      </c>
      <c r="E29" s="58">
        <v>0</v>
      </c>
      <c r="F29" s="58">
        <v>0</v>
      </c>
      <c r="G29" s="130">
        <v>0</v>
      </c>
      <c r="H29" s="58" t="s">
        <v>291</v>
      </c>
      <c r="I29" s="58" t="s">
        <v>291</v>
      </c>
      <c r="J29" s="58" t="s">
        <v>291</v>
      </c>
      <c r="K29" s="58" t="s">
        <v>291</v>
      </c>
      <c r="L29" s="9"/>
    </row>
    <row r="30" spans="1:15" x14ac:dyDescent="0.2">
      <c r="A30" s="43"/>
      <c r="B30" s="14" t="s">
        <v>2</v>
      </c>
      <c r="C30" s="59">
        <v>1.9610000000000001</v>
      </c>
      <c r="D30" s="59">
        <v>1.897</v>
      </c>
      <c r="E30" s="59">
        <v>2.573</v>
      </c>
      <c r="F30" s="59">
        <v>0</v>
      </c>
      <c r="G30" s="59">
        <v>0</v>
      </c>
      <c r="H30" s="59" t="s">
        <v>291</v>
      </c>
      <c r="I30" s="59" t="s">
        <v>291</v>
      </c>
      <c r="J30" s="59" t="s">
        <v>291</v>
      </c>
      <c r="K30" s="59" t="s">
        <v>291</v>
      </c>
      <c r="L30" s="9"/>
    </row>
    <row r="31" spans="1:15" x14ac:dyDescent="0.2">
      <c r="A31" s="43"/>
      <c r="B31" s="2" t="s">
        <v>279</v>
      </c>
      <c r="C31" s="58">
        <v>0.71766666666666645</v>
      </c>
      <c r="D31" s="58">
        <v>1.0033333333333332</v>
      </c>
      <c r="E31" s="58">
        <v>0</v>
      </c>
      <c r="F31" s="58">
        <v>0.89166666666666639</v>
      </c>
      <c r="G31" s="130">
        <v>0</v>
      </c>
      <c r="H31" s="58" t="s">
        <v>291</v>
      </c>
      <c r="I31" s="58" t="s">
        <v>291</v>
      </c>
      <c r="J31" s="58" t="s">
        <v>291</v>
      </c>
      <c r="K31" s="58">
        <v>13.646566676869702</v>
      </c>
      <c r="L31" s="9"/>
    </row>
    <row r="32" spans="1:15" x14ac:dyDescent="0.2">
      <c r="A32" s="43"/>
      <c r="B32" s="2" t="s">
        <v>283</v>
      </c>
      <c r="C32" s="58">
        <v>0</v>
      </c>
      <c r="D32" s="58">
        <v>0</v>
      </c>
      <c r="E32" s="58">
        <v>0</v>
      </c>
      <c r="F32" s="58">
        <v>9.1666666666666688E-2</v>
      </c>
      <c r="G32" s="130">
        <v>0</v>
      </c>
      <c r="H32" s="58" t="s">
        <v>291</v>
      </c>
      <c r="I32" s="58" t="s">
        <v>291</v>
      </c>
      <c r="J32" s="58" t="s">
        <v>291</v>
      </c>
      <c r="K32" s="58">
        <v>1.4029180695847363</v>
      </c>
      <c r="L32" s="9"/>
    </row>
    <row r="33" spans="1:14" x14ac:dyDescent="0.2">
      <c r="A33" s="43"/>
      <c r="B33" s="2" t="s">
        <v>284</v>
      </c>
      <c r="C33" s="58">
        <v>0.41399999999999998</v>
      </c>
      <c r="D33" s="58">
        <v>0</v>
      </c>
      <c r="E33" s="58">
        <v>0.6303333333333333</v>
      </c>
      <c r="F33" s="58">
        <v>0</v>
      </c>
      <c r="G33" s="130">
        <v>0</v>
      </c>
      <c r="H33" s="58" t="s">
        <v>291</v>
      </c>
      <c r="I33" s="58" t="s">
        <v>291</v>
      </c>
      <c r="J33" s="58" t="s">
        <v>291</v>
      </c>
      <c r="K33" s="58" t="s">
        <v>291</v>
      </c>
      <c r="L33" s="9"/>
    </row>
    <row r="34" spans="1:14" x14ac:dyDescent="0.2">
      <c r="A34" s="43"/>
      <c r="B34" s="2" t="s">
        <v>285</v>
      </c>
      <c r="C34" s="58">
        <v>9.7000000000000003E-2</v>
      </c>
      <c r="D34" s="58">
        <v>7.833333333333331E-2</v>
      </c>
      <c r="E34" s="58">
        <v>0</v>
      </c>
      <c r="F34" s="58">
        <v>0.1033333333333333</v>
      </c>
      <c r="G34" s="130">
        <v>0</v>
      </c>
      <c r="H34" s="58" t="s">
        <v>291</v>
      </c>
      <c r="I34" s="58" t="s">
        <v>291</v>
      </c>
      <c r="J34" s="58" t="s">
        <v>291</v>
      </c>
      <c r="K34" s="58">
        <v>1.5814712784409748</v>
      </c>
      <c r="L34" s="9"/>
    </row>
    <row r="35" spans="1:14" x14ac:dyDescent="0.2">
      <c r="A35" s="43"/>
      <c r="B35" s="2" t="s">
        <v>290</v>
      </c>
      <c r="C35" s="58">
        <v>0</v>
      </c>
      <c r="D35" s="58">
        <v>0</v>
      </c>
      <c r="E35" s="58">
        <v>0</v>
      </c>
      <c r="F35" s="58">
        <v>0</v>
      </c>
      <c r="G35" s="130">
        <v>0</v>
      </c>
      <c r="H35" s="58" t="s">
        <v>291</v>
      </c>
      <c r="I35" s="58" t="s">
        <v>291</v>
      </c>
      <c r="J35" s="58" t="s">
        <v>291</v>
      </c>
      <c r="K35" s="58" t="s">
        <v>291</v>
      </c>
      <c r="L35" s="9"/>
    </row>
    <row r="36" spans="1:14" ht="14.25" customHeight="1" x14ac:dyDescent="0.2">
      <c r="A36" s="43"/>
      <c r="B36" s="14"/>
      <c r="C36" s="23"/>
      <c r="D36" s="23"/>
      <c r="E36" s="23"/>
      <c r="F36" s="23"/>
      <c r="G36" s="23"/>
      <c r="H36" s="60"/>
      <c r="I36" s="60"/>
      <c r="J36" s="60"/>
      <c r="K36" s="60"/>
      <c r="L36" s="9"/>
    </row>
    <row r="37" spans="1:14" x14ac:dyDescent="0.2">
      <c r="A37" s="43"/>
      <c r="B37" s="201" t="s">
        <v>138</v>
      </c>
      <c r="C37" s="201"/>
      <c r="D37" s="201"/>
      <c r="E37" s="201"/>
      <c r="F37" s="201"/>
      <c r="G37" s="201"/>
      <c r="H37" s="209" t="s">
        <v>115</v>
      </c>
      <c r="I37" s="209"/>
      <c r="J37" s="209"/>
      <c r="K37" s="209"/>
      <c r="L37" s="9"/>
      <c r="N37" s="45" t="s">
        <v>291</v>
      </c>
    </row>
    <row r="38" spans="1:14" x14ac:dyDescent="0.2">
      <c r="A38" s="43"/>
      <c r="B38" s="201" t="s">
        <v>246</v>
      </c>
      <c r="C38" s="201"/>
      <c r="D38" s="201"/>
      <c r="E38" s="201"/>
      <c r="F38" s="201"/>
      <c r="G38" s="201"/>
      <c r="H38" s="209" t="s">
        <v>244</v>
      </c>
      <c r="I38" s="209"/>
      <c r="J38" s="209"/>
      <c r="K38" s="209"/>
      <c r="L38" s="9"/>
      <c r="N38" s="45" t="s">
        <v>291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128"/>
      <c r="I39" s="128"/>
      <c r="J39" s="128"/>
      <c r="K39" s="1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291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291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291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5" t="s">
        <v>291</v>
      </c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2" x14ac:dyDescent="0.2">
      <c r="A49" s="43"/>
      <c r="C49" s="32"/>
      <c r="D49" s="32"/>
      <c r="E49" s="32"/>
      <c r="F49" s="32"/>
      <c r="G49" s="32"/>
      <c r="H49" s="61"/>
      <c r="I49" s="61"/>
      <c r="J49" s="61"/>
      <c r="K49" s="61"/>
      <c r="L49" s="9"/>
    </row>
    <row r="50" spans="1:12" x14ac:dyDescent="0.2">
      <c r="A50" s="43"/>
      <c r="B50" s="166" t="s">
        <v>276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43"/>
      <c r="B51" s="166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2" x14ac:dyDescent="0.2">
      <c r="A52" s="43"/>
      <c r="B52" s="166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2" x14ac:dyDescent="0.2">
      <c r="A53" s="43"/>
      <c r="B53" s="166" t="s">
        <v>88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2" x14ac:dyDescent="0.2">
      <c r="A54" s="43"/>
      <c r="B54" s="166" t="s">
        <v>187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2" x14ac:dyDescent="0.2">
      <c r="A55" s="62"/>
      <c r="B55" s="167" t="s">
        <v>191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</row>
  </sheetData>
  <mergeCells count="11">
    <mergeCell ref="B37:G37"/>
    <mergeCell ref="B38:G38"/>
    <mergeCell ref="H37:K37"/>
    <mergeCell ref="H38:K38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3"/>
    <pageSetUpPr fitToPage="1"/>
  </sheetPr>
  <dimension ref="A1:N53"/>
  <sheetViews>
    <sheetView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33.14062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81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90"/>
      <c r="L9" s="191"/>
      <c r="M9" s="191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192"/>
      <c r="L10" s="192"/>
      <c r="M10" s="192"/>
    </row>
    <row r="11" spans="1:14" x14ac:dyDescent="0.2">
      <c r="A11" s="43"/>
      <c r="B11" s="10"/>
      <c r="C11" s="199" t="s">
        <v>253</v>
      </c>
      <c r="D11" s="199"/>
      <c r="E11" s="199"/>
      <c r="F11" s="199"/>
      <c r="G11" s="199"/>
      <c r="H11" s="199"/>
      <c r="I11" s="199"/>
      <c r="J11" s="9"/>
      <c r="K11" s="192"/>
      <c r="L11" s="192"/>
      <c r="M11" s="192"/>
    </row>
    <row r="12" spans="1:14" x14ac:dyDescent="0.2">
      <c r="A12" s="43"/>
      <c r="B12" s="10"/>
      <c r="C12" s="199" t="s">
        <v>277</v>
      </c>
      <c r="D12" s="199"/>
      <c r="E12" s="199"/>
      <c r="F12" s="199"/>
      <c r="G12" s="199"/>
      <c r="H12" s="199"/>
      <c r="I12" s="199"/>
      <c r="J12" s="9"/>
      <c r="K12" s="192"/>
      <c r="L12" s="192"/>
      <c r="M12" s="192"/>
    </row>
    <row r="13" spans="1:14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192"/>
      <c r="L13" s="192"/>
      <c r="M13" s="192"/>
      <c r="N13" s="6"/>
    </row>
    <row r="14" spans="1:14" ht="15.75" customHeight="1" x14ac:dyDescent="0.2">
      <c r="A14" s="43"/>
      <c r="B14" s="2"/>
      <c r="C14" s="200" t="s">
        <v>1</v>
      </c>
      <c r="D14" s="200"/>
      <c r="E14" s="200"/>
      <c r="F14" s="200"/>
      <c r="G14" s="204" t="s">
        <v>195</v>
      </c>
      <c r="H14" s="204"/>
      <c r="I14" s="204" t="s">
        <v>193</v>
      </c>
      <c r="J14" s="9"/>
      <c r="K14" s="192"/>
      <c r="L14" s="192"/>
      <c r="M14" s="192"/>
      <c r="N14" s="6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4"/>
      <c r="J15" s="9"/>
      <c r="K15" s="192"/>
      <c r="L15" s="192"/>
      <c r="M15" s="193"/>
      <c r="N15" s="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192"/>
      <c r="L16" s="45" t="s">
        <v>81</v>
      </c>
      <c r="M16" s="68">
        <v>3801.9649999999997</v>
      </c>
      <c r="N16" s="6"/>
    </row>
    <row r="17" spans="1:14" x14ac:dyDescent="0.2">
      <c r="A17" s="43"/>
      <c r="B17" s="2" t="s">
        <v>65</v>
      </c>
      <c r="C17" s="56">
        <v>2551.5826666666658</v>
      </c>
      <c r="D17" s="56">
        <v>2481.3303333333329</v>
      </c>
      <c r="E17" s="56">
        <v>1946.9020000000005</v>
      </c>
      <c r="F17" s="51">
        <v>2300.6436666666659</v>
      </c>
      <c r="G17" s="58">
        <v>18.16946444488039</v>
      </c>
      <c r="H17" s="58">
        <v>353.74166666666542</v>
      </c>
      <c r="I17" s="58">
        <v>60.511963331242292</v>
      </c>
      <c r="J17" s="9"/>
      <c r="K17" s="192"/>
      <c r="L17" s="45" t="s">
        <v>61</v>
      </c>
      <c r="N17" s="6"/>
    </row>
    <row r="18" spans="1:14" x14ac:dyDescent="0.2">
      <c r="A18" s="43"/>
      <c r="B18" s="2" t="s">
        <v>45</v>
      </c>
      <c r="C18" s="56">
        <v>1654.745333333334</v>
      </c>
      <c r="D18" s="56">
        <v>1773.0266666666676</v>
      </c>
      <c r="E18" s="56">
        <v>1278.6969999999999</v>
      </c>
      <c r="F18" s="51">
        <v>1501.3213333333338</v>
      </c>
      <c r="G18" s="58">
        <v>17.410249131212009</v>
      </c>
      <c r="H18" s="58">
        <v>222.62433333333388</v>
      </c>
      <c r="I18" s="58">
        <v>39.488036668757701</v>
      </c>
      <c r="J18" s="9"/>
      <c r="K18" s="192"/>
      <c r="L18" s="45" t="s">
        <v>62</v>
      </c>
      <c r="M18" s="68"/>
      <c r="N18" s="6"/>
    </row>
    <row r="19" spans="1:14" ht="14.25" customHeight="1" x14ac:dyDescent="0.2">
      <c r="A19" s="43"/>
      <c r="B19" s="14"/>
      <c r="C19" s="23"/>
      <c r="D19" s="23"/>
      <c r="E19" s="23"/>
      <c r="F19" s="23"/>
      <c r="G19" s="60"/>
      <c r="H19" s="60"/>
      <c r="I19" s="60"/>
      <c r="J19" s="9"/>
      <c r="K19" s="192"/>
      <c r="L19" s="192"/>
      <c r="M19" s="192"/>
      <c r="N19" s="6"/>
    </row>
    <row r="20" spans="1:14" ht="15.75" customHeight="1" x14ac:dyDescent="0.2">
      <c r="A20" s="43"/>
      <c r="B20" s="201" t="s">
        <v>139</v>
      </c>
      <c r="C20" s="201"/>
      <c r="D20" s="201"/>
      <c r="E20" s="201"/>
      <c r="F20" s="201"/>
      <c r="G20" s="201"/>
      <c r="H20" s="201"/>
      <c r="I20" s="201"/>
      <c r="J20" s="9"/>
      <c r="K20" s="192"/>
      <c r="L20" s="192" t="s">
        <v>291</v>
      </c>
      <c r="M20" s="192"/>
      <c r="N20" s="6"/>
    </row>
    <row r="21" spans="1:14" x14ac:dyDescent="0.2">
      <c r="A21" s="43"/>
      <c r="B21" s="201" t="s">
        <v>278</v>
      </c>
      <c r="C21" s="201"/>
      <c r="D21" s="201"/>
      <c r="E21" s="201"/>
      <c r="F21" s="201"/>
      <c r="G21" s="201"/>
      <c r="H21" s="201"/>
      <c r="I21" s="201"/>
      <c r="J21" s="9"/>
      <c r="K21" s="192"/>
      <c r="L21" s="192" t="s">
        <v>291</v>
      </c>
      <c r="M21" s="192"/>
      <c r="N21" s="6"/>
    </row>
    <row r="22" spans="1:14" x14ac:dyDescent="0.2">
      <c r="A22" s="43"/>
      <c r="B22" s="2"/>
      <c r="C22" s="23"/>
      <c r="D22" s="23"/>
      <c r="E22" s="23"/>
      <c r="F22" s="32"/>
      <c r="G22" s="28"/>
      <c r="H22" s="28"/>
      <c r="I22" s="28"/>
      <c r="J22" s="9"/>
      <c r="K22" s="192"/>
      <c r="L22" s="192" t="s">
        <v>291</v>
      </c>
      <c r="M22" s="192"/>
      <c r="N22" s="6"/>
    </row>
    <row r="23" spans="1:14" x14ac:dyDescent="0.2">
      <c r="A23" s="43"/>
      <c r="B23" s="2"/>
      <c r="C23" s="23"/>
      <c r="D23" s="23"/>
      <c r="E23" s="23"/>
      <c r="F23" s="32"/>
      <c r="G23" s="28"/>
      <c r="H23" s="28"/>
      <c r="I23" s="28"/>
      <c r="J23" s="9"/>
      <c r="K23" s="192"/>
      <c r="L23" s="192" t="s">
        <v>291</v>
      </c>
      <c r="M23" s="192"/>
      <c r="N23" s="6"/>
    </row>
    <row r="24" spans="1:14" x14ac:dyDescent="0.2">
      <c r="A24" s="43"/>
      <c r="B24" s="2"/>
      <c r="C24" s="23"/>
      <c r="D24" s="23"/>
      <c r="E24" s="23"/>
      <c r="F24" s="32"/>
      <c r="G24" s="28"/>
      <c r="H24" s="28"/>
      <c r="I24" s="28"/>
      <c r="J24" s="9"/>
      <c r="K24" s="192"/>
      <c r="L24" s="192"/>
      <c r="M24" s="192"/>
      <c r="N24" s="6"/>
    </row>
    <row r="25" spans="1:14" x14ac:dyDescent="0.2">
      <c r="A25" s="43"/>
      <c r="B25" s="2"/>
      <c r="C25" s="23"/>
      <c r="D25" s="23"/>
      <c r="E25" s="23"/>
      <c r="F25" s="32"/>
      <c r="G25" s="28"/>
      <c r="H25" s="28"/>
      <c r="I25" s="28"/>
      <c r="J25" s="9"/>
      <c r="K25" s="192"/>
      <c r="L25" s="192"/>
      <c r="M25" s="192"/>
      <c r="N25" s="6"/>
    </row>
    <row r="26" spans="1:14" x14ac:dyDescent="0.2">
      <c r="A26" s="43"/>
      <c r="B26" s="2"/>
      <c r="C26" s="23"/>
      <c r="D26" s="23"/>
      <c r="E26" s="23"/>
      <c r="F26" s="32"/>
      <c r="G26" s="28"/>
      <c r="H26" s="28"/>
      <c r="I26" s="28"/>
      <c r="J26" s="9"/>
      <c r="K26" s="192"/>
      <c r="L26" s="192" t="s">
        <v>291</v>
      </c>
      <c r="M26" s="192"/>
      <c r="N26" s="6"/>
    </row>
    <row r="27" spans="1:14" x14ac:dyDescent="0.2">
      <c r="A27" s="43"/>
      <c r="B27" s="2"/>
      <c r="C27" s="23"/>
      <c r="D27" s="23"/>
      <c r="E27" s="23"/>
      <c r="F27" s="32"/>
      <c r="G27" s="28"/>
      <c r="H27" s="28"/>
      <c r="I27" s="28"/>
      <c r="J27" s="9"/>
      <c r="K27" s="192"/>
      <c r="L27" s="192"/>
      <c r="M27" s="192"/>
      <c r="N27" s="6"/>
    </row>
    <row r="28" spans="1:14" x14ac:dyDescent="0.2">
      <c r="A28" s="43"/>
      <c r="B28" s="2"/>
      <c r="C28" s="23"/>
      <c r="D28" s="23"/>
      <c r="E28" s="23"/>
      <c r="F28" s="32"/>
      <c r="G28" s="28"/>
      <c r="H28" s="28"/>
      <c r="I28" s="28"/>
      <c r="J28" s="9"/>
      <c r="K28" s="192"/>
      <c r="L28" s="192" t="s">
        <v>291</v>
      </c>
      <c r="M28" s="192"/>
      <c r="N28" s="6"/>
    </row>
    <row r="29" spans="1:14" x14ac:dyDescent="0.2">
      <c r="A29" s="43"/>
      <c r="B29" s="2"/>
      <c r="C29" s="23"/>
      <c r="D29" s="23"/>
      <c r="E29" s="23"/>
      <c r="F29" s="32"/>
      <c r="G29" s="28"/>
      <c r="H29" s="28"/>
      <c r="I29" s="28"/>
      <c r="J29" s="9"/>
      <c r="K29" s="192"/>
      <c r="L29" s="192" t="s">
        <v>291</v>
      </c>
      <c r="M29" s="192"/>
      <c r="N29" s="6"/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K30" s="192"/>
      <c r="L30" s="192" t="s">
        <v>291</v>
      </c>
      <c r="M30" s="192"/>
      <c r="N30" s="6"/>
    </row>
    <row r="31" spans="1:14" s="81" customFormat="1" x14ac:dyDescent="0.2">
      <c r="A31" s="121"/>
      <c r="B31" s="199" t="s">
        <v>253</v>
      </c>
      <c r="C31" s="199"/>
      <c r="D31" s="199"/>
      <c r="E31" s="199"/>
      <c r="F31" s="199"/>
      <c r="G31" s="199"/>
      <c r="H31" s="199"/>
      <c r="I31" s="199"/>
      <c r="J31" s="122"/>
      <c r="K31" s="194"/>
      <c r="L31" s="192"/>
      <c r="M31" s="192"/>
      <c r="N31" s="6"/>
    </row>
    <row r="32" spans="1:14" s="81" customFormat="1" x14ac:dyDescent="0.2">
      <c r="A32" s="121"/>
      <c r="B32" s="199" t="s">
        <v>278</v>
      </c>
      <c r="C32" s="199"/>
      <c r="D32" s="199"/>
      <c r="E32" s="199"/>
      <c r="F32" s="199"/>
      <c r="G32" s="199"/>
      <c r="H32" s="199"/>
      <c r="I32" s="199"/>
      <c r="J32" s="83"/>
      <c r="K32" s="192"/>
      <c r="L32" s="192"/>
      <c r="M32" s="192"/>
      <c r="N32" s="6"/>
    </row>
    <row r="33" spans="1:14" s="81" customFormat="1" x14ac:dyDescent="0.2">
      <c r="A33" s="121"/>
      <c r="B33" s="82"/>
      <c r="C33" s="123"/>
      <c r="D33" s="123"/>
      <c r="E33" s="123"/>
      <c r="F33" s="124"/>
      <c r="G33" s="125"/>
      <c r="H33" s="125"/>
      <c r="I33" s="125"/>
      <c r="J33" s="83"/>
      <c r="K33" s="192"/>
      <c r="L33" s="192"/>
      <c r="M33" s="192"/>
      <c r="N33" s="6"/>
    </row>
    <row r="34" spans="1:14" x14ac:dyDescent="0.2">
      <c r="A34" s="43"/>
      <c r="B34" s="2"/>
      <c r="C34" s="200" t="s">
        <v>1</v>
      </c>
      <c r="D34" s="200"/>
      <c r="E34" s="200"/>
      <c r="F34" s="200"/>
      <c r="G34" s="10"/>
      <c r="H34" s="10"/>
      <c r="I34" s="10"/>
      <c r="J34" s="9"/>
      <c r="K34" s="192"/>
      <c r="L34" s="192"/>
      <c r="M34" s="192"/>
      <c r="N34" s="6"/>
    </row>
    <row r="35" spans="1:14" x14ac:dyDescent="0.2">
      <c r="A35" s="43"/>
      <c r="B35" s="2"/>
      <c r="C35" s="12">
        <v>2018</v>
      </c>
      <c r="D35" s="12">
        <v>2019</v>
      </c>
      <c r="E35" s="12">
        <v>2020</v>
      </c>
      <c r="F35" s="12">
        <v>2021</v>
      </c>
      <c r="G35" s="126"/>
      <c r="H35" s="2"/>
      <c r="I35" s="2"/>
      <c r="J35" s="9"/>
      <c r="K35" s="192"/>
      <c r="L35" s="192"/>
      <c r="M35" s="192"/>
      <c r="N35" s="6"/>
    </row>
    <row r="36" spans="1:14" x14ac:dyDescent="0.2">
      <c r="A36" s="43"/>
      <c r="B36" s="2"/>
      <c r="C36" s="12"/>
      <c r="D36" s="12"/>
      <c r="E36" s="12"/>
      <c r="F36" s="12"/>
      <c r="G36" s="126"/>
      <c r="H36" s="12"/>
      <c r="I36" s="12"/>
      <c r="J36" s="9"/>
      <c r="K36" s="192"/>
      <c r="L36" s="192"/>
      <c r="M36" s="192"/>
      <c r="N36" s="6"/>
    </row>
    <row r="37" spans="1:14" x14ac:dyDescent="0.2">
      <c r="A37" s="43"/>
      <c r="B37" s="2" t="s">
        <v>46</v>
      </c>
      <c r="C37" s="127">
        <v>60.66057299066231</v>
      </c>
      <c r="D37" s="127">
        <v>58.324450283164595</v>
      </c>
      <c r="E37" s="127">
        <v>60.357843612922757</v>
      </c>
      <c r="F37" s="59">
        <v>60.511963331242292</v>
      </c>
      <c r="G37" s="128"/>
      <c r="H37" s="28"/>
      <c r="I37" s="128"/>
      <c r="J37" s="9"/>
      <c r="K37" s="192"/>
      <c r="L37" s="192"/>
      <c r="M37" s="192"/>
      <c r="N37" s="6"/>
    </row>
    <row r="38" spans="1:14" x14ac:dyDescent="0.2">
      <c r="A38" s="43"/>
      <c r="B38" s="2" t="s">
        <v>47</v>
      </c>
      <c r="C38" s="127">
        <v>39.33942700933769</v>
      </c>
      <c r="D38" s="127">
        <v>41.675549716835405</v>
      </c>
      <c r="E38" s="127">
        <v>39.642156387077243</v>
      </c>
      <c r="F38" s="59">
        <v>39.488036668757708</v>
      </c>
      <c r="G38" s="129"/>
      <c r="H38" s="28"/>
      <c r="I38" s="128"/>
      <c r="J38" s="9"/>
      <c r="K38" s="192"/>
      <c r="L38" s="192"/>
      <c r="M38" s="192"/>
      <c r="N38" s="6"/>
    </row>
    <row r="39" spans="1:14" x14ac:dyDescent="0.2">
      <c r="A39" s="43"/>
      <c r="B39" s="14"/>
      <c r="C39" s="23"/>
      <c r="D39" s="23"/>
      <c r="E39" s="23"/>
      <c r="F39" s="23"/>
      <c r="G39" s="60"/>
      <c r="H39" s="60"/>
      <c r="I39" s="60"/>
      <c r="J39" s="9"/>
      <c r="K39" s="192"/>
      <c r="L39" s="192"/>
      <c r="M39" s="192"/>
      <c r="N39" s="6"/>
    </row>
    <row r="40" spans="1:14" x14ac:dyDescent="0.2">
      <c r="A40" s="43"/>
      <c r="B40" s="201" t="s">
        <v>140</v>
      </c>
      <c r="C40" s="201"/>
      <c r="D40" s="201"/>
      <c r="E40" s="201" t="s">
        <v>141</v>
      </c>
      <c r="F40" s="201"/>
      <c r="G40" s="201"/>
      <c r="H40" s="201"/>
      <c r="I40" s="201"/>
      <c r="J40" s="9"/>
      <c r="K40" s="192"/>
      <c r="L40" s="192"/>
      <c r="M40" s="192"/>
      <c r="N40" s="6"/>
    </row>
    <row r="41" spans="1:14" x14ac:dyDescent="0.2">
      <c r="A41" s="43"/>
      <c r="B41" s="201" t="s">
        <v>252</v>
      </c>
      <c r="C41" s="201"/>
      <c r="D41" s="201"/>
      <c r="E41" s="201" t="s">
        <v>252</v>
      </c>
      <c r="F41" s="201"/>
      <c r="G41" s="201"/>
      <c r="H41" s="201"/>
      <c r="I41" s="201"/>
      <c r="J41" s="9"/>
      <c r="K41" s="192"/>
      <c r="L41" s="192"/>
      <c r="M41" s="192"/>
      <c r="N41" s="6"/>
    </row>
    <row r="42" spans="1:14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192"/>
      <c r="L42" s="192"/>
      <c r="M42" s="192"/>
      <c r="N42" s="6"/>
    </row>
    <row r="43" spans="1:14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192"/>
      <c r="L43" s="192"/>
      <c r="M43" s="192"/>
      <c r="N43" s="6"/>
    </row>
    <row r="44" spans="1:14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K44" s="192"/>
      <c r="L44" s="192"/>
      <c r="M44" s="192"/>
      <c r="N44" s="6"/>
    </row>
    <row r="45" spans="1:14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K45" s="192"/>
      <c r="L45" s="192"/>
      <c r="M45" s="192"/>
      <c r="N45" s="6"/>
    </row>
    <row r="46" spans="1:14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K46" s="192"/>
      <c r="L46" s="192"/>
      <c r="M46" s="192"/>
      <c r="N46" s="6"/>
    </row>
    <row r="47" spans="1:14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K47" s="192"/>
      <c r="L47" s="192"/>
      <c r="M47" s="192"/>
      <c r="N47" s="6"/>
    </row>
    <row r="48" spans="1:14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K48" s="192"/>
      <c r="L48" s="192"/>
      <c r="M48" s="192"/>
      <c r="N48" s="6"/>
    </row>
    <row r="49" spans="1:14" x14ac:dyDescent="0.2">
      <c r="A49" s="43"/>
      <c r="B49" s="2"/>
      <c r="C49" s="23"/>
      <c r="D49" s="23"/>
      <c r="E49" s="23"/>
      <c r="F49" s="32"/>
      <c r="G49" s="28"/>
      <c r="H49" s="28"/>
      <c r="I49" s="28"/>
      <c r="J49" s="9"/>
      <c r="K49" s="192"/>
      <c r="L49" s="192"/>
      <c r="M49" s="192"/>
      <c r="N49" s="6"/>
    </row>
    <row r="50" spans="1:14" x14ac:dyDescent="0.2">
      <c r="A50" s="43"/>
      <c r="B50" s="166" t="s">
        <v>276</v>
      </c>
      <c r="C50" s="32"/>
      <c r="D50" s="32"/>
      <c r="E50" s="32"/>
      <c r="F50" s="32"/>
      <c r="G50" s="61"/>
      <c r="H50" s="61"/>
      <c r="I50" s="61"/>
      <c r="J50" s="9"/>
      <c r="K50" s="192"/>
      <c r="L50" s="192"/>
      <c r="M50" s="192"/>
      <c r="N50" s="6"/>
    </row>
    <row r="51" spans="1:14" x14ac:dyDescent="0.2">
      <c r="A51" s="43"/>
      <c r="B51" s="166" t="s">
        <v>66</v>
      </c>
      <c r="C51" s="32"/>
      <c r="D51" s="32"/>
      <c r="E51" s="32"/>
      <c r="F51" s="32"/>
      <c r="G51" s="61"/>
      <c r="H51" s="61"/>
      <c r="I51" s="61"/>
      <c r="J51" s="9"/>
      <c r="K51" s="192"/>
      <c r="L51" s="192"/>
      <c r="M51" s="192"/>
      <c r="N51" s="6"/>
    </row>
    <row r="52" spans="1:14" x14ac:dyDescent="0.2">
      <c r="A52" s="43"/>
      <c r="B52" s="166" t="s">
        <v>187</v>
      </c>
      <c r="C52" s="32"/>
      <c r="D52" s="32"/>
      <c r="E52" s="32"/>
      <c r="F52" s="32"/>
      <c r="G52" s="61"/>
      <c r="H52" s="61"/>
      <c r="I52" s="61"/>
      <c r="J52" s="9"/>
      <c r="K52" s="192"/>
      <c r="L52" s="192"/>
      <c r="M52" s="192"/>
      <c r="N52" s="6"/>
    </row>
    <row r="53" spans="1:14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9"/>
      <c r="K53" s="192"/>
      <c r="L53" s="192"/>
      <c r="M53" s="192"/>
      <c r="N53" s="6"/>
    </row>
  </sheetData>
  <mergeCells count="14">
    <mergeCell ref="C12:I12"/>
    <mergeCell ref="C11:I11"/>
    <mergeCell ref="B31:I31"/>
    <mergeCell ref="B32:I32"/>
    <mergeCell ref="C14:F14"/>
    <mergeCell ref="G14:H14"/>
    <mergeCell ref="I14:I15"/>
    <mergeCell ref="B20:I20"/>
    <mergeCell ref="B21:I21"/>
    <mergeCell ref="B40:D40"/>
    <mergeCell ref="B41:D41"/>
    <mergeCell ref="E40:I40"/>
    <mergeCell ref="E41:I41"/>
    <mergeCell ref="C34:F34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6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3"/>
    <pageSetUpPr fitToPage="1"/>
  </sheetPr>
  <dimension ref="A1:O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2.710937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2" t="s">
        <v>102</v>
      </c>
      <c r="D11" s="202"/>
      <c r="E11" s="202"/>
      <c r="F11" s="202"/>
      <c r="G11" s="202"/>
      <c r="H11" s="202"/>
      <c r="I11" s="202"/>
      <c r="J11" s="202"/>
      <c r="K11" s="202"/>
      <c r="L11" s="9"/>
      <c r="M11" s="2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M12" s="2"/>
    </row>
    <row r="13" spans="1:15" x14ac:dyDescent="0.2">
      <c r="A13" s="118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118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M14" s="2"/>
    </row>
    <row r="15" spans="1:15" x14ac:dyDescent="0.2">
      <c r="A15" s="118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M15" s="2"/>
      <c r="O15" s="46"/>
    </row>
    <row r="16" spans="1:15" ht="12" customHeight="1" x14ac:dyDescent="0.2">
      <c r="A16" s="118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118"/>
      <c r="B17" s="14" t="s">
        <v>150</v>
      </c>
      <c r="C17" s="50">
        <v>9439.4866666666694</v>
      </c>
      <c r="D17" s="50">
        <v>9555.4110000000001</v>
      </c>
      <c r="E17" s="50">
        <v>9799.5093333333316</v>
      </c>
      <c r="F17" s="50">
        <v>7547.5373333333309</v>
      </c>
      <c r="G17" s="119">
        <v>8904.7323333333352</v>
      </c>
      <c r="H17" s="52">
        <v>17.981958088581006</v>
      </c>
      <c r="I17" s="52">
        <v>-22.9804567085808</v>
      </c>
      <c r="J17" s="52">
        <v>100</v>
      </c>
      <c r="K17" s="52">
        <v>100</v>
      </c>
      <c r="L17" s="9"/>
      <c r="M17" s="2"/>
    </row>
    <row r="18" spans="1:15" x14ac:dyDescent="0.2">
      <c r="A18" s="118"/>
      <c r="B18" s="2" t="s">
        <v>3</v>
      </c>
      <c r="C18" s="56">
        <v>3630.6436666666687</v>
      </c>
      <c r="D18" s="56">
        <v>3663.6710000000012</v>
      </c>
      <c r="E18" s="56">
        <v>3926.8076666666657</v>
      </c>
      <c r="F18" s="56">
        <v>2974.7536666666629</v>
      </c>
      <c r="G18" s="57">
        <v>3510.8643333333357</v>
      </c>
      <c r="H18" s="58">
        <v>18.022018853998347</v>
      </c>
      <c r="I18" s="58">
        <v>-24.244986788674815</v>
      </c>
      <c r="J18" s="58">
        <v>39.426949647784674</v>
      </c>
      <c r="K18" s="58">
        <v>39.413566774009958</v>
      </c>
      <c r="L18" s="9"/>
      <c r="M18" s="2"/>
    </row>
    <row r="19" spans="1:15" s="54" customFormat="1" x14ac:dyDescent="0.2">
      <c r="A19" s="120"/>
      <c r="B19" s="14" t="s">
        <v>2</v>
      </c>
      <c r="C19" s="119">
        <v>2457.2310000000002</v>
      </c>
      <c r="D19" s="119">
        <v>2551.5826666666658</v>
      </c>
      <c r="E19" s="119">
        <v>2481.3303333333329</v>
      </c>
      <c r="F19" s="119">
        <v>1946.9020000000005</v>
      </c>
      <c r="G19" s="119">
        <v>2300.6436666666659</v>
      </c>
      <c r="H19" s="59">
        <v>18.16946444488039</v>
      </c>
      <c r="I19" s="59">
        <v>-21.537976066870545</v>
      </c>
      <c r="J19" s="59">
        <v>25.836191145854002</v>
      </c>
      <c r="K19" s="59">
        <v>25.79519535996997</v>
      </c>
      <c r="L19" s="53"/>
      <c r="M19" s="14"/>
      <c r="N19" s="55"/>
      <c r="O19" s="110"/>
    </row>
    <row r="20" spans="1:15" x14ac:dyDescent="0.2">
      <c r="A20" s="118"/>
      <c r="B20" s="2" t="s">
        <v>280</v>
      </c>
      <c r="C20" s="56">
        <v>1148.3683333333331</v>
      </c>
      <c r="D20" s="56">
        <v>1143.4356666666663</v>
      </c>
      <c r="E20" s="56">
        <v>1131.6643333333329</v>
      </c>
      <c r="F20" s="56">
        <v>928.97900000000016</v>
      </c>
      <c r="G20" s="57">
        <v>1065.8443333333337</v>
      </c>
      <c r="H20" s="58">
        <v>14.73287699004322</v>
      </c>
      <c r="I20" s="58">
        <v>-17.910375662041091</v>
      </c>
      <c r="J20" s="58">
        <v>11.969414615007894</v>
      </c>
      <c r="K20" s="58">
        <v>12.308372373293334</v>
      </c>
      <c r="L20" s="9"/>
      <c r="M20" s="2"/>
      <c r="N20" s="45" t="s">
        <v>2</v>
      </c>
      <c r="O20" s="68">
        <v>25.836191145854002</v>
      </c>
    </row>
    <row r="21" spans="1:15" x14ac:dyDescent="0.2">
      <c r="A21" s="118"/>
      <c r="B21" s="2" t="s">
        <v>279</v>
      </c>
      <c r="C21" s="56">
        <v>658.44433333333347</v>
      </c>
      <c r="D21" s="56">
        <v>689.42733333333308</v>
      </c>
      <c r="E21" s="56">
        <v>676.92366666666646</v>
      </c>
      <c r="F21" s="56">
        <v>496.31700000000001</v>
      </c>
      <c r="G21" s="57">
        <v>586.57299999999987</v>
      </c>
      <c r="H21" s="58">
        <v>18.185151828367729</v>
      </c>
      <c r="I21" s="58">
        <v>-26.680507058649127</v>
      </c>
      <c r="J21" s="58">
        <v>6.5872052976175892</v>
      </c>
      <c r="K21" s="58">
        <v>6.5758800265623085</v>
      </c>
      <c r="L21" s="9"/>
      <c r="M21" s="2"/>
      <c r="N21" s="45" t="s">
        <v>12</v>
      </c>
      <c r="O21" s="68">
        <v>74.163808854145998</v>
      </c>
    </row>
    <row r="22" spans="1:15" x14ac:dyDescent="0.2">
      <c r="A22" s="118"/>
      <c r="B22" s="2" t="s">
        <v>282</v>
      </c>
      <c r="C22" s="56">
        <v>397.37933333333342</v>
      </c>
      <c r="D22" s="56">
        <v>375.24433333333343</v>
      </c>
      <c r="E22" s="56">
        <v>390.97033333333343</v>
      </c>
      <c r="F22" s="56">
        <v>303.99333333333334</v>
      </c>
      <c r="G22" s="57">
        <v>339.13033333333323</v>
      </c>
      <c r="H22" s="58">
        <v>11.558477159586801</v>
      </c>
      <c r="I22" s="58">
        <v>-22.246444956181687</v>
      </c>
      <c r="J22" s="58">
        <v>3.8084281552614119</v>
      </c>
      <c r="K22" s="58">
        <v>4.0277155303460583</v>
      </c>
      <c r="L22" s="9"/>
      <c r="M22" s="2"/>
    </row>
    <row r="23" spans="1:15" x14ac:dyDescent="0.2">
      <c r="A23" s="118"/>
      <c r="B23" s="2" t="s">
        <v>281</v>
      </c>
      <c r="C23" s="56">
        <v>278.78433333333322</v>
      </c>
      <c r="D23" s="56">
        <v>247.16533333333328</v>
      </c>
      <c r="E23" s="56">
        <v>268.22033333333326</v>
      </c>
      <c r="F23" s="56">
        <v>205.89933333333337</v>
      </c>
      <c r="G23" s="57">
        <v>258.12666666666661</v>
      </c>
      <c r="H23" s="58">
        <v>25.36546985743837</v>
      </c>
      <c r="I23" s="58">
        <v>-23.235002069194323</v>
      </c>
      <c r="J23" s="58">
        <v>2.8987582894593449</v>
      </c>
      <c r="K23" s="58">
        <v>2.7280333205374023</v>
      </c>
      <c r="L23" s="9"/>
      <c r="M23" s="2"/>
    </row>
    <row r="24" spans="1:15" x14ac:dyDescent="0.2">
      <c r="A24" s="118"/>
      <c r="B24" s="2" t="s">
        <v>283</v>
      </c>
      <c r="C24" s="56">
        <v>163.56399999999996</v>
      </c>
      <c r="D24" s="56">
        <v>166.542</v>
      </c>
      <c r="E24" s="56">
        <v>195.33600000000004</v>
      </c>
      <c r="F24" s="56">
        <v>137.7936666666667</v>
      </c>
      <c r="G24" s="57">
        <v>160.78333333333333</v>
      </c>
      <c r="H24" s="58">
        <v>16.684124330823114</v>
      </c>
      <c r="I24" s="58">
        <v>-29.458130264433247</v>
      </c>
      <c r="J24" s="58">
        <v>1.8055942314118592</v>
      </c>
      <c r="K24" s="58">
        <v>1.8256771789403103</v>
      </c>
      <c r="L24" s="9"/>
      <c r="M24" s="2"/>
    </row>
    <row r="25" spans="1:15" x14ac:dyDescent="0.2">
      <c r="A25" s="118"/>
      <c r="B25" s="2" t="s">
        <v>288</v>
      </c>
      <c r="C25" s="56">
        <v>166.39633333333339</v>
      </c>
      <c r="D25" s="56">
        <v>164.66199999999995</v>
      </c>
      <c r="E25" s="56">
        <v>176.90266666666662</v>
      </c>
      <c r="F25" s="56">
        <v>126.22</v>
      </c>
      <c r="G25" s="57">
        <v>155.34733333333338</v>
      </c>
      <c r="H25" s="58">
        <v>23.07663867321612</v>
      </c>
      <c r="I25" s="58">
        <v>-28.650029771550432</v>
      </c>
      <c r="J25" s="58">
        <v>1.744548039381457</v>
      </c>
      <c r="K25" s="58">
        <v>1.672333562929931</v>
      </c>
      <c r="L25" s="9"/>
      <c r="M25" s="2"/>
    </row>
    <row r="26" spans="1:15" x14ac:dyDescent="0.2">
      <c r="A26" s="118"/>
      <c r="B26" s="2" t="s">
        <v>285</v>
      </c>
      <c r="C26" s="56">
        <v>127.86300000000001</v>
      </c>
      <c r="D26" s="56">
        <v>129.98900000000003</v>
      </c>
      <c r="E26" s="56">
        <v>128.00033333333337</v>
      </c>
      <c r="F26" s="56">
        <v>94.110333333333315</v>
      </c>
      <c r="G26" s="57">
        <v>121.15333333333329</v>
      </c>
      <c r="H26" s="58">
        <v>28.735420481633245</v>
      </c>
      <c r="I26" s="58">
        <v>-26.476493550798086</v>
      </c>
      <c r="J26" s="58">
        <v>1.3605499727354702</v>
      </c>
      <c r="K26" s="58">
        <v>1.2469011967347232</v>
      </c>
      <c r="L26" s="9"/>
      <c r="M26" s="2"/>
    </row>
    <row r="27" spans="1:15" x14ac:dyDescent="0.2">
      <c r="A27" s="118"/>
      <c r="B27" s="2" t="s">
        <v>286</v>
      </c>
      <c r="C27" s="56">
        <v>101.79433333333331</v>
      </c>
      <c r="D27" s="56">
        <v>105.77733333333336</v>
      </c>
      <c r="E27" s="56">
        <v>114.52900000000002</v>
      </c>
      <c r="F27" s="56">
        <v>92.063333333333361</v>
      </c>
      <c r="G27" s="57">
        <v>112.6333333333333</v>
      </c>
      <c r="H27" s="58">
        <v>22.343314385024726</v>
      </c>
      <c r="I27" s="58">
        <v>-19.615701408959008</v>
      </c>
      <c r="J27" s="58">
        <v>1.2648705106127645</v>
      </c>
      <c r="K27" s="58">
        <v>1.2197797674579247</v>
      </c>
      <c r="L27" s="9"/>
      <c r="M27" s="2"/>
    </row>
    <row r="28" spans="1:15" x14ac:dyDescent="0.2">
      <c r="A28" s="118"/>
      <c r="B28" s="2" t="s">
        <v>290</v>
      </c>
      <c r="C28" s="56">
        <v>118.05300000000003</v>
      </c>
      <c r="D28" s="56">
        <v>119.45833333333336</v>
      </c>
      <c r="E28" s="56">
        <v>121.63233333333336</v>
      </c>
      <c r="F28" s="56">
        <v>92.15233333333336</v>
      </c>
      <c r="G28" s="57">
        <v>107.69833333333337</v>
      </c>
      <c r="H28" s="58">
        <v>16.869892967079881</v>
      </c>
      <c r="I28" s="58">
        <v>-24.23697646185088</v>
      </c>
      <c r="J28" s="58">
        <v>1.2094505404747897</v>
      </c>
      <c r="K28" s="58">
        <v>1.2209589600351769</v>
      </c>
      <c r="L28" s="9"/>
      <c r="M28" s="2"/>
    </row>
    <row r="29" spans="1:15" x14ac:dyDescent="0.2">
      <c r="A29" s="118"/>
      <c r="B29" s="2" t="s">
        <v>284</v>
      </c>
      <c r="C29" s="56">
        <v>99.140333333333317</v>
      </c>
      <c r="D29" s="56">
        <v>107.16566666666668</v>
      </c>
      <c r="E29" s="56">
        <v>95.136666666666642</v>
      </c>
      <c r="F29" s="56">
        <v>79.926000000000002</v>
      </c>
      <c r="G29" s="57">
        <v>98.645333333333312</v>
      </c>
      <c r="H29" s="58">
        <v>23.420830935281778</v>
      </c>
      <c r="I29" s="58">
        <v>-15.988227462247274</v>
      </c>
      <c r="J29" s="58">
        <v>1.1077854969775056</v>
      </c>
      <c r="K29" s="58">
        <v>1.0589679317916152</v>
      </c>
      <c r="L29" s="9"/>
      <c r="M29" s="2"/>
    </row>
    <row r="30" spans="1:15" x14ac:dyDescent="0.2">
      <c r="A30" s="118"/>
      <c r="B30" s="2" t="s">
        <v>287</v>
      </c>
      <c r="C30" s="56">
        <v>91.824666666666644</v>
      </c>
      <c r="D30" s="56">
        <v>91.290333333333308</v>
      </c>
      <c r="E30" s="56">
        <v>92.055666666666639</v>
      </c>
      <c r="F30" s="56">
        <v>68.427333333333351</v>
      </c>
      <c r="G30" s="57">
        <v>87.289000000000016</v>
      </c>
      <c r="H30" s="58">
        <v>27.564521000379962</v>
      </c>
      <c r="I30" s="58">
        <v>-25.66744035311963</v>
      </c>
      <c r="J30" s="58">
        <v>0.98025405742122806</v>
      </c>
      <c r="K30" s="58">
        <v>0.90661801739128023</v>
      </c>
      <c r="L30" s="9"/>
      <c r="M30" s="2"/>
    </row>
    <row r="31" spans="1:15" ht="14.25" customHeight="1" x14ac:dyDescent="0.2">
      <c r="A31" s="118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  <c r="M31" s="2"/>
    </row>
    <row r="32" spans="1:15" x14ac:dyDescent="0.2">
      <c r="A32" s="118"/>
      <c r="B32" s="201" t="s">
        <v>254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  <c r="M32" s="2"/>
      <c r="N32" s="45" t="s">
        <v>291</v>
      </c>
    </row>
    <row r="33" spans="1:14" x14ac:dyDescent="0.2">
      <c r="A33" s="118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  <c r="M33" s="2"/>
      <c r="N33" s="45" t="s">
        <v>291</v>
      </c>
    </row>
    <row r="34" spans="1:14" x14ac:dyDescent="0.2">
      <c r="A34" s="118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M34" s="2"/>
      <c r="N34" s="45" t="s">
        <v>291</v>
      </c>
    </row>
    <row r="35" spans="1:14" x14ac:dyDescent="0.2">
      <c r="A35" s="118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2"/>
      <c r="N35" s="45" t="s">
        <v>291</v>
      </c>
    </row>
    <row r="36" spans="1:14" x14ac:dyDescent="0.2">
      <c r="A36" s="118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2"/>
      <c r="N36" s="45" t="s">
        <v>291</v>
      </c>
    </row>
    <row r="37" spans="1:14" x14ac:dyDescent="0.2">
      <c r="A37" s="118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2"/>
    </row>
    <row r="38" spans="1:14" x14ac:dyDescent="0.2">
      <c r="A38" s="118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2"/>
      <c r="N38" s="45" t="s">
        <v>291</v>
      </c>
    </row>
    <row r="39" spans="1:14" x14ac:dyDescent="0.2">
      <c r="A39" s="118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2"/>
      <c r="N39" s="45" t="s">
        <v>291</v>
      </c>
    </row>
    <row r="40" spans="1:14" x14ac:dyDescent="0.2">
      <c r="A40" s="118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2"/>
      <c r="N40" s="45" t="s">
        <v>291</v>
      </c>
    </row>
    <row r="41" spans="1:14" x14ac:dyDescent="0.2">
      <c r="A41" s="118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2"/>
      <c r="N41" s="45" t="s">
        <v>291</v>
      </c>
    </row>
    <row r="42" spans="1:14" x14ac:dyDescent="0.2">
      <c r="A42" s="118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2"/>
    </row>
    <row r="43" spans="1:14" x14ac:dyDescent="0.2">
      <c r="A43" s="118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2"/>
    </row>
    <row r="44" spans="1:14" x14ac:dyDescent="0.2">
      <c r="A44" s="118"/>
      <c r="C44" s="32"/>
      <c r="D44" s="32"/>
      <c r="E44" s="32"/>
      <c r="F44" s="32"/>
      <c r="G44" s="32"/>
      <c r="H44" s="61"/>
      <c r="I44" s="61"/>
      <c r="J44" s="61"/>
      <c r="K44" s="61"/>
      <c r="L44" s="9"/>
      <c r="M44" s="2"/>
    </row>
    <row r="45" spans="1:14" x14ac:dyDescent="0.2">
      <c r="A45" s="118"/>
      <c r="B45" s="166" t="s">
        <v>276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2"/>
    </row>
    <row r="46" spans="1:14" x14ac:dyDescent="0.2">
      <c r="A46" s="118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2"/>
    </row>
    <row r="47" spans="1:14" x14ac:dyDescent="0.2">
      <c r="A47" s="118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2"/>
    </row>
    <row r="48" spans="1:14" x14ac:dyDescent="0.2">
      <c r="A48" s="118"/>
      <c r="B48" s="166" t="s">
        <v>149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2"/>
    </row>
    <row r="49" spans="1:13" x14ac:dyDescent="0.2">
      <c r="A49" s="2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2"/>
    </row>
    <row r="50" spans="1:13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2"/>
    </row>
    <row r="51" spans="1:13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45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3"/>
    <pageSetUpPr fitToPage="1"/>
  </sheetPr>
  <dimension ref="A1:O49"/>
  <sheetViews>
    <sheetView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0.85546875" style="6" customWidth="1"/>
    <col min="9" max="9" width="11.140625" style="6" customWidth="1"/>
    <col min="10" max="11" width="10.4257812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103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12940.181666666669</v>
      </c>
      <c r="D17" s="50">
        <v>12920.143666666661</v>
      </c>
      <c r="E17" s="50">
        <v>12507.922333333336</v>
      </c>
      <c r="F17" s="50">
        <v>10315.984333333328</v>
      </c>
      <c r="G17" s="51">
        <v>11761.142999999998</v>
      </c>
      <c r="H17" s="52">
        <v>14.008926535464283</v>
      </c>
      <c r="I17" s="102">
        <v>-17.524397270668533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8417.3300000000017</v>
      </c>
      <c r="D18" s="56">
        <v>8037.2013333333271</v>
      </c>
      <c r="E18" s="56">
        <v>7582.1750000000011</v>
      </c>
      <c r="F18" s="56">
        <v>6503.8416666666617</v>
      </c>
      <c r="G18" s="57">
        <v>7145.1616666666641</v>
      </c>
      <c r="H18" s="58">
        <v>9.8606336511370074</v>
      </c>
      <c r="I18" s="98">
        <v>-14.221952583966202</v>
      </c>
      <c r="J18" s="58">
        <v>60.752272688689061</v>
      </c>
      <c r="K18" s="58">
        <v>63.046253818467392</v>
      </c>
      <c r="L18" s="9"/>
    </row>
    <row r="19" spans="1:15" s="54" customFormat="1" x14ac:dyDescent="0.2">
      <c r="A19" s="49"/>
      <c r="B19" s="14" t="s">
        <v>2</v>
      </c>
      <c r="C19" s="51">
        <v>1631.1220000000003</v>
      </c>
      <c r="D19" s="51">
        <v>1654.745333333334</v>
      </c>
      <c r="E19" s="51">
        <v>1773.0266666666676</v>
      </c>
      <c r="F19" s="51">
        <v>1278.6969999999999</v>
      </c>
      <c r="G19" s="51">
        <v>1501.3213333333338</v>
      </c>
      <c r="H19" s="59">
        <v>17.410249131212009</v>
      </c>
      <c r="I19" s="59">
        <v>-27.880554531986778</v>
      </c>
      <c r="J19" s="59">
        <v>12.765097179188571</v>
      </c>
      <c r="K19" s="59">
        <v>12.395298002423623</v>
      </c>
      <c r="L19" s="53"/>
      <c r="N19" s="55"/>
      <c r="O19" s="55"/>
    </row>
    <row r="20" spans="1:15" x14ac:dyDescent="0.2">
      <c r="A20" s="43"/>
      <c r="B20" s="2" t="s">
        <v>280</v>
      </c>
      <c r="C20" s="56">
        <v>694.58466666666709</v>
      </c>
      <c r="D20" s="56">
        <v>704.08366666666689</v>
      </c>
      <c r="E20" s="56">
        <v>672.45066666666651</v>
      </c>
      <c r="F20" s="56">
        <v>578.47633333333329</v>
      </c>
      <c r="G20" s="57">
        <v>711.03499999999985</v>
      </c>
      <c r="H20" s="58">
        <v>22.915140867186135</v>
      </c>
      <c r="I20" s="98">
        <v>-13.974903735193445</v>
      </c>
      <c r="J20" s="58">
        <v>6.0456283883292636</v>
      </c>
      <c r="K20" s="58">
        <v>5.607572817497819</v>
      </c>
      <c r="L20" s="9"/>
      <c r="N20" s="45" t="s">
        <v>2</v>
      </c>
      <c r="O20" s="68">
        <v>12.765097179188571</v>
      </c>
    </row>
    <row r="21" spans="1:15" x14ac:dyDescent="0.2">
      <c r="A21" s="43"/>
      <c r="B21" s="2" t="s">
        <v>279</v>
      </c>
      <c r="C21" s="56">
        <v>562.78566666666643</v>
      </c>
      <c r="D21" s="56">
        <v>571.35400000000004</v>
      </c>
      <c r="E21" s="56">
        <v>595.71866666666676</v>
      </c>
      <c r="F21" s="56">
        <v>456.26766666666657</v>
      </c>
      <c r="G21" s="57">
        <v>546.47266666666678</v>
      </c>
      <c r="H21" s="58">
        <v>19.770193373334276</v>
      </c>
      <c r="I21" s="98">
        <v>-23.408868615834344</v>
      </c>
      <c r="J21" s="58">
        <v>4.6464248131892187</v>
      </c>
      <c r="K21" s="58">
        <v>4.4229193446170747</v>
      </c>
      <c r="L21" s="9"/>
      <c r="N21" s="45" t="s">
        <v>12</v>
      </c>
      <c r="O21" s="68">
        <v>87.234902820811428</v>
      </c>
    </row>
    <row r="22" spans="1:15" x14ac:dyDescent="0.2">
      <c r="A22" s="43"/>
      <c r="B22" s="2" t="s">
        <v>282</v>
      </c>
      <c r="C22" s="56">
        <v>487.0366666666668</v>
      </c>
      <c r="D22" s="56">
        <v>536.42766666666648</v>
      </c>
      <c r="E22" s="56">
        <v>529.65833333333319</v>
      </c>
      <c r="F22" s="56">
        <v>438.60133333333351</v>
      </c>
      <c r="G22" s="57">
        <v>514.50866666666684</v>
      </c>
      <c r="H22" s="58">
        <v>17.306680934242479</v>
      </c>
      <c r="I22" s="98">
        <v>-17.19164870435338</v>
      </c>
      <c r="J22" s="58">
        <v>4.3746485070937995</v>
      </c>
      <c r="K22" s="58">
        <v>4.2516673073660192</v>
      </c>
      <c r="L22" s="9"/>
    </row>
    <row r="23" spans="1:15" x14ac:dyDescent="0.2">
      <c r="A23" s="43"/>
      <c r="B23" s="2" t="s">
        <v>281</v>
      </c>
      <c r="C23" s="56">
        <v>307.84933333333333</v>
      </c>
      <c r="D23" s="56">
        <v>306.87766666666676</v>
      </c>
      <c r="E23" s="56">
        <v>278.85133333333346</v>
      </c>
      <c r="F23" s="56">
        <v>234.60300000000004</v>
      </c>
      <c r="G23" s="57">
        <v>284.19399999999996</v>
      </c>
      <c r="H23" s="58">
        <v>21.138263364066056</v>
      </c>
      <c r="I23" s="98">
        <v>-15.868073071194477</v>
      </c>
      <c r="J23" s="58">
        <v>2.4163807888399962</v>
      </c>
      <c r="K23" s="58">
        <v>2.274169797272215</v>
      </c>
      <c r="L23" s="9"/>
    </row>
    <row r="24" spans="1:15" x14ac:dyDescent="0.2">
      <c r="A24" s="43"/>
      <c r="B24" s="2" t="s">
        <v>283</v>
      </c>
      <c r="C24" s="56">
        <v>242.7436666666666</v>
      </c>
      <c r="D24" s="56">
        <v>241.64133333333339</v>
      </c>
      <c r="E24" s="56">
        <v>232.27500000000003</v>
      </c>
      <c r="F24" s="56">
        <v>192.95699999999997</v>
      </c>
      <c r="G24" s="57">
        <v>257.67066666666659</v>
      </c>
      <c r="H24" s="58">
        <v>33.537869404409591</v>
      </c>
      <c r="I24" s="98">
        <v>-16.927349047465313</v>
      </c>
      <c r="J24" s="58">
        <v>2.1908641589228752</v>
      </c>
      <c r="K24" s="58">
        <v>1.8704661985236963</v>
      </c>
      <c r="L24" s="9"/>
    </row>
    <row r="25" spans="1:15" x14ac:dyDescent="0.2">
      <c r="A25" s="43"/>
      <c r="B25" s="2" t="s">
        <v>284</v>
      </c>
      <c r="C25" s="56">
        <v>251.63000000000005</v>
      </c>
      <c r="D25" s="56">
        <v>245.7313333333334</v>
      </c>
      <c r="E25" s="56">
        <v>251.67066666666673</v>
      </c>
      <c r="F25" s="56">
        <v>184.24199999999999</v>
      </c>
      <c r="G25" s="57">
        <v>236.99400000000003</v>
      </c>
      <c r="H25" s="58">
        <v>28.631908033998776</v>
      </c>
      <c r="I25" s="98">
        <v>-26.792421842301874</v>
      </c>
      <c r="J25" s="58">
        <v>2.0150592506187541</v>
      </c>
      <c r="K25" s="58">
        <v>1.7859856514581118</v>
      </c>
      <c r="L25" s="9"/>
    </row>
    <row r="26" spans="1:15" x14ac:dyDescent="0.2">
      <c r="A26" s="43"/>
      <c r="B26" s="2" t="s">
        <v>292</v>
      </c>
      <c r="C26" s="56">
        <v>0</v>
      </c>
      <c r="D26" s="56">
        <v>139.49866666666662</v>
      </c>
      <c r="E26" s="56">
        <v>135.75566666666663</v>
      </c>
      <c r="F26" s="56">
        <v>88.723666666666688</v>
      </c>
      <c r="G26" s="57">
        <v>131.49133333333336</v>
      </c>
      <c r="H26" s="58">
        <v>48.203222740268473</v>
      </c>
      <c r="I26" s="98">
        <v>-34.644594332464905</v>
      </c>
      <c r="J26" s="58">
        <v>1.1180149185613453</v>
      </c>
      <c r="K26" s="58">
        <v>0.86006011447671582</v>
      </c>
      <c r="L26" s="9"/>
    </row>
    <row r="27" spans="1:15" x14ac:dyDescent="0.2">
      <c r="A27" s="43"/>
      <c r="B27" s="2" t="s">
        <v>293</v>
      </c>
      <c r="C27" s="56">
        <v>115.6963333333333</v>
      </c>
      <c r="D27" s="56">
        <v>114.8213333333333</v>
      </c>
      <c r="E27" s="56">
        <v>113.28999999999998</v>
      </c>
      <c r="F27" s="56">
        <v>82.76133333333334</v>
      </c>
      <c r="G27" s="57">
        <v>117.41833333333336</v>
      </c>
      <c r="H27" s="58">
        <v>41.87583573649534</v>
      </c>
      <c r="I27" s="98">
        <v>-26.94736222673373</v>
      </c>
      <c r="J27" s="58">
        <v>0.99835818111669405</v>
      </c>
      <c r="K27" s="58">
        <v>0.80226307697959898</v>
      </c>
      <c r="L27" s="9"/>
    </row>
    <row r="28" spans="1:15" x14ac:dyDescent="0.2">
      <c r="A28" s="43"/>
      <c r="B28" s="2" t="s">
        <v>286</v>
      </c>
      <c r="C28" s="56">
        <v>124.98733333333335</v>
      </c>
      <c r="D28" s="56">
        <v>122.30833333333338</v>
      </c>
      <c r="E28" s="56">
        <v>114.371</v>
      </c>
      <c r="F28" s="56">
        <v>91.800999999999988</v>
      </c>
      <c r="G28" s="57">
        <v>111.9666666666667</v>
      </c>
      <c r="H28" s="58">
        <v>21.966717864366082</v>
      </c>
      <c r="I28" s="98">
        <v>-19.734023484974351</v>
      </c>
      <c r="J28" s="58">
        <v>0.95200497661380967</v>
      </c>
      <c r="K28" s="58">
        <v>0.88989084350748537</v>
      </c>
      <c r="L28" s="9"/>
    </row>
    <row r="29" spans="1:15" x14ac:dyDescent="0.2">
      <c r="A29" s="43"/>
      <c r="B29" s="2" t="s">
        <v>288</v>
      </c>
      <c r="C29" s="56">
        <v>0</v>
      </c>
      <c r="D29" s="56">
        <v>147.33066666666667</v>
      </c>
      <c r="E29" s="56">
        <v>125.3036666666667</v>
      </c>
      <c r="F29" s="56">
        <v>99.375333333333359</v>
      </c>
      <c r="G29" s="57">
        <v>101.64800000000002</v>
      </c>
      <c r="H29" s="58">
        <v>2.2869524965954069</v>
      </c>
      <c r="I29" s="98">
        <v>-20.692397934617503</v>
      </c>
      <c r="J29" s="58">
        <v>0.86426973976934074</v>
      </c>
      <c r="K29" s="58">
        <v>0.96331411644576359</v>
      </c>
      <c r="L29" s="9"/>
    </row>
    <row r="30" spans="1:15" x14ac:dyDescent="0.2">
      <c r="A30" s="43"/>
      <c r="B30" s="2" t="s">
        <v>287</v>
      </c>
      <c r="C30" s="56">
        <v>104.416</v>
      </c>
      <c r="D30" s="56">
        <v>98.122333333333373</v>
      </c>
      <c r="E30" s="56">
        <v>103.37566666666665</v>
      </c>
      <c r="F30" s="56">
        <v>85.637</v>
      </c>
      <c r="G30" s="57">
        <v>101.26066666666664</v>
      </c>
      <c r="H30" s="58">
        <v>18.244061172935332</v>
      </c>
      <c r="I30" s="98">
        <v>-17.159421785268602</v>
      </c>
      <c r="J30" s="58">
        <v>0.86097640906727047</v>
      </c>
      <c r="K30" s="58">
        <v>0.83013891096448322</v>
      </c>
      <c r="L30" s="9"/>
    </row>
    <row r="31" spans="1:15" x14ac:dyDescent="0.2">
      <c r="A31" s="43"/>
      <c r="B31" s="7"/>
      <c r="C31" s="7"/>
      <c r="D31" s="7"/>
      <c r="E31" s="7"/>
      <c r="F31" s="7"/>
      <c r="G31" s="7"/>
      <c r="H31" s="7"/>
      <c r="I31" s="7"/>
      <c r="J31" s="7"/>
      <c r="K31" s="7"/>
      <c r="L31" s="9"/>
    </row>
    <row r="32" spans="1:15" ht="14.25" customHeight="1" x14ac:dyDescent="0.2">
      <c r="A32" s="43"/>
      <c r="B32" s="201" t="s">
        <v>142</v>
      </c>
      <c r="C32" s="201"/>
      <c r="D32" s="201"/>
      <c r="E32" s="201"/>
      <c r="F32" s="201"/>
      <c r="G32" s="201"/>
      <c r="H32" s="201" t="s">
        <v>115</v>
      </c>
      <c r="I32" s="201"/>
      <c r="J32" s="201"/>
      <c r="K32" s="201"/>
      <c r="L32" s="9"/>
    </row>
    <row r="33" spans="1:14" ht="14.25" customHeight="1" x14ac:dyDescent="0.2">
      <c r="A33" s="43"/>
      <c r="B33" s="201" t="s">
        <v>246</v>
      </c>
      <c r="C33" s="201"/>
      <c r="D33" s="201"/>
      <c r="E33" s="201"/>
      <c r="F33" s="201"/>
      <c r="G33" s="201"/>
      <c r="H33" s="201" t="s">
        <v>244</v>
      </c>
      <c r="I33" s="201"/>
      <c r="J33" s="201"/>
      <c r="K33" s="201"/>
      <c r="L33" s="9"/>
    </row>
    <row r="34" spans="1:14" ht="14.25" customHeight="1" x14ac:dyDescent="0.2">
      <c r="A34" s="43"/>
      <c r="B34" s="14"/>
      <c r="C34" s="23"/>
      <c r="D34" s="23"/>
      <c r="E34" s="23"/>
      <c r="F34" s="23"/>
      <c r="G34" s="23"/>
      <c r="H34" s="60"/>
      <c r="I34" s="60"/>
      <c r="J34" s="60"/>
      <c r="K34" s="60"/>
      <c r="L34" s="9"/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291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291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291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291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291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291</v>
      </c>
    </row>
    <row r="44" spans="1:14" x14ac:dyDescent="0.2">
      <c r="A44" s="43"/>
      <c r="B44" s="166" t="s">
        <v>276</v>
      </c>
      <c r="C44" s="2"/>
      <c r="D44" s="2"/>
      <c r="E44" s="2"/>
      <c r="F44" s="2"/>
      <c r="G44" s="2"/>
      <c r="H44" s="2"/>
      <c r="I44" s="2"/>
      <c r="J44" s="2"/>
      <c r="K44" s="2"/>
      <c r="L44" s="9"/>
    </row>
    <row r="45" spans="1:14" x14ac:dyDescent="0.2">
      <c r="A45" s="43"/>
      <c r="B45" s="166" t="s">
        <v>84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89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85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187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62"/>
      <c r="B49" s="167" t="s">
        <v>191</v>
      </c>
      <c r="C49" s="38"/>
      <c r="D49" s="38"/>
      <c r="E49" s="38"/>
      <c r="F49" s="38"/>
      <c r="G49" s="38"/>
      <c r="H49" s="38"/>
      <c r="I49" s="38"/>
      <c r="J49" s="38"/>
      <c r="K49" s="38"/>
      <c r="L49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9370078740157483" bottom="0.59055118110236227" header="0.31496062992125984" footer="0.31496062992125984"/>
  <pageSetup scale="81" orientation="portrait" r:id="rId1"/>
  <headerFooter alignWithMargins="0">
    <oddFooter>&amp;C&amp;"-,Negrita"&amp;12&amp;K004559Página 46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3"/>
    <pageSetUpPr fitToPage="1"/>
  </sheetPr>
  <dimension ref="A1:X59"/>
  <sheetViews>
    <sheetView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117" customWidth="1"/>
    <col min="12" max="12" width="1.85546875" style="6" customWidth="1"/>
    <col min="13" max="13" width="10.85546875" style="6"/>
    <col min="14" max="14" width="11.42578125" style="81" customWidth="1"/>
    <col min="15" max="15" width="10.85546875" style="81" customWidth="1"/>
    <col min="16" max="16" width="10.85546875" style="81"/>
    <col min="17" max="16384" width="10.85546875" style="6"/>
  </cols>
  <sheetData>
    <row r="1" spans="1:24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24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24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97"/>
      <c r="L10" s="9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x14ac:dyDescent="0.2">
      <c r="A11" s="43"/>
      <c r="B11" s="7"/>
      <c r="C11" s="202" t="s">
        <v>46</v>
      </c>
      <c r="D11" s="202"/>
      <c r="E11" s="202"/>
      <c r="F11" s="202"/>
      <c r="G11" s="202"/>
      <c r="H11" s="202"/>
      <c r="I11" s="202"/>
      <c r="J11" s="202"/>
      <c r="K11" s="202"/>
      <c r="L11" s="9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97"/>
      <c r="L13" s="9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4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204" t="s">
        <v>108</v>
      </c>
      <c r="L14" s="9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ht="15.75" customHeight="1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4"/>
      <c r="L15" s="9"/>
      <c r="M15" s="45"/>
      <c r="N15" s="45"/>
      <c r="O15" s="46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2"/>
      <c r="J16" s="2"/>
      <c r="K16" s="97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4" x14ac:dyDescent="0.2">
      <c r="A17" s="43"/>
      <c r="B17" s="2" t="s">
        <v>290</v>
      </c>
      <c r="C17" s="58">
        <v>59.940902505212115</v>
      </c>
      <c r="D17" s="58">
        <v>59.350585564073839</v>
      </c>
      <c r="E17" s="58">
        <v>58.686307918693785</v>
      </c>
      <c r="F17" s="58">
        <v>61.167568799892237</v>
      </c>
      <c r="G17" s="58">
        <v>62.650124295049523</v>
      </c>
      <c r="H17" s="58">
        <v>64.117130256013795</v>
      </c>
      <c r="I17" s="58">
        <v>61.805446879289597</v>
      </c>
      <c r="J17" s="99">
        <v>63.498630169292994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s="54" customFormat="1" x14ac:dyDescent="0.2">
      <c r="A18" s="49"/>
      <c r="B18" s="14" t="s">
        <v>2</v>
      </c>
      <c r="C18" s="59">
        <v>57.47706016842811</v>
      </c>
      <c r="D18" s="59">
        <v>58.014946353812711</v>
      </c>
      <c r="E18" s="59">
        <v>59.390631647540111</v>
      </c>
      <c r="F18" s="59">
        <v>60.103200481954481</v>
      </c>
      <c r="G18" s="59">
        <v>60.660572990662317</v>
      </c>
      <c r="H18" s="59">
        <v>58.324450283164595</v>
      </c>
      <c r="I18" s="59">
        <v>60.35784361292275</v>
      </c>
      <c r="J18" s="103">
        <v>60.511963331242306</v>
      </c>
      <c r="K18" s="111">
        <v>2</v>
      </c>
      <c r="L18" s="53"/>
      <c r="M18" s="5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55"/>
      <c r="W18" s="55"/>
      <c r="X18" s="55"/>
    </row>
    <row r="19" spans="1:24" x14ac:dyDescent="0.2">
      <c r="A19" s="43"/>
      <c r="B19" s="2" t="s">
        <v>288</v>
      </c>
      <c r="C19" s="58">
        <v>53.843591602096382</v>
      </c>
      <c r="D19" s="58">
        <v>53.262887758215058</v>
      </c>
      <c r="E19" s="58">
        <v>54.415276856810117</v>
      </c>
      <c r="F19" s="58">
        <v>52.815569932973936</v>
      </c>
      <c r="G19" s="58">
        <v>52.77752254860691</v>
      </c>
      <c r="H19" s="58">
        <v>58.537048087454608</v>
      </c>
      <c r="I19" s="58">
        <v>55.949738913038978</v>
      </c>
      <c r="J19" s="99">
        <v>60.447530824165426</v>
      </c>
      <c r="K19" s="109">
        <v>3</v>
      </c>
      <c r="L19" s="9"/>
      <c r="M19" s="45"/>
      <c r="N19" s="47" t="s">
        <v>2</v>
      </c>
      <c r="O19" s="48">
        <v>58.014946353812711</v>
      </c>
      <c r="P19" s="48">
        <v>59.390631647540111</v>
      </c>
      <c r="Q19" s="48">
        <v>60.103200481954481</v>
      </c>
      <c r="R19" s="48">
        <v>60.660572990662317</v>
      </c>
      <c r="S19" s="48">
        <v>58.324450283164595</v>
      </c>
      <c r="T19" s="48">
        <v>60.35784361292275</v>
      </c>
      <c r="U19" s="48">
        <v>60.511963331242306</v>
      </c>
      <c r="V19" s="45"/>
      <c r="W19" s="45"/>
      <c r="X19" s="45"/>
    </row>
    <row r="20" spans="1:24" x14ac:dyDescent="0.2">
      <c r="A20" s="43"/>
      <c r="B20" s="2" t="s">
        <v>280</v>
      </c>
      <c r="C20" s="58">
        <v>60.543477754408066</v>
      </c>
      <c r="D20" s="58">
        <v>62.393451646772199</v>
      </c>
      <c r="E20" s="58">
        <v>63.396287383427918</v>
      </c>
      <c r="F20" s="58">
        <v>62.311319568829646</v>
      </c>
      <c r="G20" s="58">
        <v>61.89032212202379</v>
      </c>
      <c r="H20" s="58">
        <v>62.726840214361808</v>
      </c>
      <c r="I20" s="58">
        <v>61.625640206918249</v>
      </c>
      <c r="J20" s="99">
        <v>59.984058193409517</v>
      </c>
      <c r="K20" s="109">
        <v>4</v>
      </c>
      <c r="L20" s="9"/>
      <c r="M20" s="45"/>
      <c r="N20" s="47" t="s">
        <v>150</v>
      </c>
      <c r="O20" s="48">
        <v>41.81104649571963</v>
      </c>
      <c r="P20" s="48">
        <v>42.749838192599427</v>
      </c>
      <c r="Q20" s="48">
        <v>42.178849686557008</v>
      </c>
      <c r="R20" s="48">
        <v>42.514683805207973</v>
      </c>
      <c r="S20" s="48">
        <v>43.929348208993723</v>
      </c>
      <c r="T20" s="48">
        <v>42.251116404538749</v>
      </c>
      <c r="U20" s="48">
        <v>43.089064410305006</v>
      </c>
      <c r="V20" s="45"/>
      <c r="W20" s="45"/>
      <c r="X20" s="45"/>
    </row>
    <row r="21" spans="1:24" x14ac:dyDescent="0.2">
      <c r="A21" s="43"/>
      <c r="B21" s="2" t="s">
        <v>301</v>
      </c>
      <c r="C21" s="58">
        <v>0</v>
      </c>
      <c r="D21" s="58">
        <v>0</v>
      </c>
      <c r="E21" s="58">
        <v>0</v>
      </c>
      <c r="F21" s="58">
        <v>54.578157538475693</v>
      </c>
      <c r="G21" s="58">
        <v>57.765674916284993</v>
      </c>
      <c r="H21" s="58">
        <v>58.281194440871857</v>
      </c>
      <c r="I21" s="58">
        <v>62.200533311112018</v>
      </c>
      <c r="J21" s="99">
        <v>55.734649675112074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">
      <c r="A22" s="43"/>
      <c r="B22" s="2" t="s">
        <v>285</v>
      </c>
      <c r="C22" s="58">
        <v>46.387342809083009</v>
      </c>
      <c r="D22" s="58">
        <v>46.673658405490279</v>
      </c>
      <c r="E22" s="58">
        <v>48.463685260527889</v>
      </c>
      <c r="F22" s="58">
        <v>51.918649426726411</v>
      </c>
      <c r="G22" s="58">
        <v>52.51493772413319</v>
      </c>
      <c r="H22" s="58">
        <v>54.455250380051282</v>
      </c>
      <c r="I22" s="58">
        <v>56.528154857724083</v>
      </c>
      <c r="J22" s="99">
        <v>55.230870692353747</v>
      </c>
      <c r="K22" s="10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">
      <c r="A23" s="43"/>
      <c r="B23" s="2" t="s">
        <v>279</v>
      </c>
      <c r="C23" s="58">
        <v>54.177281150374881</v>
      </c>
      <c r="D23" s="58">
        <v>53.002313871121693</v>
      </c>
      <c r="E23" s="58">
        <v>52.129768743717051</v>
      </c>
      <c r="F23" s="58">
        <v>53.916488567537115</v>
      </c>
      <c r="G23" s="58">
        <v>54.682546061384159</v>
      </c>
      <c r="H23" s="58">
        <v>53.190409350414498</v>
      </c>
      <c r="I23" s="58">
        <v>52.102140352178679</v>
      </c>
      <c r="J23" s="99">
        <v>51.76958151436672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">
      <c r="A24" s="43"/>
      <c r="B24" s="2" t="s">
        <v>286</v>
      </c>
      <c r="C24" s="58">
        <v>47.575728865831195</v>
      </c>
      <c r="D24" s="58">
        <v>49.251544862304755</v>
      </c>
      <c r="E24" s="58">
        <v>48.184543585616112</v>
      </c>
      <c r="F24" s="58">
        <v>44.886491412445153</v>
      </c>
      <c r="G24" s="58">
        <v>46.376142297411633</v>
      </c>
      <c r="H24" s="58">
        <v>50.034512887723913</v>
      </c>
      <c r="I24" s="58">
        <v>50.071338831348477</v>
      </c>
      <c r="J24" s="99">
        <v>50.14841199168891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">
      <c r="A25" s="43"/>
      <c r="B25" s="2" t="s">
        <v>300</v>
      </c>
      <c r="C25" s="58">
        <v>0</v>
      </c>
      <c r="D25" s="58">
        <v>0</v>
      </c>
      <c r="E25" s="58">
        <v>0</v>
      </c>
      <c r="F25" s="58">
        <v>45.38909337718956</v>
      </c>
      <c r="G25" s="58">
        <v>46.374530050852897</v>
      </c>
      <c r="H25" s="58">
        <v>52.950782513728754</v>
      </c>
      <c r="I25" s="58">
        <v>51.270053888556248</v>
      </c>
      <c r="J25" s="99">
        <v>48.32313107556395</v>
      </c>
      <c r="K25" s="109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</row>
    <row r="26" spans="1:24" s="54" customFormat="1" x14ac:dyDescent="0.2">
      <c r="A26" s="49"/>
      <c r="B26" s="2" t="s">
        <v>281</v>
      </c>
      <c r="C26" s="58">
        <v>45.643431790112786</v>
      </c>
      <c r="D26" s="58">
        <v>45.452644158948317</v>
      </c>
      <c r="E26" s="58">
        <v>47.019761863574686</v>
      </c>
      <c r="F26" s="58">
        <v>47.52272997174272</v>
      </c>
      <c r="G26" s="58">
        <v>44.611218503497618</v>
      </c>
      <c r="H26" s="58">
        <v>49.02837227298069</v>
      </c>
      <c r="I26" s="58">
        <v>46.74193931625031</v>
      </c>
      <c r="J26" s="99">
        <v>47.596686339324449</v>
      </c>
      <c r="K26" s="109">
        <v>10</v>
      </c>
      <c r="L26" s="53"/>
      <c r="N26" s="110"/>
      <c r="O26" s="110"/>
      <c r="P26" s="110"/>
      <c r="Q26" s="110"/>
      <c r="R26" s="110"/>
      <c r="S26" s="110"/>
      <c r="T26" s="110"/>
      <c r="U26" s="110"/>
      <c r="V26" s="110"/>
      <c r="W26" s="110"/>
    </row>
    <row r="27" spans="1:24" x14ac:dyDescent="0.2">
      <c r="A27" s="43"/>
      <c r="B27" s="2" t="s">
        <v>289</v>
      </c>
      <c r="C27" s="58">
        <v>37.214850893470945</v>
      </c>
      <c r="D27" s="58">
        <v>38.721141709981005</v>
      </c>
      <c r="E27" s="58">
        <v>43.710504302598117</v>
      </c>
      <c r="F27" s="58">
        <v>41.667713323644286</v>
      </c>
      <c r="G27" s="58">
        <v>42.773177785918563</v>
      </c>
      <c r="H27" s="58">
        <v>46.636030857132866</v>
      </c>
      <c r="I27" s="58">
        <v>46.856137647202885</v>
      </c>
      <c r="J27" s="99">
        <v>46.765944164395279</v>
      </c>
      <c r="K27" s="109">
        <v>11</v>
      </c>
      <c r="L27" s="9"/>
      <c r="O27" s="112"/>
      <c r="Q27" s="81"/>
      <c r="R27" s="81"/>
      <c r="S27" s="81"/>
      <c r="T27" s="81"/>
      <c r="U27" s="81"/>
      <c r="V27" s="81"/>
      <c r="W27" s="81"/>
    </row>
    <row r="28" spans="1:24" s="54" customFormat="1" x14ac:dyDescent="0.2">
      <c r="A28" s="49"/>
      <c r="B28" s="2" t="s">
        <v>287</v>
      </c>
      <c r="C28" s="58">
        <v>42.177315070143365</v>
      </c>
      <c r="D28" s="58">
        <v>42.334337128705634</v>
      </c>
      <c r="E28" s="58">
        <v>44.044291680117958</v>
      </c>
      <c r="F28" s="58">
        <v>46.791864411386015</v>
      </c>
      <c r="G28" s="58">
        <v>48.196530327081241</v>
      </c>
      <c r="H28" s="58">
        <v>47.103842099697424</v>
      </c>
      <c r="I28" s="58">
        <v>44.414779107429133</v>
      </c>
      <c r="J28" s="99">
        <v>46.29496383799848</v>
      </c>
      <c r="K28" s="109">
        <v>12</v>
      </c>
      <c r="L28" s="53"/>
      <c r="N28" s="110"/>
      <c r="O28" s="113"/>
      <c r="P28" s="110"/>
      <c r="Q28" s="110"/>
      <c r="R28" s="110"/>
      <c r="S28" s="110"/>
      <c r="T28" s="110"/>
      <c r="U28" s="110"/>
      <c r="V28" s="110"/>
      <c r="W28" s="110"/>
    </row>
    <row r="29" spans="1:24" x14ac:dyDescent="0.2">
      <c r="A29" s="43"/>
      <c r="B29" s="2" t="s">
        <v>299</v>
      </c>
      <c r="C29" s="58">
        <v>0</v>
      </c>
      <c r="D29" s="58">
        <v>0</v>
      </c>
      <c r="E29" s="58">
        <v>0</v>
      </c>
      <c r="F29" s="58">
        <v>40.381411463432997</v>
      </c>
      <c r="G29" s="58">
        <v>42.370198984670225</v>
      </c>
      <c r="H29" s="58">
        <v>45.627846613448249</v>
      </c>
      <c r="I29" s="58">
        <v>51.024066009626402</v>
      </c>
      <c r="J29" s="99">
        <v>46.177306485776334</v>
      </c>
      <c r="K29" s="109">
        <v>13</v>
      </c>
      <c r="L29" s="9"/>
      <c r="Q29" s="81"/>
      <c r="R29" s="81"/>
      <c r="S29" s="81"/>
      <c r="T29" s="81"/>
      <c r="U29" s="81"/>
      <c r="V29" s="81"/>
      <c r="W29" s="81"/>
    </row>
    <row r="30" spans="1:24" x14ac:dyDescent="0.2">
      <c r="A30" s="43"/>
      <c r="B30" s="2" t="s">
        <v>294</v>
      </c>
      <c r="C30" s="58">
        <v>0</v>
      </c>
      <c r="D30" s="58">
        <v>0</v>
      </c>
      <c r="E30" s="58">
        <v>0</v>
      </c>
      <c r="F30" s="58">
        <v>41.555407631478069</v>
      </c>
      <c r="G30" s="58">
        <v>42.558533526122325</v>
      </c>
      <c r="H30" s="58">
        <v>44.677424476815673</v>
      </c>
      <c r="I30" s="58">
        <v>51.720963915763981</v>
      </c>
      <c r="J30" s="99">
        <v>44.220719579400793</v>
      </c>
      <c r="K30" s="109">
        <v>14</v>
      </c>
      <c r="L30" s="9"/>
    </row>
    <row r="31" spans="1:24" x14ac:dyDescent="0.2">
      <c r="A31" s="43"/>
      <c r="B31" s="14" t="s">
        <v>150</v>
      </c>
      <c r="C31" s="52">
        <v>42.039830889350327</v>
      </c>
      <c r="D31" s="52">
        <v>41.81104649571963</v>
      </c>
      <c r="E31" s="52">
        <v>42.749838192599427</v>
      </c>
      <c r="F31" s="52">
        <v>42.178849686557008</v>
      </c>
      <c r="G31" s="52">
        <v>42.514683805207973</v>
      </c>
      <c r="H31" s="52">
        <v>43.929348208993723</v>
      </c>
      <c r="I31" s="52">
        <v>42.251116404538749</v>
      </c>
      <c r="J31" s="103">
        <v>43.089064410305006</v>
      </c>
      <c r="K31" s="109" t="s">
        <v>291</v>
      </c>
      <c r="L31" s="9"/>
    </row>
    <row r="32" spans="1:24" x14ac:dyDescent="0.2">
      <c r="A32" s="43"/>
      <c r="B32" s="2" t="s">
        <v>282</v>
      </c>
      <c r="C32" s="58">
        <v>45.403515248809569</v>
      </c>
      <c r="D32" s="58">
        <v>43.774800304334114</v>
      </c>
      <c r="E32" s="58">
        <v>44.415880883875069</v>
      </c>
      <c r="F32" s="58">
        <v>44.931269146344391</v>
      </c>
      <c r="G32" s="58">
        <v>41.160015151648111</v>
      </c>
      <c r="H32" s="58">
        <v>42.46775572923719</v>
      </c>
      <c r="I32" s="58">
        <v>40.936643767977507</v>
      </c>
      <c r="J32" s="99">
        <v>39.727605385102279</v>
      </c>
      <c r="K32" s="109">
        <v>15</v>
      </c>
      <c r="L32" s="9"/>
    </row>
    <row r="33" spans="1:14" x14ac:dyDescent="0.2">
      <c r="A33" s="43"/>
      <c r="B33" s="2" t="s">
        <v>298</v>
      </c>
      <c r="C33" s="58">
        <v>0</v>
      </c>
      <c r="D33" s="58">
        <v>0</v>
      </c>
      <c r="E33" s="58">
        <v>0</v>
      </c>
      <c r="F33" s="58">
        <v>43.615506541654391</v>
      </c>
      <c r="G33" s="58">
        <v>34.478913657933624</v>
      </c>
      <c r="H33" s="58">
        <v>35.217156858107778</v>
      </c>
      <c r="I33" s="58">
        <v>39.269607450697826</v>
      </c>
      <c r="J33" s="99">
        <v>39.42282058117835</v>
      </c>
      <c r="K33" s="114">
        <v>16</v>
      </c>
      <c r="L33" s="9"/>
    </row>
    <row r="34" spans="1:14" x14ac:dyDescent="0.2">
      <c r="A34" s="43"/>
      <c r="B34" s="2" t="s">
        <v>283</v>
      </c>
      <c r="C34" s="58">
        <v>39.895416225062093</v>
      </c>
      <c r="D34" s="58">
        <v>39.602369778602906</v>
      </c>
      <c r="E34" s="58">
        <v>40.054553538169444</v>
      </c>
      <c r="F34" s="58">
        <v>40.256193377268303</v>
      </c>
      <c r="G34" s="58">
        <v>40.800783961455224</v>
      </c>
      <c r="H34" s="58">
        <v>45.680770606930118</v>
      </c>
      <c r="I34" s="58">
        <v>41.660888564598501</v>
      </c>
      <c r="J34" s="99">
        <v>38.423179927383494</v>
      </c>
      <c r="K34" s="109">
        <v>17</v>
      </c>
      <c r="L34" s="9"/>
    </row>
    <row r="35" spans="1:14" x14ac:dyDescent="0.2">
      <c r="A35" s="43"/>
      <c r="B35" s="2" t="s">
        <v>295</v>
      </c>
      <c r="C35" s="58">
        <v>0</v>
      </c>
      <c r="D35" s="58">
        <v>0</v>
      </c>
      <c r="E35" s="58">
        <v>0</v>
      </c>
      <c r="F35" s="58">
        <v>39.689142457647215</v>
      </c>
      <c r="G35" s="58">
        <v>42.220259639486024</v>
      </c>
      <c r="H35" s="58">
        <v>41.469709353141219</v>
      </c>
      <c r="I35" s="58">
        <v>45.4841460299414</v>
      </c>
      <c r="J35" s="99">
        <v>37.246217720198246</v>
      </c>
      <c r="K35" s="109">
        <v>18</v>
      </c>
      <c r="L35" s="9"/>
    </row>
    <row r="36" spans="1:14" x14ac:dyDescent="0.2">
      <c r="A36" s="43"/>
      <c r="B36" s="2" t="s">
        <v>292</v>
      </c>
      <c r="C36" s="58">
        <v>0</v>
      </c>
      <c r="D36" s="58">
        <v>0</v>
      </c>
      <c r="E36" s="58">
        <v>0</v>
      </c>
      <c r="F36" s="58">
        <v>35.893596854019563</v>
      </c>
      <c r="G36" s="58">
        <v>32.830641718268005</v>
      </c>
      <c r="H36" s="58">
        <v>32.34430287223617</v>
      </c>
      <c r="I36" s="58">
        <v>36.852980949443662</v>
      </c>
      <c r="J36" s="99">
        <v>32.517791159162442</v>
      </c>
      <c r="K36" s="109">
        <v>19</v>
      </c>
      <c r="L36" s="9"/>
    </row>
    <row r="37" spans="1:14" x14ac:dyDescent="0.2">
      <c r="A37" s="43"/>
      <c r="B37" s="2" t="s">
        <v>293</v>
      </c>
      <c r="C37" s="58">
        <v>0</v>
      </c>
      <c r="D37" s="58">
        <v>0</v>
      </c>
      <c r="E37" s="58">
        <v>0</v>
      </c>
      <c r="F37" s="58">
        <v>33.292011892887125</v>
      </c>
      <c r="G37" s="58">
        <v>31.892883693709376</v>
      </c>
      <c r="H37" s="58">
        <v>34.618129632586481</v>
      </c>
      <c r="I37" s="58">
        <v>34.143572550184608</v>
      </c>
      <c r="J37" s="99">
        <v>30.335374294958505</v>
      </c>
      <c r="K37" s="109">
        <v>20</v>
      </c>
      <c r="L37" s="9"/>
    </row>
    <row r="38" spans="1:14" x14ac:dyDescent="0.2">
      <c r="A38" s="43"/>
      <c r="B38" s="2"/>
      <c r="C38" s="23"/>
      <c r="D38" s="23"/>
      <c r="E38" s="23"/>
      <c r="F38" s="32"/>
      <c r="G38" s="32"/>
      <c r="H38" s="32"/>
      <c r="I38" s="28"/>
      <c r="J38" s="28"/>
      <c r="K38" s="115"/>
      <c r="L38" s="9"/>
      <c r="N38" s="81" t="s">
        <v>291</v>
      </c>
    </row>
    <row r="39" spans="1:14" x14ac:dyDescent="0.2">
      <c r="A39" s="43"/>
      <c r="B39" s="2"/>
      <c r="C39" s="201" t="s">
        <v>46</v>
      </c>
      <c r="D39" s="201"/>
      <c r="E39" s="201"/>
      <c r="F39" s="201"/>
      <c r="G39" s="201"/>
      <c r="H39" s="201"/>
      <c r="I39" s="201"/>
      <c r="J39" s="201"/>
      <c r="K39" s="201"/>
      <c r="L39" s="9"/>
      <c r="N39" s="81" t="s">
        <v>291</v>
      </c>
    </row>
    <row r="40" spans="1:14" x14ac:dyDescent="0.2">
      <c r="A40" s="43"/>
      <c r="B40" s="2"/>
      <c r="C40" s="201" t="s">
        <v>216</v>
      </c>
      <c r="D40" s="201"/>
      <c r="E40" s="201"/>
      <c r="F40" s="201"/>
      <c r="G40" s="201"/>
      <c r="H40" s="201"/>
      <c r="I40" s="201"/>
      <c r="J40" s="201"/>
      <c r="K40" s="201"/>
      <c r="L40" s="9"/>
      <c r="N40" s="81" t="s">
        <v>291</v>
      </c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115"/>
      <c r="L41" s="9"/>
      <c r="N41" s="81" t="s">
        <v>291</v>
      </c>
    </row>
    <row r="42" spans="1:14" x14ac:dyDescent="0.2">
      <c r="A42" s="43"/>
      <c r="B42" s="2"/>
      <c r="C42" s="23"/>
      <c r="D42" s="23"/>
      <c r="E42" s="23"/>
      <c r="F42" s="32"/>
      <c r="G42" s="32"/>
      <c r="H42" s="32"/>
      <c r="I42" s="28"/>
      <c r="J42" s="28"/>
      <c r="K42" s="115"/>
      <c r="L42" s="9"/>
    </row>
    <row r="43" spans="1:14" x14ac:dyDescent="0.2">
      <c r="A43" s="43"/>
      <c r="B43" s="2"/>
      <c r="C43" s="23"/>
      <c r="D43" s="23"/>
      <c r="E43" s="23"/>
      <c r="F43" s="32"/>
      <c r="G43" s="32"/>
      <c r="H43" s="32"/>
      <c r="I43" s="28"/>
      <c r="J43" s="28"/>
      <c r="K43" s="115"/>
      <c r="L43" s="9"/>
      <c r="N43" s="81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115"/>
      <c r="L44" s="9"/>
      <c r="N44" s="81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115"/>
      <c r="L45" s="9"/>
      <c r="N45" s="81" t="s">
        <v>291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115"/>
      <c r="L46" s="9"/>
      <c r="N46" s="81" t="s">
        <v>291</v>
      </c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115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115"/>
      <c r="L48" s="9"/>
    </row>
    <row r="49" spans="1:12" x14ac:dyDescent="0.2">
      <c r="A49" s="43"/>
      <c r="C49" s="32"/>
      <c r="D49" s="32"/>
      <c r="E49" s="32"/>
      <c r="F49" s="32"/>
      <c r="G49" s="32"/>
      <c r="H49" s="32"/>
      <c r="I49" s="61"/>
      <c r="J49" s="61"/>
      <c r="K49" s="115"/>
      <c r="L49" s="9"/>
    </row>
    <row r="50" spans="1:12" x14ac:dyDescent="0.2">
      <c r="A50" s="43"/>
      <c r="C50" s="2"/>
      <c r="D50" s="2"/>
      <c r="E50" s="2"/>
      <c r="F50" s="2"/>
      <c r="G50" s="2"/>
      <c r="H50" s="2"/>
      <c r="I50" s="2"/>
      <c r="J50" s="2"/>
      <c r="K50" s="97"/>
      <c r="L50" s="9"/>
    </row>
    <row r="51" spans="1:12" x14ac:dyDescent="0.2">
      <c r="A51" s="43"/>
      <c r="C51" s="2"/>
      <c r="D51" s="2"/>
      <c r="E51" s="2"/>
      <c r="F51" s="2"/>
      <c r="G51" s="2"/>
      <c r="H51" s="2"/>
      <c r="I51" s="2"/>
      <c r="J51" s="2"/>
      <c r="K51" s="97"/>
      <c r="L51" s="9"/>
    </row>
    <row r="52" spans="1:12" x14ac:dyDescent="0.2">
      <c r="A52" s="43"/>
      <c r="B52" s="166" t="s">
        <v>276</v>
      </c>
      <c r="C52" s="2"/>
      <c r="D52" s="2"/>
      <c r="E52" s="2"/>
      <c r="F52" s="2"/>
      <c r="G52" s="2"/>
      <c r="H52" s="2"/>
      <c r="I52" s="2"/>
      <c r="J52" s="2"/>
      <c r="K52" s="97"/>
      <c r="L52" s="9"/>
    </row>
    <row r="53" spans="1:12" x14ac:dyDescent="0.2">
      <c r="A53" s="43"/>
      <c r="B53" s="166" t="s">
        <v>58</v>
      </c>
      <c r="C53" s="2"/>
      <c r="D53" s="2"/>
      <c r="E53" s="2"/>
      <c r="F53" s="2"/>
      <c r="G53" s="2"/>
      <c r="H53" s="2"/>
      <c r="I53" s="2"/>
      <c r="J53" s="2"/>
      <c r="K53" s="97"/>
      <c r="L53" s="9"/>
    </row>
    <row r="54" spans="1:12" x14ac:dyDescent="0.2">
      <c r="A54" s="43"/>
      <c r="B54" s="166" t="s">
        <v>56</v>
      </c>
      <c r="C54" s="2"/>
      <c r="D54" s="2"/>
      <c r="E54" s="2"/>
      <c r="F54" s="2"/>
      <c r="G54" s="2"/>
      <c r="H54" s="2"/>
      <c r="I54" s="2"/>
      <c r="J54" s="2"/>
      <c r="K54" s="97"/>
      <c r="L54" s="9"/>
    </row>
    <row r="55" spans="1:12" x14ac:dyDescent="0.2">
      <c r="A55" s="43"/>
      <c r="B55" s="166" t="s">
        <v>88</v>
      </c>
      <c r="C55" s="2"/>
      <c r="D55" s="2"/>
      <c r="E55" s="2"/>
      <c r="F55" s="2"/>
      <c r="G55" s="2"/>
      <c r="H55" s="2"/>
      <c r="I55" s="2"/>
      <c r="J55" s="2"/>
      <c r="K55" s="97"/>
      <c r="L55" s="9"/>
    </row>
    <row r="56" spans="1:12" x14ac:dyDescent="0.2">
      <c r="A56" s="43"/>
      <c r="B56" s="166" t="s">
        <v>187</v>
      </c>
      <c r="C56" s="2"/>
      <c r="D56" s="2"/>
      <c r="E56" s="2"/>
      <c r="F56" s="2"/>
      <c r="G56" s="2"/>
      <c r="H56" s="2"/>
      <c r="I56" s="2"/>
      <c r="J56" s="2"/>
      <c r="K56" s="97"/>
      <c r="L56" s="9"/>
    </row>
    <row r="57" spans="1:12" x14ac:dyDescent="0.2">
      <c r="A57" s="62"/>
      <c r="B57" s="167" t="s">
        <v>191</v>
      </c>
      <c r="C57" s="38"/>
      <c r="D57" s="38"/>
      <c r="E57" s="38"/>
      <c r="F57" s="38"/>
      <c r="G57" s="38"/>
      <c r="H57" s="38"/>
      <c r="I57" s="38"/>
      <c r="J57" s="38"/>
      <c r="K57" s="116"/>
      <c r="L57" s="39"/>
    </row>
    <row r="58" spans="1:12" x14ac:dyDescent="0.2">
      <c r="B58" s="45"/>
      <c r="C58" s="45"/>
      <c r="D58" s="45"/>
      <c r="E58" s="45"/>
    </row>
    <row r="59" spans="1:12" x14ac:dyDescent="0.2">
      <c r="B59" s="45"/>
      <c r="C59" s="45"/>
      <c r="D59" s="45"/>
      <c r="E59" s="45"/>
    </row>
  </sheetData>
  <sortState ref="B13:K26">
    <sortCondition descending="1" ref="J13:J26"/>
  </sortState>
  <mergeCells count="6">
    <mergeCell ref="C40:K40"/>
    <mergeCell ref="C11:K11"/>
    <mergeCell ref="C12:K12"/>
    <mergeCell ref="K14:K15"/>
    <mergeCell ref="C14:J14"/>
    <mergeCell ref="C39:K39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47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3"/>
    <pageSetUpPr fitToPage="1"/>
  </sheetPr>
  <dimension ref="A1:X70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2" customWidth="1"/>
    <col min="2" max="2" width="14" style="2" customWidth="1"/>
    <col min="3" max="11" width="10" style="2" customWidth="1"/>
    <col min="12" max="12" width="1.85546875" style="2" customWidth="1"/>
    <col min="13" max="13" width="10.85546875" style="2"/>
    <col min="14" max="14" width="11.42578125" style="82" customWidth="1"/>
    <col min="15" max="15" width="10.85546875" style="82" customWidth="1"/>
    <col min="16" max="16" width="10.85546875" style="82"/>
    <col min="17" max="16384" width="10.85546875" style="2"/>
  </cols>
  <sheetData>
    <row r="1" spans="1:24" s="6" customFormat="1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4" s="6" customForma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4" s="6" customFormat="1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4" s="6" customFormat="1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4" s="6" customFormat="1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4" s="6" customFormat="1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4" s="6" customFormat="1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4" s="6" customForma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4" s="6" customFormat="1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4" x14ac:dyDescent="0.2">
      <c r="A11" s="43"/>
      <c r="B11" s="7"/>
      <c r="C11" s="202" t="s">
        <v>47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24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</row>
    <row r="14" spans="1:24" ht="15.75" customHeight="1" x14ac:dyDescent="0.2">
      <c r="A14" s="43"/>
      <c r="C14" s="200" t="s">
        <v>1</v>
      </c>
      <c r="D14" s="200"/>
      <c r="E14" s="200"/>
      <c r="F14" s="200"/>
      <c r="G14" s="200"/>
      <c r="H14" s="200"/>
      <c r="I14" s="200"/>
      <c r="J14" s="200"/>
      <c r="K14" s="204" t="s">
        <v>108</v>
      </c>
      <c r="L14" s="9"/>
    </row>
    <row r="15" spans="1:24" x14ac:dyDescent="0.2">
      <c r="A15" s="43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4"/>
      <c r="L15" s="9"/>
      <c r="O15" s="96"/>
    </row>
    <row r="16" spans="1:24" ht="12" customHeight="1" x14ac:dyDescent="0.2">
      <c r="A16" s="43"/>
      <c r="C16" s="12"/>
      <c r="D16" s="12"/>
      <c r="E16" s="12"/>
      <c r="F16" s="12"/>
      <c r="G16" s="12"/>
      <c r="H16" s="12"/>
      <c r="K16" s="97"/>
      <c r="L16" s="9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4" x14ac:dyDescent="0.2">
      <c r="A17" s="43"/>
      <c r="B17" s="2" t="s">
        <v>297</v>
      </c>
      <c r="C17" s="98">
        <v>0</v>
      </c>
      <c r="D17" s="98">
        <v>0</v>
      </c>
      <c r="E17" s="98">
        <v>0</v>
      </c>
      <c r="F17" s="98">
        <v>69.346861175363046</v>
      </c>
      <c r="G17" s="98">
        <v>68.947787623206153</v>
      </c>
      <c r="H17" s="98">
        <v>70.110850188117041</v>
      </c>
      <c r="I17" s="98">
        <v>64.42638482624136</v>
      </c>
      <c r="J17" s="99">
        <v>72.662215692473609</v>
      </c>
      <c r="K17" s="100">
        <v>1</v>
      </c>
      <c r="L17" s="9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4" s="14" customFormat="1" x14ac:dyDescent="0.2">
      <c r="A18" s="49"/>
      <c r="B18" s="2" t="s">
        <v>284</v>
      </c>
      <c r="C18" s="98">
        <v>68.850367435483818</v>
      </c>
      <c r="D18" s="98">
        <v>70.65503682553738</v>
      </c>
      <c r="E18" s="98">
        <v>67.943435932439272</v>
      </c>
      <c r="F18" s="98">
        <v>71.736397319803757</v>
      </c>
      <c r="G18" s="98">
        <v>69.632593457392204</v>
      </c>
      <c r="H18" s="98">
        <v>72.567861886811315</v>
      </c>
      <c r="I18" s="98">
        <v>69.74425365676386</v>
      </c>
      <c r="J18" s="99">
        <v>70.609721943594238</v>
      </c>
      <c r="K18" s="100">
        <v>2</v>
      </c>
      <c r="L18" s="5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7"/>
      <c r="W18" s="47"/>
      <c r="X18" s="47"/>
    </row>
    <row r="19" spans="1:24" s="14" customFormat="1" x14ac:dyDescent="0.2">
      <c r="A19" s="49"/>
      <c r="B19" s="2" t="s">
        <v>296</v>
      </c>
      <c r="C19" s="98">
        <v>0</v>
      </c>
      <c r="D19" s="98">
        <v>0</v>
      </c>
      <c r="E19" s="98">
        <v>0</v>
      </c>
      <c r="F19" s="98">
        <v>65.531384762817453</v>
      </c>
      <c r="G19" s="98">
        <v>67.92772866867422</v>
      </c>
      <c r="H19" s="98">
        <v>64.164577984268647</v>
      </c>
      <c r="I19" s="98">
        <v>67.55360252406372</v>
      </c>
      <c r="J19" s="99">
        <v>69.761389054467998</v>
      </c>
      <c r="K19" s="100">
        <v>3</v>
      </c>
      <c r="L19" s="53"/>
      <c r="N19" s="47" t="s">
        <v>2</v>
      </c>
      <c r="O19" s="48">
        <v>41.985053646187303</v>
      </c>
      <c r="P19" s="48">
        <v>40.609368352459875</v>
      </c>
      <c r="Q19" s="48">
        <v>39.896799518045526</v>
      </c>
      <c r="R19" s="48">
        <v>39.339427009337669</v>
      </c>
      <c r="S19" s="48">
        <v>41.675549716835398</v>
      </c>
      <c r="T19" s="48">
        <v>39.64215638707725</v>
      </c>
      <c r="U19" s="48">
        <v>39.488036668757694</v>
      </c>
      <c r="V19" s="47"/>
      <c r="W19" s="47"/>
      <c r="X19" s="47"/>
    </row>
    <row r="20" spans="1:24" x14ac:dyDescent="0.2">
      <c r="A20" s="43"/>
      <c r="B20" s="2" t="s">
        <v>293</v>
      </c>
      <c r="C20" s="98">
        <v>0</v>
      </c>
      <c r="D20" s="98">
        <v>0</v>
      </c>
      <c r="E20" s="98">
        <v>0</v>
      </c>
      <c r="F20" s="98">
        <v>66.707988107112882</v>
      </c>
      <c r="G20" s="98">
        <v>68.107116306290635</v>
      </c>
      <c r="H20" s="98">
        <v>65.381870367413526</v>
      </c>
      <c r="I20" s="98">
        <v>65.856427449815399</v>
      </c>
      <c r="J20" s="99">
        <v>69.664625705041487</v>
      </c>
      <c r="K20" s="100">
        <v>4</v>
      </c>
      <c r="L20" s="9"/>
      <c r="N20" s="47" t="s">
        <v>150</v>
      </c>
      <c r="O20" s="48">
        <v>58.188953504280384</v>
      </c>
      <c r="P20" s="48">
        <v>57.250161807400573</v>
      </c>
      <c r="Q20" s="48">
        <v>57.821150313442992</v>
      </c>
      <c r="R20" s="48">
        <v>57.485316194792006</v>
      </c>
      <c r="S20" s="48">
        <v>56.070651791006256</v>
      </c>
      <c r="T20" s="48">
        <v>57.748883595461265</v>
      </c>
      <c r="U20" s="48">
        <v>56.910935589694994</v>
      </c>
      <c r="V20" s="101"/>
      <c r="W20" s="101"/>
      <c r="X20" s="101"/>
    </row>
    <row r="21" spans="1:24" x14ac:dyDescent="0.2">
      <c r="A21" s="43"/>
      <c r="B21" s="2" t="s">
        <v>292</v>
      </c>
      <c r="C21" s="98">
        <v>0</v>
      </c>
      <c r="D21" s="98">
        <v>0</v>
      </c>
      <c r="E21" s="98">
        <v>0</v>
      </c>
      <c r="F21" s="98">
        <v>64.106403145980465</v>
      </c>
      <c r="G21" s="98">
        <v>67.169358281731988</v>
      </c>
      <c r="H21" s="98">
        <v>67.65569712776383</v>
      </c>
      <c r="I21" s="98">
        <v>63.147019050556338</v>
      </c>
      <c r="J21" s="99">
        <v>67.482208840837586</v>
      </c>
      <c r="K21" s="100">
        <v>5</v>
      </c>
      <c r="L21" s="9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</row>
    <row r="22" spans="1:24" x14ac:dyDescent="0.2">
      <c r="A22" s="43"/>
      <c r="B22" s="2" t="s">
        <v>295</v>
      </c>
      <c r="C22" s="98">
        <v>0</v>
      </c>
      <c r="D22" s="98">
        <v>0</v>
      </c>
      <c r="E22" s="98">
        <v>0</v>
      </c>
      <c r="F22" s="98">
        <v>60.310857542352785</v>
      </c>
      <c r="G22" s="98">
        <v>57.779740360513983</v>
      </c>
      <c r="H22" s="98">
        <v>58.530290646858795</v>
      </c>
      <c r="I22" s="98">
        <v>54.515853970058593</v>
      </c>
      <c r="J22" s="99">
        <v>62.753782279801754</v>
      </c>
      <c r="K22" s="100">
        <v>6</v>
      </c>
      <c r="L22" s="9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</row>
    <row r="23" spans="1:24" x14ac:dyDescent="0.2">
      <c r="A23" s="43"/>
      <c r="B23" s="2" t="s">
        <v>283</v>
      </c>
      <c r="C23" s="98">
        <v>60.104583774937879</v>
      </c>
      <c r="D23" s="98">
        <v>60.39763022139708</v>
      </c>
      <c r="E23" s="98">
        <v>59.945446461830549</v>
      </c>
      <c r="F23" s="98">
        <v>59.743806622731697</v>
      </c>
      <c r="G23" s="98">
        <v>59.199216038544755</v>
      </c>
      <c r="H23" s="98">
        <v>54.319229393069882</v>
      </c>
      <c r="I23" s="98">
        <v>58.339111435401485</v>
      </c>
      <c r="J23" s="99">
        <v>61.576820072616499</v>
      </c>
      <c r="K23" s="100">
        <v>7</v>
      </c>
      <c r="L23" s="9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4" x14ac:dyDescent="0.2">
      <c r="A24" s="43"/>
      <c r="B24" s="2" t="s">
        <v>298</v>
      </c>
      <c r="C24" s="98">
        <v>0</v>
      </c>
      <c r="D24" s="98">
        <v>0</v>
      </c>
      <c r="E24" s="98">
        <v>0</v>
      </c>
      <c r="F24" s="98">
        <v>56.384493458345617</v>
      </c>
      <c r="G24" s="98">
        <v>65.521086342066397</v>
      </c>
      <c r="H24" s="98">
        <v>64.782843141892229</v>
      </c>
      <c r="I24" s="98">
        <v>60.730392549302167</v>
      </c>
      <c r="J24" s="99">
        <v>60.57717941882165</v>
      </c>
      <c r="K24" s="100">
        <v>8</v>
      </c>
      <c r="L24" s="9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4" x14ac:dyDescent="0.2">
      <c r="A25" s="43"/>
      <c r="B25" s="2" t="s">
        <v>282</v>
      </c>
      <c r="C25" s="98">
        <v>54.596484751190445</v>
      </c>
      <c r="D25" s="98">
        <v>56.225199695665879</v>
      </c>
      <c r="E25" s="98">
        <v>55.58411911612491</v>
      </c>
      <c r="F25" s="98">
        <v>55.068730853655616</v>
      </c>
      <c r="G25" s="98">
        <v>58.839984848351889</v>
      </c>
      <c r="H25" s="98">
        <v>57.532244270762803</v>
      </c>
      <c r="I25" s="98">
        <v>59.063356232022485</v>
      </c>
      <c r="J25" s="99">
        <v>60.272394614897713</v>
      </c>
      <c r="K25" s="100">
        <v>9</v>
      </c>
      <c r="L25" s="9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1:24" s="14" customFormat="1" x14ac:dyDescent="0.2">
      <c r="A26" s="49"/>
      <c r="B26" s="14" t="s">
        <v>150</v>
      </c>
      <c r="C26" s="102">
        <v>57.960169110649645</v>
      </c>
      <c r="D26" s="102">
        <v>58.188953504280384</v>
      </c>
      <c r="E26" s="102">
        <v>57.250161807400573</v>
      </c>
      <c r="F26" s="102">
        <v>57.821150313442992</v>
      </c>
      <c r="G26" s="102">
        <v>57.485316194792006</v>
      </c>
      <c r="H26" s="102">
        <v>56.070651791006256</v>
      </c>
      <c r="I26" s="102">
        <v>57.748883595461265</v>
      </c>
      <c r="J26" s="103">
        <v>56.910935589694994</v>
      </c>
      <c r="K26" s="100" t="s">
        <v>291</v>
      </c>
      <c r="L26" s="53"/>
      <c r="N26" s="104"/>
      <c r="O26" s="104"/>
      <c r="P26" s="104"/>
    </row>
    <row r="27" spans="1:24" s="14" customFormat="1" x14ac:dyDescent="0.2">
      <c r="A27" s="49"/>
      <c r="B27" s="2" t="s">
        <v>294</v>
      </c>
      <c r="C27" s="98">
        <v>0</v>
      </c>
      <c r="D27" s="98">
        <v>0</v>
      </c>
      <c r="E27" s="98">
        <v>0</v>
      </c>
      <c r="F27" s="98">
        <v>58.44459236852196</v>
      </c>
      <c r="G27" s="98">
        <v>57.441466473877682</v>
      </c>
      <c r="H27" s="98">
        <v>55.322575523184312</v>
      </c>
      <c r="I27" s="98">
        <v>48.279036084236019</v>
      </c>
      <c r="J27" s="99">
        <v>55.779280420599214</v>
      </c>
      <c r="K27" s="100">
        <v>10</v>
      </c>
      <c r="L27" s="53"/>
      <c r="N27" s="104"/>
      <c r="O27" s="105"/>
      <c r="P27" s="104"/>
    </row>
    <row r="28" spans="1:24" x14ac:dyDescent="0.2">
      <c r="A28" s="43"/>
      <c r="B28" s="2" t="s">
        <v>299</v>
      </c>
      <c r="C28" s="98">
        <v>0</v>
      </c>
      <c r="D28" s="98">
        <v>0</v>
      </c>
      <c r="E28" s="98">
        <v>0</v>
      </c>
      <c r="F28" s="98">
        <v>59.618588536567003</v>
      </c>
      <c r="G28" s="98">
        <v>57.629801015329761</v>
      </c>
      <c r="H28" s="98">
        <v>54.372153386551751</v>
      </c>
      <c r="I28" s="98">
        <v>48.975933990373598</v>
      </c>
      <c r="J28" s="99">
        <v>53.82269351422368</v>
      </c>
      <c r="K28" s="100">
        <v>11</v>
      </c>
      <c r="L28" s="9"/>
      <c r="O28" s="106"/>
    </row>
    <row r="29" spans="1:24" x14ac:dyDescent="0.2">
      <c r="A29" s="43"/>
      <c r="B29" s="2" t="s">
        <v>287</v>
      </c>
      <c r="C29" s="98">
        <v>57.822684929856599</v>
      </c>
      <c r="D29" s="98">
        <v>57.665662871294387</v>
      </c>
      <c r="E29" s="98">
        <v>55.955708319882049</v>
      </c>
      <c r="F29" s="98">
        <v>53.208135588613992</v>
      </c>
      <c r="G29" s="98">
        <v>51.803469672918759</v>
      </c>
      <c r="H29" s="98">
        <v>52.896157900302576</v>
      </c>
      <c r="I29" s="98">
        <v>55.585220892570867</v>
      </c>
      <c r="J29" s="99">
        <v>53.70503616200152</v>
      </c>
      <c r="K29" s="100">
        <v>12</v>
      </c>
      <c r="L29" s="9"/>
    </row>
    <row r="30" spans="1:24" x14ac:dyDescent="0.2">
      <c r="A30" s="43"/>
      <c r="B30" s="2" t="s">
        <v>289</v>
      </c>
      <c r="C30" s="98">
        <v>62.785149106529047</v>
      </c>
      <c r="D30" s="98">
        <v>61.278858290018995</v>
      </c>
      <c r="E30" s="98">
        <v>56.289495697401883</v>
      </c>
      <c r="F30" s="98">
        <v>58.332286676355693</v>
      </c>
      <c r="G30" s="98">
        <v>57.226822214081437</v>
      </c>
      <c r="H30" s="98">
        <v>53.363969142867134</v>
      </c>
      <c r="I30" s="98">
        <v>53.143862352797115</v>
      </c>
      <c r="J30" s="99">
        <v>53.234055835604721</v>
      </c>
      <c r="K30" s="100">
        <v>13</v>
      </c>
      <c r="L30" s="9"/>
    </row>
    <row r="31" spans="1:24" x14ac:dyDescent="0.2">
      <c r="A31" s="43"/>
      <c r="B31" s="2" t="s">
        <v>281</v>
      </c>
      <c r="C31" s="98">
        <v>54.356568209887214</v>
      </c>
      <c r="D31" s="98">
        <v>54.547355841051683</v>
      </c>
      <c r="E31" s="98">
        <v>52.980238136425314</v>
      </c>
      <c r="F31" s="98">
        <v>52.47727002825728</v>
      </c>
      <c r="G31" s="98">
        <v>55.388781496502382</v>
      </c>
      <c r="H31" s="98">
        <v>50.97162772701931</v>
      </c>
      <c r="I31" s="98">
        <v>53.25806068374969</v>
      </c>
      <c r="J31" s="99">
        <v>52.403313660675529</v>
      </c>
      <c r="K31" s="100">
        <v>14</v>
      </c>
      <c r="L31" s="9"/>
    </row>
    <row r="32" spans="1:24" x14ac:dyDescent="0.2">
      <c r="A32" s="43"/>
      <c r="B32" s="2" t="s">
        <v>300</v>
      </c>
      <c r="C32" s="98">
        <v>0</v>
      </c>
      <c r="D32" s="98">
        <v>0</v>
      </c>
      <c r="E32" s="98">
        <v>0</v>
      </c>
      <c r="F32" s="98">
        <v>54.61090662281044</v>
      </c>
      <c r="G32" s="98">
        <v>53.625469949147103</v>
      </c>
      <c r="H32" s="98">
        <v>47.049217486271246</v>
      </c>
      <c r="I32" s="98">
        <v>48.729946111443752</v>
      </c>
      <c r="J32" s="99">
        <v>51.67686892443605</v>
      </c>
      <c r="K32" s="100">
        <v>15</v>
      </c>
      <c r="L32" s="9"/>
    </row>
    <row r="33" spans="1:12" x14ac:dyDescent="0.2">
      <c r="A33" s="43"/>
      <c r="B33" s="2" t="s">
        <v>286</v>
      </c>
      <c r="C33" s="98">
        <v>52.424271134168805</v>
      </c>
      <c r="D33" s="98">
        <v>50.748455137695245</v>
      </c>
      <c r="E33" s="98">
        <v>51.815456414383888</v>
      </c>
      <c r="F33" s="98">
        <v>55.11350858755484</v>
      </c>
      <c r="G33" s="98">
        <v>53.623857702588367</v>
      </c>
      <c r="H33" s="98">
        <v>49.965487112276087</v>
      </c>
      <c r="I33" s="98">
        <v>49.928661168651523</v>
      </c>
      <c r="J33" s="99">
        <v>49.85158800831109</v>
      </c>
      <c r="K33" s="100">
        <v>16</v>
      </c>
      <c r="L33" s="9"/>
    </row>
    <row r="34" spans="1:12" x14ac:dyDescent="0.2">
      <c r="A34" s="43"/>
      <c r="B34" s="2" t="s">
        <v>279</v>
      </c>
      <c r="C34" s="98">
        <v>45.822718849625119</v>
      </c>
      <c r="D34" s="98">
        <v>46.997686128878307</v>
      </c>
      <c r="E34" s="98">
        <v>47.870231256282949</v>
      </c>
      <c r="F34" s="98">
        <v>46.083511432462885</v>
      </c>
      <c r="G34" s="98">
        <v>45.317453938615841</v>
      </c>
      <c r="H34" s="98">
        <v>46.809590649585502</v>
      </c>
      <c r="I34" s="98">
        <v>47.897859647821321</v>
      </c>
      <c r="J34" s="99">
        <v>48.23041848563328</v>
      </c>
      <c r="K34" s="100">
        <v>17</v>
      </c>
      <c r="L34" s="9"/>
    </row>
    <row r="35" spans="1:12" x14ac:dyDescent="0.2">
      <c r="A35" s="43"/>
      <c r="B35" s="2" t="s">
        <v>285</v>
      </c>
      <c r="C35" s="98">
        <v>53.61265719091697</v>
      </c>
      <c r="D35" s="98">
        <v>53.326341594509721</v>
      </c>
      <c r="E35" s="98">
        <v>51.536314739472111</v>
      </c>
      <c r="F35" s="98">
        <v>48.081350573273589</v>
      </c>
      <c r="G35" s="98">
        <v>47.48506227586681</v>
      </c>
      <c r="H35" s="98">
        <v>45.544749619948718</v>
      </c>
      <c r="I35" s="98">
        <v>43.471845142275939</v>
      </c>
      <c r="J35" s="99">
        <v>44.769129307646246</v>
      </c>
      <c r="K35" s="100">
        <v>18</v>
      </c>
      <c r="L35" s="9"/>
    </row>
    <row r="36" spans="1:12" x14ac:dyDescent="0.2">
      <c r="A36" s="43"/>
      <c r="B36" s="2" t="s">
        <v>301</v>
      </c>
      <c r="C36" s="98">
        <v>0</v>
      </c>
      <c r="D36" s="98">
        <v>0</v>
      </c>
      <c r="E36" s="98">
        <v>0</v>
      </c>
      <c r="F36" s="98">
        <v>45.421842461524314</v>
      </c>
      <c r="G36" s="98">
        <v>42.234325083715007</v>
      </c>
      <c r="H36" s="98">
        <v>41.718805559128128</v>
      </c>
      <c r="I36" s="98">
        <v>37.799466688887954</v>
      </c>
      <c r="J36" s="99">
        <v>44.265350324887926</v>
      </c>
      <c r="K36" s="100">
        <v>19</v>
      </c>
      <c r="L36" s="9"/>
    </row>
    <row r="37" spans="1:12" x14ac:dyDescent="0.2">
      <c r="A37" s="43"/>
      <c r="B37" s="2" t="s">
        <v>280</v>
      </c>
      <c r="C37" s="98">
        <v>39.456522245591927</v>
      </c>
      <c r="D37" s="98">
        <v>37.606548353227808</v>
      </c>
      <c r="E37" s="98">
        <v>36.603712616572075</v>
      </c>
      <c r="F37" s="98">
        <v>37.688680431170354</v>
      </c>
      <c r="G37" s="98">
        <v>38.10967787797621</v>
      </c>
      <c r="H37" s="98">
        <v>37.273159785638192</v>
      </c>
      <c r="I37" s="98">
        <v>38.374359793081751</v>
      </c>
      <c r="J37" s="99">
        <v>40.01594180659049</v>
      </c>
      <c r="K37" s="100">
        <v>20</v>
      </c>
      <c r="L37" s="9"/>
    </row>
    <row r="38" spans="1:12" x14ac:dyDescent="0.2">
      <c r="A38" s="43"/>
      <c r="B38" s="2" t="s">
        <v>288</v>
      </c>
      <c r="C38" s="98">
        <v>46.156408397903618</v>
      </c>
      <c r="D38" s="98">
        <v>46.737112241784942</v>
      </c>
      <c r="E38" s="98">
        <v>45.584723143189883</v>
      </c>
      <c r="F38" s="98">
        <v>47.184430067026064</v>
      </c>
      <c r="G38" s="98">
        <v>47.22247745139309</v>
      </c>
      <c r="H38" s="98">
        <v>41.462951912545407</v>
      </c>
      <c r="I38" s="98">
        <v>44.050261086961022</v>
      </c>
      <c r="J38" s="99">
        <v>39.552469175834595</v>
      </c>
      <c r="K38" s="100">
        <v>21</v>
      </c>
      <c r="L38" s="9"/>
    </row>
    <row r="39" spans="1:12" x14ac:dyDescent="0.2">
      <c r="A39" s="43"/>
      <c r="B39" s="14" t="s">
        <v>2</v>
      </c>
      <c r="C39" s="59">
        <v>42.52293983157189</v>
      </c>
      <c r="D39" s="59">
        <v>41.985053646187303</v>
      </c>
      <c r="E39" s="59">
        <v>40.609368352459875</v>
      </c>
      <c r="F39" s="59">
        <v>39.896799518045526</v>
      </c>
      <c r="G39" s="59">
        <v>39.339427009337669</v>
      </c>
      <c r="H39" s="59">
        <v>41.675549716835398</v>
      </c>
      <c r="I39" s="59">
        <v>39.64215638707725</v>
      </c>
      <c r="J39" s="103">
        <v>39.488036668757694</v>
      </c>
      <c r="K39" s="107">
        <v>22</v>
      </c>
      <c r="L39" s="9"/>
    </row>
    <row r="40" spans="1:12" x14ac:dyDescent="0.2">
      <c r="A40" s="43"/>
      <c r="B40" s="2" t="s">
        <v>290</v>
      </c>
      <c r="C40" s="98">
        <v>40.059097494787885</v>
      </c>
      <c r="D40" s="98">
        <v>40.649414435926154</v>
      </c>
      <c r="E40" s="98">
        <v>41.313692081306201</v>
      </c>
      <c r="F40" s="98">
        <v>38.832431200107749</v>
      </c>
      <c r="G40" s="98">
        <v>37.34987570495047</v>
      </c>
      <c r="H40" s="98">
        <v>35.882869743986198</v>
      </c>
      <c r="I40" s="98">
        <v>38.19455312071041</v>
      </c>
      <c r="J40" s="99">
        <v>36.501369830707006</v>
      </c>
      <c r="K40" s="100">
        <v>23</v>
      </c>
      <c r="L40" s="9"/>
    </row>
    <row r="41" spans="1:12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2" x14ac:dyDescent="0.2">
      <c r="A42" s="43"/>
      <c r="C42" s="201" t="s">
        <v>47</v>
      </c>
      <c r="D42" s="201"/>
      <c r="E42" s="201"/>
      <c r="F42" s="201"/>
      <c r="G42" s="201"/>
      <c r="H42" s="201"/>
      <c r="I42" s="201"/>
      <c r="J42" s="201"/>
      <c r="K42" s="201"/>
      <c r="L42" s="9"/>
    </row>
    <row r="43" spans="1:12" x14ac:dyDescent="0.2">
      <c r="A43" s="43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</row>
    <row r="44" spans="1:12" x14ac:dyDescent="0.2">
      <c r="A44" s="43"/>
      <c r="C44" s="23"/>
      <c r="D44" s="23"/>
      <c r="E44" s="23"/>
      <c r="F44" s="32"/>
      <c r="G44" s="32"/>
      <c r="H44" s="32"/>
      <c r="I44" s="28"/>
      <c r="J44" s="28"/>
      <c r="K44" s="28"/>
      <c r="L44" s="9"/>
    </row>
    <row r="45" spans="1:12" x14ac:dyDescent="0.2">
      <c r="A45" s="43"/>
      <c r="C45" s="23"/>
      <c r="D45" s="23"/>
      <c r="E45" s="23"/>
      <c r="F45" s="32"/>
      <c r="G45" s="32"/>
      <c r="H45" s="32"/>
      <c r="I45" s="28"/>
      <c r="J45" s="28"/>
      <c r="K45" s="28"/>
      <c r="L45" s="9"/>
    </row>
    <row r="46" spans="1:12" x14ac:dyDescent="0.2">
      <c r="A46" s="43"/>
      <c r="C46" s="23"/>
      <c r="D46" s="23"/>
      <c r="E46" s="23"/>
      <c r="F46" s="32"/>
      <c r="G46" s="32"/>
      <c r="H46" s="32"/>
      <c r="I46" s="28"/>
      <c r="J46" s="28"/>
      <c r="K46" s="28"/>
      <c r="L46" s="9"/>
    </row>
    <row r="47" spans="1:12" x14ac:dyDescent="0.2">
      <c r="A47" s="43"/>
      <c r="C47" s="23"/>
      <c r="D47" s="23"/>
      <c r="E47" s="23"/>
      <c r="F47" s="32"/>
      <c r="G47" s="32"/>
      <c r="H47" s="32"/>
      <c r="I47" s="28"/>
      <c r="J47" s="28"/>
      <c r="K47" s="28"/>
      <c r="L47" s="9"/>
    </row>
    <row r="48" spans="1:12" x14ac:dyDescent="0.2">
      <c r="A48" s="43"/>
      <c r="C48" s="23"/>
      <c r="D48" s="23"/>
      <c r="E48" s="23"/>
      <c r="F48" s="32"/>
      <c r="G48" s="32"/>
      <c r="H48" s="32"/>
      <c r="I48" s="28"/>
      <c r="J48" s="28"/>
      <c r="K48" s="28"/>
      <c r="L48" s="9"/>
    </row>
    <row r="49" spans="1:14" x14ac:dyDescent="0.2">
      <c r="A49" s="43"/>
      <c r="C49" s="23"/>
      <c r="D49" s="23"/>
      <c r="E49" s="23"/>
      <c r="F49" s="32"/>
      <c r="G49" s="32"/>
      <c r="H49" s="32"/>
      <c r="I49" s="28"/>
      <c r="J49" s="28"/>
      <c r="K49" s="28"/>
      <c r="L49" s="9"/>
    </row>
    <row r="50" spans="1:14" x14ac:dyDescent="0.2">
      <c r="A50" s="43"/>
      <c r="C50" s="23"/>
      <c r="D50" s="23"/>
      <c r="E50" s="23"/>
      <c r="F50" s="32"/>
      <c r="G50" s="32"/>
      <c r="H50" s="32"/>
      <c r="I50" s="28"/>
      <c r="J50" s="28"/>
      <c r="K50" s="28"/>
      <c r="L50" s="9"/>
    </row>
    <row r="51" spans="1:14" x14ac:dyDescent="0.2">
      <c r="A51" s="43"/>
      <c r="C51" s="23"/>
      <c r="D51" s="23"/>
      <c r="E51" s="23"/>
      <c r="F51" s="32"/>
      <c r="G51" s="32"/>
      <c r="H51" s="32"/>
      <c r="I51" s="28"/>
      <c r="J51" s="28"/>
      <c r="K51" s="28"/>
      <c r="L51" s="9"/>
    </row>
    <row r="52" spans="1:14" x14ac:dyDescent="0.2">
      <c r="A52" s="43"/>
      <c r="C52" s="23"/>
      <c r="D52" s="23"/>
      <c r="E52" s="23"/>
      <c r="F52" s="32"/>
      <c r="G52" s="32"/>
      <c r="H52" s="32"/>
      <c r="I52" s="28"/>
      <c r="J52" s="28"/>
      <c r="K52" s="28"/>
      <c r="L52" s="9"/>
    </row>
    <row r="53" spans="1:14" x14ac:dyDescent="0.2">
      <c r="A53" s="43"/>
      <c r="C53" s="23"/>
      <c r="D53" s="23"/>
      <c r="E53" s="23"/>
      <c r="F53" s="32"/>
      <c r="G53" s="32"/>
      <c r="H53" s="32"/>
      <c r="I53" s="28"/>
      <c r="J53" s="28"/>
      <c r="K53" s="28"/>
      <c r="L53" s="9"/>
    </row>
    <row r="54" spans="1:14" x14ac:dyDescent="0.2">
      <c r="A54" s="43"/>
      <c r="C54" s="23"/>
      <c r="D54" s="23"/>
      <c r="E54" s="23"/>
      <c r="F54" s="32"/>
      <c r="G54" s="32"/>
      <c r="H54" s="32"/>
      <c r="I54" s="28"/>
      <c r="J54" s="28"/>
      <c r="K54" s="28"/>
      <c r="L54" s="9"/>
      <c r="N54" s="82" t="s">
        <v>291</v>
      </c>
    </row>
    <row r="55" spans="1:14" x14ac:dyDescent="0.2">
      <c r="A55" s="43"/>
      <c r="B55" s="166" t="s">
        <v>276</v>
      </c>
      <c r="L55" s="9"/>
    </row>
    <row r="56" spans="1:14" x14ac:dyDescent="0.2">
      <c r="A56" s="43"/>
      <c r="B56" s="166" t="s">
        <v>58</v>
      </c>
      <c r="L56" s="9"/>
    </row>
    <row r="57" spans="1:14" x14ac:dyDescent="0.2">
      <c r="A57" s="43"/>
      <c r="B57" s="166" t="s">
        <v>56</v>
      </c>
      <c r="L57" s="9"/>
      <c r="N57" s="82" t="s">
        <v>291</v>
      </c>
    </row>
    <row r="58" spans="1:14" x14ac:dyDescent="0.2">
      <c r="A58" s="43"/>
      <c r="B58" s="166" t="s">
        <v>88</v>
      </c>
      <c r="L58" s="9"/>
      <c r="N58" s="82" t="s">
        <v>291</v>
      </c>
    </row>
    <row r="59" spans="1:14" x14ac:dyDescent="0.2">
      <c r="B59" s="166" t="s">
        <v>187</v>
      </c>
      <c r="L59" s="9"/>
    </row>
    <row r="60" spans="1:14" x14ac:dyDescent="0.2">
      <c r="A60" s="1"/>
      <c r="B60" s="173" t="s">
        <v>191</v>
      </c>
      <c r="C60" s="1"/>
      <c r="D60" s="1"/>
      <c r="E60" s="1"/>
      <c r="F60" s="1"/>
      <c r="G60" s="1"/>
      <c r="H60" s="1"/>
      <c r="I60" s="1"/>
      <c r="J60" s="1"/>
      <c r="K60" s="1"/>
      <c r="L60" s="108"/>
      <c r="N60" s="82" t="s">
        <v>291</v>
      </c>
    </row>
    <row r="61" spans="1:14" x14ac:dyDescent="0.2">
      <c r="C61" s="101"/>
      <c r="D61" s="101"/>
      <c r="E61" s="101"/>
      <c r="L61" s="82"/>
      <c r="M61" s="82"/>
    </row>
    <row r="62" spans="1:14" x14ac:dyDescent="0.2">
      <c r="C62" s="101"/>
      <c r="D62" s="101"/>
      <c r="E62" s="101"/>
      <c r="L62" s="82"/>
      <c r="M62" s="82"/>
      <c r="N62" s="82" t="s">
        <v>291</v>
      </c>
    </row>
    <row r="63" spans="1:14" x14ac:dyDescent="0.2">
      <c r="L63" s="82"/>
      <c r="M63" s="82"/>
      <c r="N63" s="82" t="s">
        <v>291</v>
      </c>
    </row>
    <row r="64" spans="1:14" x14ac:dyDescent="0.2">
      <c r="L64" s="82"/>
      <c r="M64" s="82"/>
      <c r="N64" s="82" t="s">
        <v>291</v>
      </c>
    </row>
    <row r="65" spans="12:14" x14ac:dyDescent="0.2">
      <c r="L65" s="82"/>
      <c r="M65" s="82"/>
      <c r="N65" s="82" t="s">
        <v>291</v>
      </c>
    </row>
    <row r="66" spans="12:14" x14ac:dyDescent="0.2">
      <c r="L66" s="82"/>
      <c r="M66" s="82"/>
    </row>
    <row r="67" spans="12:14" x14ac:dyDescent="0.2">
      <c r="L67" s="82"/>
      <c r="M67" s="82"/>
    </row>
    <row r="68" spans="12:14" x14ac:dyDescent="0.2">
      <c r="L68" s="82"/>
      <c r="M68" s="82"/>
    </row>
    <row r="69" spans="12:14" x14ac:dyDescent="0.2">
      <c r="L69" s="82"/>
      <c r="M69" s="82"/>
    </row>
    <row r="70" spans="12:14" x14ac:dyDescent="0.2">
      <c r="L70" s="82"/>
      <c r="M70" s="82"/>
    </row>
  </sheetData>
  <sortState ref="B13:K26">
    <sortCondition descending="1" ref="J13:J26"/>
  </sortState>
  <mergeCells count="6">
    <mergeCell ref="C43:K43"/>
    <mergeCell ref="C11:K11"/>
    <mergeCell ref="C12:K12"/>
    <mergeCell ref="K14:K15"/>
    <mergeCell ref="C14:J14"/>
    <mergeCell ref="C42:K42"/>
  </mergeCells>
  <printOptions horizontalCentered="1" verticalCentered="1"/>
  <pageMargins left="0.70866141732283472" right="7.874015748031496E-2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48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N55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34.7109375" style="6" customWidth="1"/>
    <col min="3" max="6" width="10" style="6" customWidth="1"/>
    <col min="7" max="9" width="10.7109375" style="6" customWidth="1"/>
    <col min="10" max="10" width="1.85546875" style="6" customWidth="1"/>
    <col min="11" max="11" width="13" style="6" customWidth="1"/>
    <col min="12" max="12" width="11.42578125" style="6" customWidth="1"/>
    <col min="13" max="13" width="10.85546875" style="6" customWidth="1"/>
    <col min="14" max="14" width="25.42578125" style="6" customWidth="1"/>
    <col min="15" max="15" width="26.140625" style="6" customWidth="1"/>
    <col min="16" max="16384" width="10.85546875" style="6"/>
  </cols>
  <sheetData>
    <row r="1" spans="1:13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 t="s">
        <v>147</v>
      </c>
      <c r="C11" s="199" t="s">
        <v>255</v>
      </c>
      <c r="D11" s="199"/>
      <c r="E11" s="199"/>
      <c r="F11" s="199"/>
      <c r="G11" s="199"/>
      <c r="H11" s="199"/>
      <c r="I11" s="199"/>
      <c r="J11" s="9"/>
    </row>
    <row r="12" spans="1:13" x14ac:dyDescent="0.2">
      <c r="A12" s="43"/>
      <c r="B12" s="10"/>
      <c r="C12" s="199" t="s">
        <v>277</v>
      </c>
      <c r="D12" s="199"/>
      <c r="E12" s="199"/>
      <c r="F12" s="199"/>
      <c r="G12" s="199"/>
      <c r="H12" s="199"/>
      <c r="I12" s="199"/>
      <c r="J12" s="9"/>
    </row>
    <row r="13" spans="1:13" x14ac:dyDescent="0.2">
      <c r="A13" s="43"/>
      <c r="B13" s="7"/>
      <c r="C13" s="12"/>
      <c r="D13" s="7"/>
      <c r="E13" s="7"/>
      <c r="F13" s="7"/>
      <c r="G13" s="7"/>
      <c r="H13" s="7"/>
      <c r="I13" s="7"/>
      <c r="J13" s="9"/>
    </row>
    <row r="14" spans="1:13" ht="15.75" customHeight="1" x14ac:dyDescent="0.2">
      <c r="A14" s="43"/>
      <c r="B14" s="2"/>
      <c r="C14" s="200" t="s">
        <v>1</v>
      </c>
      <c r="D14" s="200"/>
      <c r="E14" s="200"/>
      <c r="F14" s="200"/>
      <c r="G14" s="204" t="s">
        <v>195</v>
      </c>
      <c r="H14" s="204"/>
      <c r="I14" s="204" t="s">
        <v>189</v>
      </c>
      <c r="J14" s="9"/>
    </row>
    <row r="15" spans="1:13" ht="15.75" customHeight="1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4"/>
      <c r="J15" s="9"/>
      <c r="M15" s="76"/>
    </row>
    <row r="16" spans="1:1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ht="15.75" customHeight="1" x14ac:dyDescent="0.2">
      <c r="A17" s="43"/>
      <c r="B17" s="79" t="s">
        <v>79</v>
      </c>
      <c r="C17" s="56">
        <v>24.909866666666673</v>
      </c>
      <c r="D17" s="56">
        <v>12.3947</v>
      </c>
      <c r="E17" s="56">
        <v>16.904233333333337</v>
      </c>
      <c r="F17" s="51">
        <v>19.862500000000001</v>
      </c>
      <c r="G17" s="58">
        <v>17.500152821679759</v>
      </c>
      <c r="H17" s="58">
        <v>2.9582666666666633</v>
      </c>
      <c r="I17" s="58">
        <v>0.82854160395392928</v>
      </c>
      <c r="J17" s="9"/>
      <c r="K17" s="79"/>
      <c r="M17" s="93">
        <v>4.3338094008262577E-3</v>
      </c>
      <c r="N17" s="94"/>
    </row>
    <row r="18" spans="1:14" x14ac:dyDescent="0.2">
      <c r="A18" s="43"/>
      <c r="B18" s="79" t="s">
        <v>257</v>
      </c>
      <c r="C18" s="56">
        <v>7.0804666666666645</v>
      </c>
      <c r="D18" s="56">
        <v>18.825733333333336</v>
      </c>
      <c r="E18" s="56">
        <v>6.044699999999998</v>
      </c>
      <c r="F18" s="51">
        <v>3.3268333333333322</v>
      </c>
      <c r="G18" s="58">
        <v>-44.962804881411266</v>
      </c>
      <c r="H18" s="58">
        <v>-2.7178666666666658</v>
      </c>
      <c r="I18" s="58">
        <v>0.13877506991000105</v>
      </c>
      <c r="J18" s="9"/>
      <c r="K18" s="79"/>
      <c r="M18" s="93">
        <v>7.2588352800413594E-4</v>
      </c>
      <c r="N18" s="94"/>
    </row>
    <row r="19" spans="1:14" ht="15.75" customHeight="1" x14ac:dyDescent="0.2">
      <c r="A19" s="43"/>
      <c r="B19" s="80" t="s">
        <v>154</v>
      </c>
      <c r="C19" s="56">
        <v>631.84533333333331</v>
      </c>
      <c r="D19" s="56">
        <v>566.33306666666647</v>
      </c>
      <c r="E19" s="56">
        <v>440.71793333333346</v>
      </c>
      <c r="F19" s="51">
        <v>481.21170000000001</v>
      </c>
      <c r="G19" s="58">
        <v>9.188136811314962</v>
      </c>
      <c r="H19" s="58">
        <v>40.493766666666545</v>
      </c>
      <c r="I19" s="58">
        <v>20.073198930617846</v>
      </c>
      <c r="J19" s="9"/>
      <c r="K19" s="80"/>
      <c r="M19" s="93">
        <v>0.10499583583373619</v>
      </c>
      <c r="N19" s="94"/>
    </row>
    <row r="20" spans="1:14" ht="15.75" customHeight="1" x14ac:dyDescent="0.2">
      <c r="A20" s="43"/>
      <c r="B20" s="79" t="s">
        <v>256</v>
      </c>
      <c r="C20" s="56">
        <v>38.150066666666675</v>
      </c>
      <c r="D20" s="56">
        <v>33.640299999999989</v>
      </c>
      <c r="E20" s="56">
        <v>58.704033333333349</v>
      </c>
      <c r="F20" s="51">
        <v>51.378933333333322</v>
      </c>
      <c r="G20" s="58">
        <v>-12.478018262231883</v>
      </c>
      <c r="H20" s="58">
        <v>-7.3251000000000275</v>
      </c>
      <c r="I20" s="58">
        <v>2.1432137864539702</v>
      </c>
      <c r="J20" s="9"/>
      <c r="K20" s="79"/>
      <c r="M20" s="93">
        <v>1.1210396691475168E-2</v>
      </c>
      <c r="N20" s="94"/>
    </row>
    <row r="21" spans="1:14" x14ac:dyDescent="0.2">
      <c r="A21" s="43"/>
      <c r="B21" s="79" t="s">
        <v>75</v>
      </c>
      <c r="C21" s="56">
        <v>282.25043333333338</v>
      </c>
      <c r="D21" s="56">
        <v>294.45400000000001</v>
      </c>
      <c r="E21" s="56">
        <v>239.9670333333334</v>
      </c>
      <c r="F21" s="51">
        <v>253.9445333333334</v>
      </c>
      <c r="G21" s="58">
        <v>5.8247584286230447</v>
      </c>
      <c r="H21" s="58">
        <v>13.977499999999992</v>
      </c>
      <c r="I21" s="58">
        <v>10.593007474554165</v>
      </c>
      <c r="J21" s="9"/>
      <c r="K21" s="79"/>
      <c r="M21" s="93">
        <v>5.5408292301998098E-2</v>
      </c>
      <c r="N21" s="79"/>
    </row>
    <row r="22" spans="1:14" x14ac:dyDescent="0.2">
      <c r="A22" s="43"/>
      <c r="B22" s="79" t="s">
        <v>155</v>
      </c>
      <c r="C22" s="56">
        <v>794.31836666666686</v>
      </c>
      <c r="D22" s="56">
        <v>824.78650000000005</v>
      </c>
      <c r="E22" s="56">
        <v>618.38379999999984</v>
      </c>
      <c r="F22" s="51">
        <v>816.78030000000001</v>
      </c>
      <c r="G22" s="58">
        <v>32.083068799667828</v>
      </c>
      <c r="H22" s="58">
        <v>198.39650000000017</v>
      </c>
      <c r="I22" s="58">
        <v>34.071061540086667</v>
      </c>
      <c r="J22" s="9"/>
      <c r="K22" s="79"/>
      <c r="M22" s="93">
        <v>0.17821372649715247</v>
      </c>
      <c r="N22" s="79"/>
    </row>
    <row r="23" spans="1:14" x14ac:dyDescent="0.2">
      <c r="A23" s="43"/>
      <c r="B23" s="79" t="s">
        <v>156</v>
      </c>
      <c r="C23" s="56">
        <v>297.99446666666677</v>
      </c>
      <c r="D23" s="56">
        <v>332.52703333333324</v>
      </c>
      <c r="E23" s="56">
        <v>183.32933333333335</v>
      </c>
      <c r="F23" s="51">
        <v>221.32953333333327</v>
      </c>
      <c r="G23" s="58">
        <v>20.727834061834027</v>
      </c>
      <c r="H23" s="58">
        <v>38.000199999999921</v>
      </c>
      <c r="I23" s="58">
        <v>9.2325098326179766</v>
      </c>
      <c r="J23" s="9"/>
      <c r="K23" s="79"/>
      <c r="M23" s="93">
        <v>4.8292008168180661E-2</v>
      </c>
      <c r="N23" s="79"/>
    </row>
    <row r="24" spans="1:14" x14ac:dyDescent="0.2">
      <c r="A24" s="43"/>
      <c r="B24" s="79" t="s">
        <v>157</v>
      </c>
      <c r="C24" s="56">
        <v>290.25586666666675</v>
      </c>
      <c r="D24" s="56">
        <v>305.41623333333337</v>
      </c>
      <c r="E24" s="56">
        <v>246.90753333333339</v>
      </c>
      <c r="F24" s="51">
        <v>298.48480000000001</v>
      </c>
      <c r="G24" s="58">
        <v>20.889304579069123</v>
      </c>
      <c r="H24" s="58">
        <v>51.577266666666617</v>
      </c>
      <c r="I24" s="58">
        <v>12.450954056532046</v>
      </c>
      <c r="J24" s="9"/>
      <c r="K24" s="79"/>
      <c r="L24" s="45"/>
      <c r="M24" s="93">
        <v>6.5126556689427087E-2</v>
      </c>
      <c r="N24" s="79"/>
    </row>
    <row r="25" spans="1:14" x14ac:dyDescent="0.2">
      <c r="A25" s="43"/>
      <c r="B25" s="79" t="s">
        <v>158</v>
      </c>
      <c r="C25" s="56">
        <v>126.74976666666664</v>
      </c>
      <c r="D25" s="56">
        <v>97.328199999999995</v>
      </c>
      <c r="E25" s="56">
        <v>109.9864333333333</v>
      </c>
      <c r="F25" s="51">
        <v>114.0881</v>
      </c>
      <c r="G25" s="58">
        <v>3.7292478193522882</v>
      </c>
      <c r="H25" s="58">
        <v>4.1016666666667021</v>
      </c>
      <c r="I25" s="58">
        <v>4.7590553739990566</v>
      </c>
      <c r="J25" s="9"/>
      <c r="K25" s="79"/>
      <c r="M25" s="93">
        <v>2.4892942998233161E-2</v>
      </c>
      <c r="N25" s="94"/>
    </row>
    <row r="26" spans="1:14" x14ac:dyDescent="0.2">
      <c r="A26" s="43"/>
      <c r="B26" s="79" t="s">
        <v>162</v>
      </c>
      <c r="C26" s="56">
        <v>103.99573333333336</v>
      </c>
      <c r="D26" s="56">
        <v>120.92903333333336</v>
      </c>
      <c r="E26" s="56">
        <v>112.0938666666667</v>
      </c>
      <c r="F26" s="51">
        <v>136.87733333333338</v>
      </c>
      <c r="G26" s="58">
        <v>22.109565316686975</v>
      </c>
      <c r="H26" s="58">
        <v>24.783466666666683</v>
      </c>
      <c r="I26" s="58">
        <v>5.709682331274343</v>
      </c>
      <c r="J26" s="9"/>
      <c r="K26" s="79"/>
      <c r="M26" s="93">
        <v>2.986533789603673E-2</v>
      </c>
      <c r="N26" s="94"/>
    </row>
    <row r="27" spans="1:14" x14ac:dyDescent="0.2">
      <c r="A27" s="43"/>
      <c r="B27" s="79" t="s">
        <v>159</v>
      </c>
      <c r="C27" s="56">
        <v>112.54699999999998</v>
      </c>
      <c r="D27" s="56">
        <v>106.7696</v>
      </c>
      <c r="E27" s="56">
        <v>65.289166666666674</v>
      </c>
      <c r="F27" s="51">
        <v>106.94523333333331</v>
      </c>
      <c r="G27" s="58">
        <v>63.802417450572399</v>
      </c>
      <c r="H27" s="58">
        <v>41.656066666666632</v>
      </c>
      <c r="I27" s="58">
        <v>4.4610988123965853</v>
      </c>
      <c r="J27" s="9"/>
      <c r="K27" s="79"/>
      <c r="M27" s="93"/>
      <c r="N27" s="94"/>
    </row>
    <row r="28" spans="1:14" x14ac:dyDescent="0.2">
      <c r="A28" s="43"/>
      <c r="B28" s="79" t="s">
        <v>163</v>
      </c>
      <c r="C28" s="56">
        <v>479.6656000000001</v>
      </c>
      <c r="D28" s="56">
        <v>464.03733333333344</v>
      </c>
      <c r="E28" s="56">
        <v>417.75746666666674</v>
      </c>
      <c r="F28" s="51">
        <v>416.21526666666671</v>
      </c>
      <c r="G28" s="58">
        <v>-0.36916156455691906</v>
      </c>
      <c r="H28" s="58">
        <v>-1.5422000000000367</v>
      </c>
      <c r="I28" s="58">
        <v>17.361946614681553</v>
      </c>
      <c r="J28" s="9"/>
      <c r="K28" s="79"/>
      <c r="M28" s="93"/>
      <c r="N28" s="94"/>
    </row>
    <row r="29" spans="1:14" x14ac:dyDescent="0.2">
      <c r="A29" s="43"/>
      <c r="B29" s="79" t="s">
        <v>164</v>
      </c>
      <c r="C29" s="56">
        <v>601.13806666666653</v>
      </c>
      <c r="D29" s="56">
        <v>675.64679999999987</v>
      </c>
      <c r="E29" s="56">
        <v>466.10323333333321</v>
      </c>
      <c r="F29" s="51">
        <v>554.57596666666677</v>
      </c>
      <c r="G29" s="58">
        <v>18.98136013788654</v>
      </c>
      <c r="H29" s="58">
        <v>88.472733333333565</v>
      </c>
      <c r="I29" s="58">
        <v>23.133505899876695</v>
      </c>
      <c r="J29" s="9"/>
      <c r="K29" s="79"/>
      <c r="M29" s="93"/>
      <c r="N29" s="94"/>
    </row>
    <row r="30" spans="1:14" x14ac:dyDescent="0.2">
      <c r="A30" s="43"/>
      <c r="B30" s="79" t="s">
        <v>172</v>
      </c>
      <c r="C30" s="56">
        <v>415.42706666666658</v>
      </c>
      <c r="D30" s="56">
        <v>400.5521333333333</v>
      </c>
      <c r="E30" s="56">
        <v>242.4944333333334</v>
      </c>
      <c r="F30" s="51">
        <v>326.94403333333327</v>
      </c>
      <c r="G30" s="58">
        <v>34.825376747479922</v>
      </c>
      <c r="H30" s="58">
        <v>84.449599999999862</v>
      </c>
      <c r="I30" s="58">
        <v>13.638098617050565</v>
      </c>
      <c r="J30" s="9"/>
      <c r="K30" s="79"/>
      <c r="M30" s="93"/>
      <c r="N30" s="94"/>
    </row>
    <row r="31" spans="1:14" x14ac:dyDescent="0.2">
      <c r="A31" s="43"/>
      <c r="B31" s="79" t="s">
        <v>71</v>
      </c>
      <c r="C31" s="56">
        <v>0</v>
      </c>
      <c r="D31" s="56">
        <v>0.71640000000000004</v>
      </c>
      <c r="E31" s="56">
        <v>0.91573333333333362</v>
      </c>
      <c r="F31" s="51">
        <v>0</v>
      </c>
      <c r="G31" s="58" t="s">
        <v>291</v>
      </c>
      <c r="H31" s="58">
        <v>-0.91573333333333362</v>
      </c>
      <c r="I31" s="58" t="s">
        <v>291</v>
      </c>
      <c r="J31" s="9"/>
      <c r="K31" s="79"/>
    </row>
    <row r="32" spans="1:14" x14ac:dyDescent="0.2">
      <c r="A32" s="43"/>
      <c r="B32" s="79"/>
      <c r="C32" s="28"/>
      <c r="D32" s="28"/>
      <c r="E32" s="28"/>
      <c r="F32" s="28"/>
      <c r="G32" s="28"/>
      <c r="H32" s="28"/>
      <c r="I32" s="28"/>
      <c r="J32" s="9"/>
      <c r="K32" s="79"/>
    </row>
    <row r="33" spans="1:12" ht="24" customHeight="1" x14ac:dyDescent="0.2">
      <c r="A33" s="43"/>
      <c r="B33" s="166" t="s">
        <v>160</v>
      </c>
      <c r="C33" s="32"/>
      <c r="D33" s="61"/>
      <c r="E33" s="61"/>
      <c r="F33" s="61"/>
      <c r="G33" s="61"/>
      <c r="H33" s="61"/>
      <c r="I33" s="61"/>
      <c r="J33" s="9"/>
      <c r="L33" s="78"/>
    </row>
    <row r="34" spans="1:12" x14ac:dyDescent="0.2">
      <c r="A34" s="43"/>
      <c r="B34" s="166" t="s">
        <v>161</v>
      </c>
      <c r="C34" s="32"/>
      <c r="D34" s="61"/>
      <c r="E34" s="61"/>
      <c r="F34" s="61"/>
      <c r="G34" s="61"/>
      <c r="H34" s="61"/>
      <c r="I34" s="61"/>
      <c r="J34" s="9"/>
      <c r="L34" s="78"/>
    </row>
    <row r="35" spans="1:12" x14ac:dyDescent="0.2">
      <c r="A35" s="43"/>
      <c r="B35" s="166" t="s">
        <v>165</v>
      </c>
      <c r="C35" s="32"/>
      <c r="D35" s="61"/>
      <c r="E35" s="61"/>
      <c r="F35" s="61"/>
      <c r="G35" s="61"/>
      <c r="H35" s="61"/>
      <c r="I35" s="61"/>
      <c r="J35" s="9"/>
      <c r="L35" s="78"/>
    </row>
    <row r="36" spans="1:12" x14ac:dyDescent="0.2">
      <c r="A36" s="43"/>
      <c r="B36" s="166" t="s">
        <v>166</v>
      </c>
      <c r="C36" s="32"/>
      <c r="D36" s="61"/>
      <c r="E36" s="61"/>
      <c r="F36" s="61"/>
      <c r="G36" s="61"/>
      <c r="H36" s="61"/>
      <c r="I36" s="61"/>
      <c r="J36" s="9"/>
      <c r="L36" s="78"/>
    </row>
    <row r="37" spans="1:12" x14ac:dyDescent="0.2">
      <c r="A37" s="43"/>
      <c r="B37" s="166" t="s">
        <v>167</v>
      </c>
      <c r="C37" s="32"/>
      <c r="D37" s="61"/>
      <c r="E37" s="61"/>
      <c r="F37" s="61"/>
      <c r="G37" s="61"/>
      <c r="H37" s="61"/>
      <c r="I37" s="61"/>
      <c r="J37" s="9"/>
      <c r="L37" s="78"/>
    </row>
    <row r="38" spans="1:12" x14ac:dyDescent="0.2">
      <c r="A38" s="43"/>
      <c r="B38" s="166" t="s">
        <v>168</v>
      </c>
      <c r="C38" s="32"/>
      <c r="D38" s="61"/>
      <c r="E38" s="61"/>
      <c r="F38" s="61"/>
      <c r="G38" s="61"/>
      <c r="H38" s="61"/>
      <c r="I38" s="61"/>
      <c r="J38" s="9"/>
      <c r="L38" s="78"/>
    </row>
    <row r="39" spans="1:12" x14ac:dyDescent="0.2">
      <c r="A39" s="43"/>
      <c r="B39" s="166" t="s">
        <v>276</v>
      </c>
      <c r="C39" s="174"/>
      <c r="D39" s="175"/>
      <c r="E39" s="175"/>
      <c r="F39" s="175"/>
      <c r="G39" s="175"/>
      <c r="H39" s="175"/>
      <c r="I39" s="61"/>
      <c r="J39" s="9"/>
      <c r="L39" s="78"/>
    </row>
    <row r="40" spans="1:12" x14ac:dyDescent="0.2">
      <c r="A40" s="43"/>
      <c r="B40" s="210" t="s">
        <v>169</v>
      </c>
      <c r="C40" s="210"/>
      <c r="D40" s="210"/>
      <c r="E40" s="210"/>
      <c r="F40" s="210"/>
      <c r="G40" s="210"/>
      <c r="H40" s="210"/>
      <c r="I40" s="2"/>
      <c r="J40" s="9"/>
      <c r="L40" s="78"/>
    </row>
    <row r="41" spans="1:12" x14ac:dyDescent="0.2">
      <c r="A41" s="43"/>
      <c r="B41" s="210"/>
      <c r="C41" s="210"/>
      <c r="D41" s="210"/>
      <c r="E41" s="210"/>
      <c r="F41" s="210"/>
      <c r="G41" s="210"/>
      <c r="H41" s="210"/>
      <c r="I41" s="2"/>
      <c r="J41" s="9"/>
      <c r="L41" s="78"/>
    </row>
    <row r="42" spans="1:12" x14ac:dyDescent="0.2">
      <c r="A42" s="43"/>
      <c r="B42" s="210"/>
      <c r="C42" s="210"/>
      <c r="D42" s="210"/>
      <c r="E42" s="210"/>
      <c r="F42" s="210"/>
      <c r="G42" s="210"/>
      <c r="H42" s="210"/>
      <c r="I42" s="82"/>
      <c r="J42" s="83"/>
      <c r="K42" s="81"/>
      <c r="L42" s="81"/>
    </row>
    <row r="43" spans="1:12" x14ac:dyDescent="0.2">
      <c r="A43" s="43"/>
      <c r="B43" s="211" t="s">
        <v>170</v>
      </c>
      <c r="C43" s="211"/>
      <c r="D43" s="211"/>
      <c r="E43" s="211"/>
      <c r="F43" s="211"/>
      <c r="G43" s="211"/>
      <c r="H43" s="211"/>
      <c r="I43" s="82"/>
      <c r="J43" s="83"/>
      <c r="K43" s="81"/>
      <c r="L43" s="81"/>
    </row>
    <row r="44" spans="1:12" x14ac:dyDescent="0.2">
      <c r="A44" s="43"/>
      <c r="B44" s="176" t="s">
        <v>187</v>
      </c>
      <c r="C44" s="176"/>
      <c r="D44" s="176"/>
      <c r="E44" s="176"/>
      <c r="F44" s="176"/>
      <c r="G44" s="176"/>
      <c r="H44" s="176"/>
      <c r="I44" s="82"/>
      <c r="J44" s="83"/>
      <c r="K44" s="81"/>
      <c r="L44" s="81"/>
    </row>
    <row r="45" spans="1:12" x14ac:dyDescent="0.2">
      <c r="A45" s="62"/>
      <c r="B45" s="167" t="s">
        <v>171</v>
      </c>
      <c r="C45" s="177"/>
      <c r="D45" s="177"/>
      <c r="E45" s="178"/>
      <c r="F45" s="178"/>
      <c r="G45" s="178"/>
      <c r="H45" s="178"/>
      <c r="I45" s="84"/>
      <c r="J45" s="85"/>
      <c r="K45" s="81"/>
      <c r="L45" s="81"/>
    </row>
    <row r="46" spans="1:12" x14ac:dyDescent="0.2">
      <c r="B46" s="45"/>
      <c r="C46" s="87"/>
      <c r="D46" s="87"/>
      <c r="E46" s="81"/>
      <c r="F46" s="81"/>
      <c r="G46" s="81"/>
      <c r="H46" s="81"/>
      <c r="I46" s="81"/>
      <c r="J46" s="81"/>
      <c r="K46" s="81"/>
      <c r="L46" s="81"/>
    </row>
    <row r="47" spans="1:12" x14ac:dyDescent="0.2">
      <c r="B47" s="45"/>
      <c r="C47" s="87"/>
      <c r="D47" s="87"/>
      <c r="E47" s="81"/>
      <c r="F47" s="81"/>
      <c r="G47" s="81"/>
      <c r="H47" s="81"/>
      <c r="I47" s="81"/>
      <c r="J47" s="81"/>
      <c r="K47" s="81"/>
      <c r="L47" s="81"/>
    </row>
    <row r="48" spans="1:12" x14ac:dyDescent="0.2">
      <c r="B48" s="87"/>
      <c r="C48" s="87"/>
      <c r="D48" s="87"/>
      <c r="E48" s="81"/>
      <c r="F48" s="81"/>
      <c r="G48" s="81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1"/>
      <c r="F49" s="81"/>
      <c r="G49" s="81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1"/>
      <c r="F50" s="81"/>
      <c r="G50" s="81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</row>
  </sheetData>
  <sortState ref="A13:V23">
    <sortCondition descending="1" ref="I14:I23"/>
  </sortState>
  <mergeCells count="7">
    <mergeCell ref="B40:H42"/>
    <mergeCell ref="B43:H43"/>
    <mergeCell ref="C11:I11"/>
    <mergeCell ref="G14:H14"/>
    <mergeCell ref="I14:I15"/>
    <mergeCell ref="C14:F14"/>
    <mergeCell ref="C12:I12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6" orientation="portrait" r:id="rId1"/>
  <headerFooter alignWithMargins="0">
    <oddFooter>&amp;C&amp;"-,Negrita"&amp;12&amp;K004559Página 49</oddFooter>
  </headerFooter>
  <rowBreaks count="1" manualBreakCount="1">
    <brk id="45" max="9" man="1"/>
  </rowBreaks>
  <colBreaks count="1" manualBreakCount="1">
    <brk id="10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Z6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6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6" x14ac:dyDescent="0.2">
      <c r="A11" s="43"/>
      <c r="B11" s="7"/>
      <c r="C11" s="202" t="s">
        <v>222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6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6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6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45"/>
    </row>
    <row r="15" spans="1:26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3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spans="1:2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W16" s="142"/>
      <c r="X16" s="142"/>
      <c r="Y16" s="142"/>
      <c r="Z16" s="142"/>
    </row>
    <row r="17" spans="1:26" x14ac:dyDescent="0.2">
      <c r="A17" s="43"/>
      <c r="B17" s="2" t="s">
        <v>281</v>
      </c>
      <c r="C17" s="132">
        <v>66.70755186587806</v>
      </c>
      <c r="D17" s="132">
        <v>64.946597891310105</v>
      </c>
      <c r="E17" s="132">
        <v>61.748634701891113</v>
      </c>
      <c r="F17" s="132">
        <v>65.457385031211189</v>
      </c>
      <c r="G17" s="132">
        <v>61.155506530290417</v>
      </c>
      <c r="H17" s="132">
        <v>59.758274672182701</v>
      </c>
      <c r="I17" s="132">
        <v>47.63392396923475</v>
      </c>
      <c r="J17" s="130">
        <v>58.042560782005332</v>
      </c>
      <c r="K17" s="159">
        <v>1</v>
      </c>
      <c r="L17" s="9"/>
      <c r="W17" s="142"/>
      <c r="X17" s="142"/>
      <c r="Y17" s="142"/>
      <c r="Z17" s="142"/>
    </row>
    <row r="18" spans="1:26" s="54" customFormat="1" x14ac:dyDescent="0.2">
      <c r="A18" s="49"/>
      <c r="B18" s="2" t="s">
        <v>287</v>
      </c>
      <c r="C18" s="132">
        <v>59.946740988563995</v>
      </c>
      <c r="D18" s="132">
        <v>60.422883149310657</v>
      </c>
      <c r="E18" s="132">
        <v>62.911599173706321</v>
      </c>
      <c r="F18" s="132">
        <v>62.794535042350319</v>
      </c>
      <c r="G18" s="132">
        <v>59.569913439654641</v>
      </c>
      <c r="H18" s="132">
        <v>60.470796215560043</v>
      </c>
      <c r="I18" s="132">
        <v>46.944212529886514</v>
      </c>
      <c r="J18" s="130">
        <v>56.571179400913479</v>
      </c>
      <c r="K18" s="159">
        <v>2</v>
      </c>
      <c r="L18" s="53"/>
      <c r="M18" s="5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55"/>
      <c r="W18" s="183"/>
      <c r="X18" s="183"/>
      <c r="Y18" s="183"/>
      <c r="Z18" s="183"/>
    </row>
    <row r="19" spans="1:26" x14ac:dyDescent="0.2">
      <c r="A19" s="43"/>
      <c r="B19" s="14" t="s">
        <v>2</v>
      </c>
      <c r="C19" s="59">
        <v>65.614776549882649</v>
      </c>
      <c r="D19" s="59">
        <v>64.748196546445428</v>
      </c>
      <c r="E19" s="59">
        <v>63.981411570083111</v>
      </c>
      <c r="F19" s="59">
        <v>61.805604897338689</v>
      </c>
      <c r="G19" s="59">
        <v>62.679302944073299</v>
      </c>
      <c r="H19" s="59">
        <v>62.503739037787611</v>
      </c>
      <c r="I19" s="59">
        <v>46.733473222780781</v>
      </c>
      <c r="J19" s="59">
        <v>54.326164318869807</v>
      </c>
      <c r="K19" s="111">
        <v>3</v>
      </c>
      <c r="L19" s="9"/>
      <c r="M19" s="45"/>
      <c r="N19" s="45" t="s">
        <v>2</v>
      </c>
      <c r="O19" s="48">
        <v>64.748196546445428</v>
      </c>
      <c r="P19" s="48">
        <v>63.981411570083111</v>
      </c>
      <c r="Q19" s="48">
        <v>61.805604897338689</v>
      </c>
      <c r="R19" s="48">
        <v>62.679302944073299</v>
      </c>
      <c r="S19" s="48">
        <v>62.503739037787611</v>
      </c>
      <c r="T19" s="48">
        <v>46.733473222780781</v>
      </c>
      <c r="U19" s="48">
        <v>54.326164318869807</v>
      </c>
      <c r="V19" s="45"/>
      <c r="W19" s="142"/>
      <c r="X19" s="142"/>
      <c r="Y19" s="142"/>
      <c r="Z19" s="142"/>
    </row>
    <row r="20" spans="1:26" x14ac:dyDescent="0.2">
      <c r="A20" s="43"/>
      <c r="B20" s="2" t="s">
        <v>280</v>
      </c>
      <c r="C20" s="132">
        <v>59.89467894705291</v>
      </c>
      <c r="D20" s="132">
        <v>59.360495236741521</v>
      </c>
      <c r="E20" s="132">
        <v>58.022587511171501</v>
      </c>
      <c r="F20" s="132">
        <v>59.187514231218735</v>
      </c>
      <c r="G20" s="132">
        <v>58.559199905334253</v>
      </c>
      <c r="H20" s="132">
        <v>56.527957099978948</v>
      </c>
      <c r="I20" s="132">
        <v>46.656047308415665</v>
      </c>
      <c r="J20" s="130">
        <v>54.304883900274319</v>
      </c>
      <c r="K20" s="159">
        <v>4</v>
      </c>
      <c r="L20" s="9"/>
      <c r="M20" s="45"/>
      <c r="N20" s="45" t="s">
        <v>150</v>
      </c>
      <c r="O20" s="48">
        <v>58.754542619307621</v>
      </c>
      <c r="P20" s="48">
        <v>58.111745945983309</v>
      </c>
      <c r="Q20" s="48">
        <v>58.380506826829297</v>
      </c>
      <c r="R20" s="48">
        <v>57.874839086382387</v>
      </c>
      <c r="S20" s="48">
        <v>56.712621721285821</v>
      </c>
      <c r="T20" s="48">
        <v>44.844449724822489</v>
      </c>
      <c r="U20" s="48">
        <v>51.235966262039085</v>
      </c>
      <c r="V20" s="48"/>
      <c r="W20" s="142"/>
      <c r="X20" s="142"/>
      <c r="Y20" s="142"/>
      <c r="Z20" s="142"/>
    </row>
    <row r="21" spans="1:26" x14ac:dyDescent="0.2">
      <c r="A21" s="43"/>
      <c r="B21" s="2" t="s">
        <v>282</v>
      </c>
      <c r="C21" s="132">
        <v>55.697376167484627</v>
      </c>
      <c r="D21" s="132">
        <v>60.643047735587302</v>
      </c>
      <c r="E21" s="132">
        <v>59.361146022027022</v>
      </c>
      <c r="F21" s="132">
        <v>58.93555412012757</v>
      </c>
      <c r="G21" s="132">
        <v>59.872842647428051</v>
      </c>
      <c r="H21" s="132">
        <v>59.60841139184911</v>
      </c>
      <c r="I21" s="132">
        <v>47.417103015130465</v>
      </c>
      <c r="J21" s="130">
        <v>53.760366682355162</v>
      </c>
      <c r="K21" s="159">
        <v>5</v>
      </c>
      <c r="L21" s="9"/>
      <c r="M21" s="45"/>
      <c r="N21" s="45"/>
      <c r="O21" s="48"/>
      <c r="P21" s="48"/>
      <c r="Q21" s="48"/>
      <c r="R21" s="48"/>
      <c r="S21" s="48"/>
      <c r="T21" s="48"/>
      <c r="U21" s="48"/>
      <c r="V21" s="45"/>
      <c r="W21" s="142"/>
      <c r="X21" s="142"/>
      <c r="Y21" s="142"/>
      <c r="Z21" s="142"/>
    </row>
    <row r="22" spans="1:26" x14ac:dyDescent="0.2">
      <c r="A22" s="43"/>
      <c r="B22" s="2" t="s">
        <v>286</v>
      </c>
      <c r="C22" s="132">
        <v>57.739698636545427</v>
      </c>
      <c r="D22" s="132">
        <v>59.211443976943698</v>
      </c>
      <c r="E22" s="132">
        <v>57.40942720058456</v>
      </c>
      <c r="F22" s="132">
        <v>59.40450983388267</v>
      </c>
      <c r="G22" s="132">
        <v>58.285632025295293</v>
      </c>
      <c r="H22" s="132">
        <v>57.096627748611859</v>
      </c>
      <c r="I22" s="132">
        <v>44.791173525774326</v>
      </c>
      <c r="J22" s="130">
        <v>53.482387641742626</v>
      </c>
      <c r="K22" s="15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142"/>
      <c r="X22" s="142"/>
      <c r="Y22" s="142"/>
      <c r="Z22" s="142"/>
    </row>
    <row r="23" spans="1:26" x14ac:dyDescent="0.2">
      <c r="A23" s="43"/>
      <c r="B23" s="2" t="s">
        <v>279</v>
      </c>
      <c r="C23" s="132">
        <v>57.814121083800039</v>
      </c>
      <c r="D23" s="132">
        <v>59.984162443123438</v>
      </c>
      <c r="E23" s="132">
        <v>60.165335321305903</v>
      </c>
      <c r="F23" s="132">
        <v>59.561057688399693</v>
      </c>
      <c r="G23" s="132">
        <v>60.70101530948363</v>
      </c>
      <c r="H23" s="132">
        <v>60.490262513429549</v>
      </c>
      <c r="I23" s="132">
        <v>44.703787665948553</v>
      </c>
      <c r="J23" s="130">
        <v>52.504108717276992</v>
      </c>
      <c r="K23" s="15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142"/>
      <c r="X23" s="142"/>
      <c r="Y23" s="142"/>
      <c r="Z23" s="142"/>
    </row>
    <row r="24" spans="1:26" x14ac:dyDescent="0.2">
      <c r="A24" s="43"/>
      <c r="B24" s="14" t="s">
        <v>150</v>
      </c>
      <c r="C24" s="160">
        <v>58.104735071707779</v>
      </c>
      <c r="D24" s="160">
        <v>58.754542619307621</v>
      </c>
      <c r="E24" s="160">
        <v>58.111745945983309</v>
      </c>
      <c r="F24" s="160">
        <v>58.380506826829297</v>
      </c>
      <c r="G24" s="160">
        <v>57.874839086382387</v>
      </c>
      <c r="H24" s="160">
        <v>56.712621721285821</v>
      </c>
      <c r="I24" s="160">
        <v>44.844449724822489</v>
      </c>
      <c r="J24" s="59">
        <v>51.235966262039085</v>
      </c>
      <c r="K24" s="159" t="s">
        <v>291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spans="1:26" x14ac:dyDescent="0.2">
      <c r="A25" s="43"/>
      <c r="B25" s="2" t="s">
        <v>295</v>
      </c>
      <c r="C25" s="132">
        <v>55.274484407691517</v>
      </c>
      <c r="D25" s="132">
        <v>54.415463305733745</v>
      </c>
      <c r="E25" s="132">
        <v>55.132749074643122</v>
      </c>
      <c r="F25" s="132">
        <v>55.810800265324445</v>
      </c>
      <c r="G25" s="132">
        <v>54.225150347061216</v>
      </c>
      <c r="H25" s="132">
        <v>53.317103278956722</v>
      </c>
      <c r="I25" s="132">
        <v>37.944126054940178</v>
      </c>
      <c r="J25" s="130">
        <v>49.932908488263379</v>
      </c>
      <c r="K25" s="159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spans="1:26" s="54" customFormat="1" x14ac:dyDescent="0.2">
      <c r="A26" s="49"/>
      <c r="B26" s="2" t="s">
        <v>283</v>
      </c>
      <c r="C26" s="132">
        <v>55.004440900583639</v>
      </c>
      <c r="D26" s="132">
        <v>55.721917682966655</v>
      </c>
      <c r="E26" s="132">
        <v>53.43743297927125</v>
      </c>
      <c r="F26" s="132">
        <v>51.334010530243503</v>
      </c>
      <c r="G26" s="132">
        <v>50.774355042751125</v>
      </c>
      <c r="H26" s="132">
        <v>52.415085088561582</v>
      </c>
      <c r="I26" s="132">
        <v>39.987297585493458</v>
      </c>
      <c r="J26" s="130">
        <v>49.917590140878112</v>
      </c>
      <c r="K26" s="159">
        <v>9</v>
      </c>
      <c r="L26" s="5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x14ac:dyDescent="0.2">
      <c r="A27" s="43"/>
      <c r="B27" s="2" t="s">
        <v>296</v>
      </c>
      <c r="C27" s="132">
        <v>56.430146512625598</v>
      </c>
      <c r="D27" s="132">
        <v>60.251679006120078</v>
      </c>
      <c r="E27" s="132">
        <v>58.531966261181886</v>
      </c>
      <c r="F27" s="132">
        <v>57.578404216241601</v>
      </c>
      <c r="G27" s="132">
        <v>62.138628572312975</v>
      </c>
      <c r="H27" s="132">
        <v>59.667520814145426</v>
      </c>
      <c r="I27" s="132">
        <v>41.913610650905241</v>
      </c>
      <c r="J27" s="130">
        <v>49.701245178416912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6" x14ac:dyDescent="0.2">
      <c r="A28" s="43"/>
      <c r="B28" s="2" t="s">
        <v>285</v>
      </c>
      <c r="C28" s="132">
        <v>60.426016241929318</v>
      </c>
      <c r="D28" s="132">
        <v>60.302363618971881</v>
      </c>
      <c r="E28" s="132">
        <v>57.653654825305807</v>
      </c>
      <c r="F28" s="132">
        <v>56.932521861351105</v>
      </c>
      <c r="G28" s="132">
        <v>56.52951386245644</v>
      </c>
      <c r="H28" s="132">
        <v>53.058448203214333</v>
      </c>
      <c r="I28" s="132">
        <v>37.160971203617805</v>
      </c>
      <c r="J28" s="130">
        <v>48.411822044029201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6" x14ac:dyDescent="0.2">
      <c r="A29" s="43"/>
      <c r="B29" s="2" t="s">
        <v>293</v>
      </c>
      <c r="C29" s="132">
        <v>57.110927840767317</v>
      </c>
      <c r="D29" s="132">
        <v>56.715990806991712</v>
      </c>
      <c r="E29" s="132">
        <v>51.731679886027344</v>
      </c>
      <c r="F29" s="132">
        <v>55.211327686043823</v>
      </c>
      <c r="G29" s="132">
        <v>52.241528548733967</v>
      </c>
      <c r="H29" s="132">
        <v>52.299496445944641</v>
      </c>
      <c r="I29" s="132">
        <v>36.967802413740372</v>
      </c>
      <c r="J29" s="130">
        <v>48.307244023024175</v>
      </c>
      <c r="K29" s="159">
        <v>12</v>
      </c>
      <c r="L29" s="9"/>
    </row>
    <row r="30" spans="1:26" x14ac:dyDescent="0.2">
      <c r="A30" s="43"/>
      <c r="B30" s="2" t="s">
        <v>292</v>
      </c>
      <c r="C30" s="132">
        <v>55.469817846746814</v>
      </c>
      <c r="D30" s="132">
        <v>55.533916951453591</v>
      </c>
      <c r="E30" s="132">
        <v>51.759304515923553</v>
      </c>
      <c r="F30" s="132">
        <v>54.599160500547981</v>
      </c>
      <c r="G30" s="132">
        <v>54.605114973404994</v>
      </c>
      <c r="H30" s="132">
        <v>51.682778989302335</v>
      </c>
      <c r="I30" s="132">
        <v>35.477713117941448</v>
      </c>
      <c r="J30" s="130">
        <v>48.236594986219536</v>
      </c>
      <c r="K30" s="159">
        <v>13</v>
      </c>
      <c r="L30" s="9"/>
    </row>
    <row r="31" spans="1:26" x14ac:dyDescent="0.2">
      <c r="A31" s="43"/>
      <c r="B31" s="2" t="s">
        <v>284</v>
      </c>
      <c r="C31" s="132">
        <v>55.074243608351026</v>
      </c>
      <c r="D31" s="132">
        <v>55.512782528054309</v>
      </c>
      <c r="E31" s="132">
        <v>54.230664918746861</v>
      </c>
      <c r="F31" s="132">
        <v>53.155315652796318</v>
      </c>
      <c r="G31" s="132">
        <v>52.725992337309762</v>
      </c>
      <c r="H31" s="132">
        <v>51.122896273915472</v>
      </c>
      <c r="I31" s="132">
        <v>38.444194349580883</v>
      </c>
      <c r="J31" s="130">
        <v>48.222610248163136</v>
      </c>
      <c r="K31" s="159">
        <v>14</v>
      </c>
      <c r="L31" s="9"/>
    </row>
    <row r="32" spans="1:26" x14ac:dyDescent="0.2">
      <c r="A32" s="43"/>
      <c r="B32" s="2" t="s">
        <v>288</v>
      </c>
      <c r="C32" s="132">
        <v>52.97397499273044</v>
      </c>
      <c r="D32" s="132">
        <v>57.27768509907532</v>
      </c>
      <c r="E32" s="132">
        <v>58.167824225632614</v>
      </c>
      <c r="F32" s="132">
        <v>60.700282900419687</v>
      </c>
      <c r="G32" s="132">
        <v>59.561841089600037</v>
      </c>
      <c r="H32" s="132">
        <v>57.172811385386886</v>
      </c>
      <c r="I32" s="132">
        <v>42.29608496889287</v>
      </c>
      <c r="J32" s="130">
        <v>47.73310087530848</v>
      </c>
      <c r="K32" s="159">
        <v>15</v>
      </c>
      <c r="L32" s="9"/>
    </row>
    <row r="33" spans="1:14" x14ac:dyDescent="0.2">
      <c r="A33" s="43"/>
      <c r="B33" s="2" t="s">
        <v>300</v>
      </c>
      <c r="C33" s="132">
        <v>53.287478016595266</v>
      </c>
      <c r="D33" s="132">
        <v>53.993339876410658</v>
      </c>
      <c r="E33" s="132">
        <v>54.132795514682336</v>
      </c>
      <c r="F33" s="132">
        <v>52.542424026291101</v>
      </c>
      <c r="G33" s="132">
        <v>51.77187836801663</v>
      </c>
      <c r="H33" s="132">
        <v>50.895237895476491</v>
      </c>
      <c r="I33" s="132">
        <v>41.556512660549529</v>
      </c>
      <c r="J33" s="130">
        <v>47.308643835788487</v>
      </c>
      <c r="K33" s="159">
        <v>16</v>
      </c>
      <c r="L33" s="9"/>
    </row>
    <row r="34" spans="1:14" x14ac:dyDescent="0.2">
      <c r="A34" s="43"/>
      <c r="B34" s="2" t="s">
        <v>301</v>
      </c>
      <c r="C34" s="132">
        <v>58.159565142802066</v>
      </c>
      <c r="D34" s="132">
        <v>57.022260729249759</v>
      </c>
      <c r="E34" s="132">
        <v>57.157644575902488</v>
      </c>
      <c r="F34" s="132">
        <v>56.880928073436145</v>
      </c>
      <c r="G34" s="132">
        <v>55.328990380622407</v>
      </c>
      <c r="H34" s="132">
        <v>54.985918539688086</v>
      </c>
      <c r="I34" s="132">
        <v>39.042283878445275</v>
      </c>
      <c r="J34" s="130">
        <v>47.22744249113876</v>
      </c>
      <c r="K34" s="159">
        <v>17</v>
      </c>
      <c r="L34" s="9"/>
    </row>
    <row r="35" spans="1:14" x14ac:dyDescent="0.2">
      <c r="A35" s="43"/>
      <c r="B35" s="2" t="s">
        <v>297</v>
      </c>
      <c r="C35" s="132">
        <v>58.828164856788867</v>
      </c>
      <c r="D35" s="132">
        <v>59.797340779441775</v>
      </c>
      <c r="E35" s="132">
        <v>57.681285025550189</v>
      </c>
      <c r="F35" s="132">
        <v>54.706633807775489</v>
      </c>
      <c r="G35" s="132">
        <v>54.440325593550064</v>
      </c>
      <c r="H35" s="132">
        <v>51.683598039453294</v>
      </c>
      <c r="I35" s="132">
        <v>39.070479531070845</v>
      </c>
      <c r="J35" s="130">
        <v>46.612446860891723</v>
      </c>
      <c r="K35" s="159">
        <v>18</v>
      </c>
      <c r="L35" s="9"/>
    </row>
    <row r="36" spans="1:14" x14ac:dyDescent="0.2">
      <c r="A36" s="43"/>
      <c r="B36" s="2" t="s">
        <v>290</v>
      </c>
      <c r="C36" s="132">
        <v>53.998209555340758</v>
      </c>
      <c r="D36" s="132">
        <v>56.310661958217317</v>
      </c>
      <c r="E36" s="132">
        <v>53.936454319243616</v>
      </c>
      <c r="F36" s="132">
        <v>54.533347398401858</v>
      </c>
      <c r="G36" s="132">
        <v>53.457675967754888</v>
      </c>
      <c r="H36" s="132">
        <v>52.780748117556797</v>
      </c>
      <c r="I36" s="132">
        <v>41.182075887739991</v>
      </c>
      <c r="J36" s="130">
        <v>46.445960526291778</v>
      </c>
      <c r="K36" s="159">
        <v>19</v>
      </c>
      <c r="L36" s="9"/>
    </row>
    <row r="37" spans="1:14" x14ac:dyDescent="0.2">
      <c r="A37" s="43"/>
      <c r="B37" s="2" t="s">
        <v>294</v>
      </c>
      <c r="C37" s="132">
        <v>59.331501760830591</v>
      </c>
      <c r="D37" s="132">
        <v>60.720064467424486</v>
      </c>
      <c r="E37" s="132">
        <v>60.684703538874686</v>
      </c>
      <c r="F37" s="132">
        <v>59.30876117228749</v>
      </c>
      <c r="G37" s="132">
        <v>56.88527290992851</v>
      </c>
      <c r="H37" s="132">
        <v>54.17869489290424</v>
      </c>
      <c r="I37" s="132">
        <v>36.046930064786224</v>
      </c>
      <c r="J37" s="130">
        <v>45.887106150447615</v>
      </c>
      <c r="K37" s="159">
        <v>20</v>
      </c>
      <c r="L37" s="9"/>
    </row>
    <row r="38" spans="1:14" x14ac:dyDescent="0.2">
      <c r="A38" s="43"/>
      <c r="B38" s="2" t="s">
        <v>289</v>
      </c>
      <c r="C38" s="132">
        <v>56.257883494900227</v>
      </c>
      <c r="D38" s="132">
        <v>62.317144166573776</v>
      </c>
      <c r="E38" s="132">
        <v>58.642026275528792</v>
      </c>
      <c r="F38" s="132">
        <v>59.736614261844686</v>
      </c>
      <c r="G38" s="132">
        <v>57.746488750092048</v>
      </c>
      <c r="H38" s="132">
        <v>52.556772200648112</v>
      </c>
      <c r="I38" s="132">
        <v>37.778577618110589</v>
      </c>
      <c r="J38" s="130">
        <v>45.124130091219129</v>
      </c>
      <c r="K38" s="159">
        <v>21</v>
      </c>
      <c r="L38" s="9"/>
    </row>
    <row r="39" spans="1:14" x14ac:dyDescent="0.2">
      <c r="A39" s="43"/>
      <c r="B39" s="2" t="s">
        <v>299</v>
      </c>
      <c r="C39" s="132">
        <v>52.102625442625758</v>
      </c>
      <c r="D39" s="132">
        <v>53.612189982377998</v>
      </c>
      <c r="E39" s="132">
        <v>52.915561052931139</v>
      </c>
      <c r="F39" s="132">
        <v>52.074998666453311</v>
      </c>
      <c r="G39" s="132">
        <v>52.765151163042894</v>
      </c>
      <c r="H39" s="132">
        <v>50.058914652664029</v>
      </c>
      <c r="I39" s="132">
        <v>33.100775664291525</v>
      </c>
      <c r="J39" s="130">
        <v>44.851237942629687</v>
      </c>
      <c r="K39" s="159">
        <v>22</v>
      </c>
      <c r="L39" s="9"/>
    </row>
    <row r="40" spans="1:14" ht="14.25" customHeight="1" x14ac:dyDescent="0.2">
      <c r="A40" s="43"/>
      <c r="B40" s="2" t="s">
        <v>298</v>
      </c>
      <c r="C40" s="132">
        <v>49.82883703401275</v>
      </c>
      <c r="D40" s="132">
        <v>51.476106635366087</v>
      </c>
      <c r="E40" s="132">
        <v>51.145095310855616</v>
      </c>
      <c r="F40" s="132">
        <v>48.723542578396</v>
      </c>
      <c r="G40" s="132">
        <v>50.03156947880089</v>
      </c>
      <c r="H40" s="132">
        <v>45.32443198140836</v>
      </c>
      <c r="I40" s="132">
        <v>31.865879791829656</v>
      </c>
      <c r="J40" s="130">
        <v>38.028615240340145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222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291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  <c r="N48" s="6" t="s">
        <v>291</v>
      </c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</row>
    <row r="53" spans="1:14" x14ac:dyDescent="0.2">
      <c r="A53" s="168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168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168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168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168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169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3.937007874015748E-2" top="0.39370078740157483" bottom="0.59055118110236227" header="0.31496062992125984" footer="0.31496062992125984"/>
  <pageSetup scale="87" orientation="portrait" r:id="rId1"/>
  <headerFooter alignWithMargins="0">
    <oddFooter>&amp;C&amp;"-,Negrita"&amp;12&amp;K004559Página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258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88">
        <v>3692.9823333333343</v>
      </c>
      <c r="D17" s="88">
        <v>3557.9577333333345</v>
      </c>
      <c r="E17" s="88">
        <v>3532.5035000000007</v>
      </c>
      <c r="F17" s="88">
        <v>3062.2161999999994</v>
      </c>
      <c r="G17" s="89">
        <v>3226.1645000000008</v>
      </c>
      <c r="H17" s="52">
        <v>5.3539100211148272</v>
      </c>
      <c r="I17" s="52">
        <v>-13.31314462958073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90">
        <v>3612.1836666666677</v>
      </c>
      <c r="D18" s="90">
        <v>3471.6200333333345</v>
      </c>
      <c r="E18" s="90">
        <v>3462.2346000000007</v>
      </c>
      <c r="F18" s="90">
        <v>3008.0238333333327</v>
      </c>
      <c r="G18" s="91">
        <v>3149.830433333334</v>
      </c>
      <c r="H18" s="58">
        <v>4.7142778068635982</v>
      </c>
      <c r="I18" s="58">
        <v>-13.119006050793548</v>
      </c>
      <c r="J18" s="58">
        <v>97.633906557874937</v>
      </c>
      <c r="K18" s="58">
        <v>98.23028933532953</v>
      </c>
      <c r="L18" s="9"/>
    </row>
    <row r="19" spans="1:15" x14ac:dyDescent="0.2">
      <c r="A19" s="43"/>
      <c r="B19" s="14" t="s">
        <v>2</v>
      </c>
      <c r="C19" s="89">
        <v>20.419700000000002</v>
      </c>
      <c r="D19" s="89">
        <v>24.909866666666673</v>
      </c>
      <c r="E19" s="89">
        <v>12.3947</v>
      </c>
      <c r="F19" s="89">
        <v>16.904233333333337</v>
      </c>
      <c r="G19" s="89">
        <v>19.862500000000001</v>
      </c>
      <c r="H19" s="59">
        <v>17.500152821679759</v>
      </c>
      <c r="I19" s="59">
        <v>36.382754994742413</v>
      </c>
      <c r="J19" s="59">
        <v>0.61566916380116377</v>
      </c>
      <c r="K19" s="59">
        <v>0.55202612190913691</v>
      </c>
      <c r="L19" s="9"/>
      <c r="N19" s="45" t="s">
        <v>2</v>
      </c>
      <c r="O19" s="71">
        <v>0.61566916380116377</v>
      </c>
    </row>
    <row r="20" spans="1:15" x14ac:dyDescent="0.2">
      <c r="A20" s="43"/>
      <c r="B20" s="2" t="s">
        <v>281</v>
      </c>
      <c r="C20" s="90">
        <v>10.90953333333333</v>
      </c>
      <c r="D20" s="90">
        <v>7.713499999999998</v>
      </c>
      <c r="E20" s="90">
        <v>8.0275333333333307</v>
      </c>
      <c r="F20" s="90">
        <v>6.9493999999999998</v>
      </c>
      <c r="G20" s="91">
        <v>11.256</v>
      </c>
      <c r="H20" s="58">
        <v>61.97081762454313</v>
      </c>
      <c r="I20" s="58">
        <v>-13.430443556758798</v>
      </c>
      <c r="J20" s="58">
        <v>0.34889727414705596</v>
      </c>
      <c r="K20" s="58">
        <v>0.22694021408416562</v>
      </c>
      <c r="L20" s="9"/>
      <c r="N20" s="45" t="s">
        <v>12</v>
      </c>
      <c r="O20" s="71">
        <v>99.384330836198842</v>
      </c>
    </row>
    <row r="21" spans="1:15" x14ac:dyDescent="0.2">
      <c r="A21" s="43"/>
      <c r="B21" s="2" t="s">
        <v>280</v>
      </c>
      <c r="C21" s="90">
        <v>13.382533333333329</v>
      </c>
      <c r="D21" s="90">
        <v>11.371600000000001</v>
      </c>
      <c r="E21" s="90">
        <v>11.085966666666664</v>
      </c>
      <c r="F21" s="90">
        <v>6.4841333333333315</v>
      </c>
      <c r="G21" s="91">
        <v>9.5603666666666687</v>
      </c>
      <c r="H21" s="58">
        <v>47.44247496452887</v>
      </c>
      <c r="I21" s="58">
        <v>-41.510438121468887</v>
      </c>
      <c r="J21" s="58">
        <v>0.29633847457768092</v>
      </c>
      <c r="K21" s="58">
        <v>0.21174642513266478</v>
      </c>
      <c r="L21" s="9"/>
    </row>
    <row r="22" spans="1:15" x14ac:dyDescent="0.2">
      <c r="A22" s="43"/>
      <c r="B22" s="2" t="s">
        <v>279</v>
      </c>
      <c r="C22" s="90">
        <v>4.4548333333333341</v>
      </c>
      <c r="D22" s="90">
        <v>10.459400000000002</v>
      </c>
      <c r="E22" s="90">
        <v>8.3426333333333318</v>
      </c>
      <c r="F22" s="90">
        <v>3.3191666666666655</v>
      </c>
      <c r="G22" s="91">
        <v>5.4418333333333324</v>
      </c>
      <c r="H22" s="58">
        <v>63.951795129299562</v>
      </c>
      <c r="I22" s="58">
        <v>-60.214400728786678</v>
      </c>
      <c r="J22" s="58">
        <v>0.16867811090641321</v>
      </c>
      <c r="K22" s="58">
        <v>0.10839099690827401</v>
      </c>
      <c r="L22" s="9"/>
    </row>
    <row r="23" spans="1:15" x14ac:dyDescent="0.2">
      <c r="A23" s="43"/>
      <c r="B23" s="2" t="s">
        <v>282</v>
      </c>
      <c r="C23" s="90">
        <v>3.247100000000001</v>
      </c>
      <c r="D23" s="90">
        <v>4.0922666666666654</v>
      </c>
      <c r="E23" s="90">
        <v>3.3782333333333323</v>
      </c>
      <c r="F23" s="90">
        <v>2.1522666666666659</v>
      </c>
      <c r="G23" s="91">
        <v>5.0644999999999989</v>
      </c>
      <c r="H23" s="58">
        <v>135.31006071118824</v>
      </c>
      <c r="I23" s="58">
        <v>-36.290171391358406</v>
      </c>
      <c r="J23" s="58">
        <v>0.15698207577449935</v>
      </c>
      <c r="K23" s="58">
        <v>7.0284608469730725E-2</v>
      </c>
      <c r="L23" s="9"/>
    </row>
    <row r="24" spans="1:15" x14ac:dyDescent="0.2">
      <c r="A24" s="43"/>
      <c r="B24" s="2" t="s">
        <v>288</v>
      </c>
      <c r="C24" s="90">
        <v>5.1355000000000004</v>
      </c>
      <c r="D24" s="90">
        <v>7.4547333333333308</v>
      </c>
      <c r="E24" s="90">
        <v>5.338099999999999</v>
      </c>
      <c r="F24" s="90">
        <v>2.7510666666666661</v>
      </c>
      <c r="G24" s="91">
        <v>3.9985333333333326</v>
      </c>
      <c r="H24" s="58">
        <v>45.344835942422336</v>
      </c>
      <c r="I24" s="58">
        <v>-48.463560692630956</v>
      </c>
      <c r="J24" s="58">
        <v>0.12394077652684268</v>
      </c>
      <c r="K24" s="58">
        <v>8.9839073631269625E-2</v>
      </c>
      <c r="L24" s="9"/>
    </row>
    <row r="25" spans="1:15" x14ac:dyDescent="0.2">
      <c r="A25" s="43"/>
      <c r="B25" s="2" t="s">
        <v>292</v>
      </c>
      <c r="C25" s="90">
        <v>2.0912999999999999</v>
      </c>
      <c r="D25" s="90">
        <v>1.8888333333333336</v>
      </c>
      <c r="E25" s="90">
        <v>2.3539666666666661</v>
      </c>
      <c r="F25" s="90">
        <v>1.8666</v>
      </c>
      <c r="G25" s="91">
        <v>3.9807999999999999</v>
      </c>
      <c r="H25" s="58">
        <v>113.26475945569486</v>
      </c>
      <c r="I25" s="58">
        <v>-20.704059813931075</v>
      </c>
      <c r="J25" s="58">
        <v>0.1233911042043888</v>
      </c>
      <c r="K25" s="58">
        <v>6.0955852823193886E-2</v>
      </c>
      <c r="L25" s="9"/>
    </row>
    <row r="26" spans="1:15" x14ac:dyDescent="0.2">
      <c r="A26" s="43"/>
      <c r="B26" s="2" t="s">
        <v>285</v>
      </c>
      <c r="C26" s="90">
        <v>4.7776333333333323</v>
      </c>
      <c r="D26" s="90">
        <v>2.9098999999999999</v>
      </c>
      <c r="E26" s="90">
        <v>4.4452666666666678</v>
      </c>
      <c r="F26" s="90">
        <v>2.4440333333333326</v>
      </c>
      <c r="G26" s="91">
        <v>3.6815333333333342</v>
      </c>
      <c r="H26" s="58">
        <v>50.633515636720801</v>
      </c>
      <c r="I26" s="58">
        <v>-45.019421407039729</v>
      </c>
      <c r="J26" s="58">
        <v>0.1141148671536536</v>
      </c>
      <c r="K26" s="58">
        <v>7.9812566249676725E-2</v>
      </c>
      <c r="L26" s="9"/>
    </row>
    <row r="27" spans="1:15" x14ac:dyDescent="0.2">
      <c r="A27" s="43"/>
      <c r="B27" s="2" t="s">
        <v>295</v>
      </c>
      <c r="C27" s="90">
        <v>4.1549333333333331</v>
      </c>
      <c r="D27" s="90">
        <v>3.5317333333333343</v>
      </c>
      <c r="E27" s="90">
        <v>3.3070333333333335</v>
      </c>
      <c r="F27" s="90">
        <v>2.3692000000000002</v>
      </c>
      <c r="G27" s="91">
        <v>3.2001000000000008</v>
      </c>
      <c r="H27" s="58">
        <v>35.07091001181837</v>
      </c>
      <c r="I27" s="58">
        <v>-28.358750541774601</v>
      </c>
      <c r="J27" s="58">
        <v>9.9192090173951142E-2</v>
      </c>
      <c r="K27" s="58">
        <v>7.7368802372608458E-2</v>
      </c>
      <c r="L27" s="9"/>
    </row>
    <row r="28" spans="1:15" x14ac:dyDescent="0.2">
      <c r="A28" s="43"/>
      <c r="B28" s="2" t="s">
        <v>283</v>
      </c>
      <c r="C28" s="90">
        <v>2.5108000000000001</v>
      </c>
      <c r="D28" s="90">
        <v>2.3830333333333327</v>
      </c>
      <c r="E28" s="90">
        <v>2.6150333333333329</v>
      </c>
      <c r="F28" s="90">
        <v>0.83803333333333307</v>
      </c>
      <c r="G28" s="91">
        <v>3.0648666666666675</v>
      </c>
      <c r="H28" s="58">
        <v>265.72133168927274</v>
      </c>
      <c r="I28" s="58">
        <v>-67.953244700513693</v>
      </c>
      <c r="J28" s="58">
        <v>9.5000322105914525E-2</v>
      </c>
      <c r="K28" s="58">
        <v>2.736688981442046E-2</v>
      </c>
      <c r="L28" s="9"/>
    </row>
    <row r="29" spans="1:15" x14ac:dyDescent="0.2">
      <c r="A29" s="43"/>
      <c r="B29" s="2" t="s">
        <v>287</v>
      </c>
      <c r="C29" s="90">
        <v>2.9428333333333323</v>
      </c>
      <c r="D29" s="90">
        <v>1.7119666666666673</v>
      </c>
      <c r="E29" s="90">
        <v>2.8597000000000006</v>
      </c>
      <c r="F29" s="90">
        <v>1.4805666666666661</v>
      </c>
      <c r="G29" s="91">
        <v>2.8412000000000002</v>
      </c>
      <c r="H29" s="58">
        <v>91.899497939978019</v>
      </c>
      <c r="I29" s="58">
        <v>-48.226503945635358</v>
      </c>
      <c r="J29" s="58">
        <v>8.806742495616697E-2</v>
      </c>
      <c r="K29" s="58">
        <v>4.8349514533515513E-2</v>
      </c>
      <c r="L29" s="9"/>
    </row>
    <row r="30" spans="1:15" x14ac:dyDescent="0.2">
      <c r="A30" s="43"/>
      <c r="B30" s="2" t="s">
        <v>286</v>
      </c>
      <c r="C30" s="90">
        <v>3.0342666666666678</v>
      </c>
      <c r="D30" s="90">
        <v>3.9018000000000002</v>
      </c>
      <c r="E30" s="90">
        <v>3.5629666666666657</v>
      </c>
      <c r="F30" s="90">
        <v>3.1884666666666677</v>
      </c>
      <c r="G30" s="91">
        <v>2.2122333333333328</v>
      </c>
      <c r="H30" s="58">
        <v>-30.617642754092913</v>
      </c>
      <c r="I30" s="58">
        <v>-10.510903834819253</v>
      </c>
      <c r="J30" s="58">
        <v>6.8571622226124312E-2</v>
      </c>
      <c r="K30" s="58">
        <v>0.10412284627932765</v>
      </c>
      <c r="L30" s="9"/>
    </row>
    <row r="31" spans="1:15" x14ac:dyDescent="0.2">
      <c r="A31" s="43"/>
      <c r="B31" s="2" t="s">
        <v>284</v>
      </c>
      <c r="C31" s="90">
        <v>3.7376999999999998</v>
      </c>
      <c r="D31" s="90">
        <v>4.0090666666666657</v>
      </c>
      <c r="E31" s="90">
        <v>2.5577666666666659</v>
      </c>
      <c r="F31" s="90">
        <v>3.4451999999999998</v>
      </c>
      <c r="G31" s="91">
        <v>2.1696000000000004</v>
      </c>
      <c r="H31" s="58">
        <v>-37.025426680599082</v>
      </c>
      <c r="I31" s="58">
        <v>34.695632908917972</v>
      </c>
      <c r="J31" s="58">
        <v>6.7250135571202269E-2</v>
      </c>
      <c r="K31" s="58">
        <v>0.11250675246248128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215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51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P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259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6" x14ac:dyDescent="0.2">
      <c r="A17" s="43"/>
      <c r="B17" s="14" t="s">
        <v>150</v>
      </c>
      <c r="C17" s="50">
        <v>261.80180000000001</v>
      </c>
      <c r="D17" s="50">
        <v>294.53106666666662</v>
      </c>
      <c r="E17" s="50">
        <v>279.38836666666663</v>
      </c>
      <c r="F17" s="50">
        <v>293.34263333333337</v>
      </c>
      <c r="G17" s="51">
        <v>294.86103333333335</v>
      </c>
      <c r="H17" s="52">
        <v>0.5176199527310299</v>
      </c>
      <c r="I17" s="52">
        <v>4.9945768441086669</v>
      </c>
      <c r="J17" s="52">
        <v>100</v>
      </c>
      <c r="K17" s="52">
        <v>100</v>
      </c>
      <c r="L17" s="9"/>
      <c r="M17" s="81"/>
      <c r="N17" s="81"/>
      <c r="O17" s="81"/>
      <c r="P17" s="81"/>
    </row>
    <row r="18" spans="1:16" x14ac:dyDescent="0.2">
      <c r="A18" s="43"/>
      <c r="B18" s="2" t="s">
        <v>3</v>
      </c>
      <c r="C18" s="56">
        <v>239.28613333333334</v>
      </c>
      <c r="D18" s="56">
        <v>274.3696333333333</v>
      </c>
      <c r="E18" s="56">
        <v>246.59829999999997</v>
      </c>
      <c r="F18" s="56">
        <v>274.02353333333338</v>
      </c>
      <c r="G18" s="57">
        <v>276.04496666666671</v>
      </c>
      <c r="H18" s="58">
        <v>0.73768603329202875</v>
      </c>
      <c r="I18" s="58">
        <v>11.121420274727534</v>
      </c>
      <c r="J18" s="58">
        <v>93.618666239497458</v>
      </c>
      <c r="K18" s="58">
        <v>93.414151983135994</v>
      </c>
      <c r="L18" s="9"/>
      <c r="M18" s="81"/>
      <c r="N18" s="81"/>
      <c r="O18" s="81"/>
      <c r="P18" s="81"/>
    </row>
    <row r="19" spans="1:16" x14ac:dyDescent="0.2">
      <c r="A19" s="43"/>
      <c r="B19" s="14" t="s">
        <v>2</v>
      </c>
      <c r="C19" s="51">
        <v>9.3663000000000007</v>
      </c>
      <c r="D19" s="51">
        <v>7.0804666666666645</v>
      </c>
      <c r="E19" s="51">
        <v>18.825733333333336</v>
      </c>
      <c r="F19" s="51">
        <v>6.044699999999998</v>
      </c>
      <c r="G19" s="51">
        <v>3.3268333333333322</v>
      </c>
      <c r="H19" s="59">
        <v>-44.962804881411266</v>
      </c>
      <c r="I19" s="59">
        <v>-67.891290644720371</v>
      </c>
      <c r="J19" s="59">
        <v>1.12827161179091</v>
      </c>
      <c r="K19" s="59">
        <v>2.060627850548828</v>
      </c>
      <c r="L19" s="9"/>
      <c r="M19" s="81"/>
      <c r="N19" s="45" t="s">
        <v>2</v>
      </c>
      <c r="O19" s="68">
        <v>1.12827161179091</v>
      </c>
      <c r="P19" s="81"/>
    </row>
    <row r="20" spans="1:16" x14ac:dyDescent="0.2">
      <c r="A20" s="43"/>
      <c r="B20" s="2" t="s">
        <v>280</v>
      </c>
      <c r="C20" s="56">
        <v>3.1550666666666665</v>
      </c>
      <c r="D20" s="56">
        <v>0.96089999999999998</v>
      </c>
      <c r="E20" s="56">
        <v>2.8217333333333325</v>
      </c>
      <c r="F20" s="56">
        <v>1.1736666666666664</v>
      </c>
      <c r="G20" s="57">
        <v>3.1631</v>
      </c>
      <c r="H20" s="58">
        <v>169.50582220959961</v>
      </c>
      <c r="I20" s="58">
        <v>-58.406180598213865</v>
      </c>
      <c r="J20" s="58">
        <v>1.0727426287027189</v>
      </c>
      <c r="K20" s="58">
        <v>0.40010095134483792</v>
      </c>
      <c r="L20" s="9"/>
      <c r="M20" s="81"/>
      <c r="N20" s="45" t="s">
        <v>12</v>
      </c>
      <c r="O20" s="68">
        <v>98.871728388209092</v>
      </c>
      <c r="P20" s="81"/>
    </row>
    <row r="21" spans="1:16" x14ac:dyDescent="0.2">
      <c r="A21" s="43"/>
      <c r="B21" s="2" t="s">
        <v>294</v>
      </c>
      <c r="C21" s="56">
        <v>1.7190666666666663</v>
      </c>
      <c r="D21" s="56">
        <v>1.5933666666666662</v>
      </c>
      <c r="E21" s="56">
        <v>1.5768666666666669</v>
      </c>
      <c r="F21" s="56">
        <v>2.1794666666666673</v>
      </c>
      <c r="G21" s="57">
        <v>1.9583666666666664</v>
      </c>
      <c r="H21" s="58">
        <v>-10.1446837146703</v>
      </c>
      <c r="I21" s="58">
        <v>38.215025578150794</v>
      </c>
      <c r="J21" s="58">
        <v>0.66416597830096447</v>
      </c>
      <c r="K21" s="58">
        <v>0.74297644426955112</v>
      </c>
      <c r="L21" s="9"/>
      <c r="M21" s="81"/>
      <c r="P21" s="81"/>
    </row>
    <row r="22" spans="1:16" x14ac:dyDescent="0.2">
      <c r="A22" s="43"/>
      <c r="B22" s="2" t="s">
        <v>281</v>
      </c>
      <c r="C22" s="56">
        <v>1.4463333333333337</v>
      </c>
      <c r="D22" s="56">
        <v>1.3608666666666669</v>
      </c>
      <c r="E22" s="56">
        <v>0.80426666666666635</v>
      </c>
      <c r="F22" s="56">
        <v>1.5753333333333333</v>
      </c>
      <c r="G22" s="57">
        <v>1.9531666666666672</v>
      </c>
      <c r="H22" s="58">
        <v>23.984341938214172</v>
      </c>
      <c r="I22" s="58">
        <v>95.87201591511942</v>
      </c>
      <c r="J22" s="58">
        <v>0.66240243567845702</v>
      </c>
      <c r="K22" s="58">
        <v>0.53702842830323894</v>
      </c>
      <c r="L22" s="9"/>
      <c r="M22" s="81"/>
      <c r="N22" s="81"/>
      <c r="O22" s="81"/>
      <c r="P22" s="81"/>
    </row>
    <row r="23" spans="1:16" x14ac:dyDescent="0.2">
      <c r="A23" s="43"/>
      <c r="B23" s="2" t="s">
        <v>297</v>
      </c>
      <c r="C23" s="56">
        <v>1.6029333333333338</v>
      </c>
      <c r="D23" s="56">
        <v>2.123133333333334</v>
      </c>
      <c r="E23" s="56">
        <v>1.8050999999999999</v>
      </c>
      <c r="F23" s="56">
        <v>1.2135333333333329</v>
      </c>
      <c r="G23" s="57">
        <v>1.5566666666666662</v>
      </c>
      <c r="H23" s="58">
        <v>28.275558973795544</v>
      </c>
      <c r="I23" s="58">
        <v>-32.771960925525846</v>
      </c>
      <c r="J23" s="58">
        <v>0.52793231071224378</v>
      </c>
      <c r="K23" s="58">
        <v>0.41369142955581278</v>
      </c>
      <c r="L23" s="9"/>
      <c r="M23" s="81"/>
      <c r="N23" s="81"/>
      <c r="O23" s="81"/>
      <c r="P23" s="81"/>
    </row>
    <row r="24" spans="1:16" x14ac:dyDescent="0.2">
      <c r="A24" s="43"/>
      <c r="B24" s="2" t="s">
        <v>283</v>
      </c>
      <c r="C24" s="56">
        <v>0.62460000000000016</v>
      </c>
      <c r="D24" s="56">
        <v>1.0166333333333333</v>
      </c>
      <c r="E24" s="56">
        <v>1.5145666666666662</v>
      </c>
      <c r="F24" s="56">
        <v>0.93613333333333359</v>
      </c>
      <c r="G24" s="57">
        <v>1.4526000000000003</v>
      </c>
      <c r="H24" s="58">
        <v>55.170203674690214</v>
      </c>
      <c r="I24" s="58">
        <v>-38.191341857957141</v>
      </c>
      <c r="J24" s="58">
        <v>0.49263884874128849</v>
      </c>
      <c r="K24" s="58">
        <v>0.31912624588379529</v>
      </c>
      <c r="L24" s="9"/>
      <c r="M24" s="81"/>
      <c r="N24" s="81"/>
      <c r="O24" s="81"/>
      <c r="P24" s="81"/>
    </row>
    <row r="25" spans="1:16" x14ac:dyDescent="0.2">
      <c r="A25" s="43"/>
      <c r="B25" s="2" t="s">
        <v>284</v>
      </c>
      <c r="C25" s="56">
        <v>0.74569999999999981</v>
      </c>
      <c r="D25" s="56">
        <v>0.95989999999999986</v>
      </c>
      <c r="E25" s="56">
        <v>1.0102666666666664</v>
      </c>
      <c r="F25" s="56">
        <v>2.2543333333333342</v>
      </c>
      <c r="G25" s="57">
        <v>1.0860666666666663</v>
      </c>
      <c r="H25" s="58">
        <v>-51.823155404406364</v>
      </c>
      <c r="I25" s="58">
        <v>123.14240464563824</v>
      </c>
      <c r="J25" s="58">
        <v>0.36833170337529608</v>
      </c>
      <c r="K25" s="58">
        <v>0.76849836238146563</v>
      </c>
      <c r="L25" s="9"/>
      <c r="M25" s="81"/>
      <c r="N25" s="81"/>
      <c r="O25" s="81"/>
      <c r="P25" s="81"/>
    </row>
    <row r="26" spans="1:16" x14ac:dyDescent="0.2">
      <c r="A26" s="43"/>
      <c r="B26" s="2" t="s">
        <v>286</v>
      </c>
      <c r="C26" s="56">
        <v>1.3235666666666663</v>
      </c>
      <c r="D26" s="56">
        <v>1.7674000000000001</v>
      </c>
      <c r="E26" s="56">
        <v>1.5931333333333333</v>
      </c>
      <c r="F26" s="56">
        <v>1.1802333333333337</v>
      </c>
      <c r="G26" s="57">
        <v>1.0566000000000002</v>
      </c>
      <c r="H26" s="58">
        <v>-10.475329737057649</v>
      </c>
      <c r="I26" s="58">
        <v>-25.917479181487192</v>
      </c>
      <c r="J26" s="58">
        <v>0.35833829518108595</v>
      </c>
      <c r="K26" s="58">
        <v>0.40233951673577628</v>
      </c>
      <c r="L26" s="9"/>
      <c r="M26" s="81"/>
      <c r="N26" s="81"/>
      <c r="O26" s="81"/>
      <c r="P26" s="81"/>
    </row>
    <row r="27" spans="1:16" x14ac:dyDescent="0.2">
      <c r="A27" s="43"/>
      <c r="B27" s="2" t="s">
        <v>288</v>
      </c>
      <c r="C27" s="56">
        <v>0.48163333333333319</v>
      </c>
      <c r="D27" s="56">
        <v>0.38193333333333329</v>
      </c>
      <c r="E27" s="56">
        <v>0.61206666666666643</v>
      </c>
      <c r="F27" s="56">
        <v>0.2440666666666666</v>
      </c>
      <c r="G27" s="57">
        <v>0.91670000000000018</v>
      </c>
      <c r="H27" s="58">
        <v>275.59409997268523</v>
      </c>
      <c r="I27" s="58">
        <v>-60.124169480448742</v>
      </c>
      <c r="J27" s="58">
        <v>0.31089221577938808</v>
      </c>
      <c r="K27" s="58">
        <v>8.3201907575884776E-2</v>
      </c>
      <c r="L27" s="9"/>
      <c r="M27" s="81"/>
      <c r="N27" s="81"/>
      <c r="O27" s="81"/>
      <c r="P27" s="81"/>
    </row>
    <row r="28" spans="1:16" x14ac:dyDescent="0.2">
      <c r="A28" s="43"/>
      <c r="B28" s="2" t="s">
        <v>292</v>
      </c>
      <c r="C28" s="56">
        <v>1.0086000000000002</v>
      </c>
      <c r="D28" s="56">
        <v>1.1699666666666664</v>
      </c>
      <c r="E28" s="56">
        <v>0.78649999999999987</v>
      </c>
      <c r="F28" s="56">
        <v>0.88473333333333359</v>
      </c>
      <c r="G28" s="57">
        <v>0.8423333333333336</v>
      </c>
      <c r="H28" s="58">
        <v>-4.7924044909954056</v>
      </c>
      <c r="I28" s="58">
        <v>12.48993430811618</v>
      </c>
      <c r="J28" s="58">
        <v>0.28567129532544777</v>
      </c>
      <c r="K28" s="58">
        <v>0.30160407414355844</v>
      </c>
      <c r="L28" s="9"/>
      <c r="M28" s="81"/>
      <c r="N28" s="81"/>
      <c r="O28" s="81"/>
      <c r="P28" s="81"/>
    </row>
    <row r="29" spans="1:16" x14ac:dyDescent="0.2">
      <c r="A29" s="43"/>
      <c r="B29" s="2" t="s">
        <v>289</v>
      </c>
      <c r="C29" s="56">
        <v>0.26406666666666662</v>
      </c>
      <c r="D29" s="56">
        <v>0.82460000000000011</v>
      </c>
      <c r="E29" s="56">
        <v>0.52759999999999996</v>
      </c>
      <c r="F29" s="56">
        <v>0.47593333333333321</v>
      </c>
      <c r="G29" s="57">
        <v>0.60033333333333327</v>
      </c>
      <c r="H29" s="58">
        <v>26.138114581874227</v>
      </c>
      <c r="I29" s="58">
        <v>-9.7927723022491975</v>
      </c>
      <c r="J29" s="58">
        <v>0.20359873481643498</v>
      </c>
      <c r="K29" s="58">
        <v>0.16224485610058492</v>
      </c>
      <c r="L29" s="9"/>
      <c r="M29" s="81"/>
      <c r="N29" s="81"/>
      <c r="O29" s="81"/>
      <c r="P29" s="81"/>
    </row>
    <row r="30" spans="1:16" x14ac:dyDescent="0.2">
      <c r="A30" s="43"/>
      <c r="B30" s="2" t="s">
        <v>290</v>
      </c>
      <c r="C30" s="56">
        <v>0.38610000000000005</v>
      </c>
      <c r="D30" s="56">
        <v>0.28289999999999998</v>
      </c>
      <c r="E30" s="56">
        <v>0.3544000000000001</v>
      </c>
      <c r="F30" s="56">
        <v>0.46739999999999998</v>
      </c>
      <c r="G30" s="57">
        <v>0.54493333333333349</v>
      </c>
      <c r="H30" s="58">
        <v>16.588218513764129</v>
      </c>
      <c r="I30" s="58">
        <v>31.884875846501082</v>
      </c>
      <c r="J30" s="58">
        <v>0.18481022303048752</v>
      </c>
      <c r="K30" s="58">
        <v>0.15933585741997497</v>
      </c>
      <c r="L30" s="9"/>
      <c r="M30" s="81"/>
      <c r="N30" s="81"/>
      <c r="O30" s="81"/>
      <c r="P30" s="81"/>
    </row>
    <row r="31" spans="1:16" s="45" customFormat="1" x14ac:dyDescent="0.2">
      <c r="A31" s="43"/>
      <c r="B31" s="2" t="s">
        <v>298</v>
      </c>
      <c r="C31" s="56">
        <v>0.3917000000000001</v>
      </c>
      <c r="D31" s="56">
        <v>0.63936666666666675</v>
      </c>
      <c r="E31" s="56">
        <v>0.55783333333333318</v>
      </c>
      <c r="F31" s="56">
        <v>0.68956666666666644</v>
      </c>
      <c r="G31" s="57">
        <v>0.35836666666666678</v>
      </c>
      <c r="H31" s="58">
        <v>-48.030163871030084</v>
      </c>
      <c r="I31" s="58">
        <v>23.615177771138328</v>
      </c>
      <c r="J31" s="58">
        <v>0.12153747906782306</v>
      </c>
      <c r="K31" s="58">
        <v>0.23507209260070039</v>
      </c>
      <c r="L31" s="9"/>
      <c r="M31" s="81"/>
      <c r="N31" s="81"/>
      <c r="O31" s="81"/>
      <c r="P31" s="81"/>
    </row>
    <row r="32" spans="1:16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81"/>
      <c r="N32" s="81"/>
      <c r="O32" s="81"/>
      <c r="P32" s="81"/>
    </row>
    <row r="33" spans="1:16" s="45" customFormat="1" x14ac:dyDescent="0.2">
      <c r="A33" s="43"/>
      <c r="B33" s="201" t="s">
        <v>207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81"/>
      <c r="N33" s="81" t="s">
        <v>291</v>
      </c>
      <c r="O33" s="81"/>
      <c r="P33" s="81"/>
    </row>
    <row r="34" spans="1:16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81"/>
      <c r="N34" s="81" t="s">
        <v>291</v>
      </c>
      <c r="O34" s="81"/>
      <c r="P34" s="81"/>
    </row>
    <row r="35" spans="1:16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6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6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6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6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6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6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6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6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6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6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6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6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6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7"/>
      <c r="I1" s="7"/>
      <c r="J1" s="7"/>
      <c r="K1" s="7"/>
      <c r="L1" s="9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153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2487.1543999999999</v>
      </c>
      <c r="D17" s="50">
        <v>2516.6813666666671</v>
      </c>
      <c r="E17" s="50">
        <v>2459.1958333333328</v>
      </c>
      <c r="F17" s="50">
        <v>1852.8612000000001</v>
      </c>
      <c r="G17" s="51">
        <v>2124.4683333333337</v>
      </c>
      <c r="H17" s="52">
        <v>14.658795452856022</v>
      </c>
      <c r="I17" s="52">
        <v>-24.655809233031778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879.96749999999952</v>
      </c>
      <c r="D18" s="56">
        <v>872.92743333333374</v>
      </c>
      <c r="E18" s="56">
        <v>893.2826666666665</v>
      </c>
      <c r="F18" s="56">
        <v>671.81933333333336</v>
      </c>
      <c r="G18" s="57">
        <v>755.22360000000026</v>
      </c>
      <c r="H18" s="58">
        <v>12.414686885065374</v>
      </c>
      <c r="I18" s="58">
        <v>-24.792077759634111</v>
      </c>
      <c r="J18" s="58">
        <v>35.548828295079325</v>
      </c>
      <c r="K18" s="58">
        <v>36.258481387236849</v>
      </c>
      <c r="L18" s="9"/>
    </row>
    <row r="19" spans="1:15" x14ac:dyDescent="0.2">
      <c r="A19" s="43"/>
      <c r="B19" s="14" t="s">
        <v>2</v>
      </c>
      <c r="C19" s="51">
        <v>621.74653333333333</v>
      </c>
      <c r="D19" s="51">
        <v>631.84533333333331</v>
      </c>
      <c r="E19" s="51">
        <v>566.33306666666647</v>
      </c>
      <c r="F19" s="51">
        <v>440.71793333333346</v>
      </c>
      <c r="G19" s="51">
        <v>481.21170000000001</v>
      </c>
      <c r="H19" s="59">
        <v>9.188136811314962</v>
      </c>
      <c r="I19" s="59">
        <v>-22.180434222688227</v>
      </c>
      <c r="J19" s="59">
        <v>22.650923642856526</v>
      </c>
      <c r="K19" s="59">
        <v>23.785803995104082</v>
      </c>
      <c r="L19" s="9"/>
      <c r="N19" s="45" t="s">
        <v>2</v>
      </c>
      <c r="O19" s="68">
        <v>22.650923642856526</v>
      </c>
    </row>
    <row r="20" spans="1:15" x14ac:dyDescent="0.2">
      <c r="A20" s="43"/>
      <c r="B20" s="2" t="s">
        <v>280</v>
      </c>
      <c r="C20" s="56">
        <v>334.46760000000006</v>
      </c>
      <c r="D20" s="56">
        <v>338.77676666666662</v>
      </c>
      <c r="E20" s="56">
        <v>318.69973333333337</v>
      </c>
      <c r="F20" s="56">
        <v>263.4656333333333</v>
      </c>
      <c r="G20" s="51">
        <v>289.30833333333334</v>
      </c>
      <c r="H20" s="58">
        <v>9.8087555758379352</v>
      </c>
      <c r="I20" s="58">
        <v>-17.331078197743523</v>
      </c>
      <c r="J20" s="58">
        <v>13.617916953339696</v>
      </c>
      <c r="K20" s="58">
        <v>14.219393947767555</v>
      </c>
      <c r="L20" s="9"/>
      <c r="N20" s="45" t="s">
        <v>12</v>
      </c>
      <c r="O20" s="68">
        <v>77.349076357143474</v>
      </c>
    </row>
    <row r="21" spans="1:15" x14ac:dyDescent="0.2">
      <c r="A21" s="43"/>
      <c r="B21" s="2" t="s">
        <v>279</v>
      </c>
      <c r="C21" s="56">
        <v>208.87006666666673</v>
      </c>
      <c r="D21" s="56">
        <v>220.21170000000001</v>
      </c>
      <c r="E21" s="56">
        <v>204.8297</v>
      </c>
      <c r="F21" s="56">
        <v>160.10466666666662</v>
      </c>
      <c r="G21" s="51">
        <v>203.99279999999999</v>
      </c>
      <c r="H21" s="58">
        <v>27.412151217745095</v>
      </c>
      <c r="I21" s="58">
        <v>-21.835228647668469</v>
      </c>
      <c r="J21" s="58">
        <v>9.6020635751219299</v>
      </c>
      <c r="K21" s="58">
        <v>8.6409422716966926</v>
      </c>
      <c r="L21" s="9"/>
    </row>
    <row r="22" spans="1:15" x14ac:dyDescent="0.2">
      <c r="A22" s="43"/>
      <c r="B22" s="2" t="s">
        <v>282</v>
      </c>
      <c r="C22" s="56">
        <v>120.72150000000001</v>
      </c>
      <c r="D22" s="56">
        <v>118.96096666666671</v>
      </c>
      <c r="E22" s="56">
        <v>130.74596666666665</v>
      </c>
      <c r="F22" s="56">
        <v>89.263199999999998</v>
      </c>
      <c r="G22" s="51">
        <v>93.62493333333336</v>
      </c>
      <c r="H22" s="58">
        <v>4.8863734812704118</v>
      </c>
      <c r="I22" s="58">
        <v>-31.727760117010607</v>
      </c>
      <c r="J22" s="58">
        <v>4.4069818252566728</v>
      </c>
      <c r="K22" s="58">
        <v>4.8175869838496261</v>
      </c>
      <c r="L22" s="9"/>
    </row>
    <row r="23" spans="1:15" x14ac:dyDescent="0.2">
      <c r="A23" s="43"/>
      <c r="B23" s="2" t="s">
        <v>281</v>
      </c>
      <c r="C23" s="56">
        <v>86.887666666666689</v>
      </c>
      <c r="D23" s="56">
        <v>85.500533333333308</v>
      </c>
      <c r="E23" s="56">
        <v>86.166966666666681</v>
      </c>
      <c r="F23" s="56">
        <v>56.09216666666665</v>
      </c>
      <c r="G23" s="51">
        <v>80.306433333333345</v>
      </c>
      <c r="H23" s="58">
        <v>43.168713397295576</v>
      </c>
      <c r="I23" s="58">
        <v>-34.902934573922209</v>
      </c>
      <c r="J23" s="58">
        <v>3.7800720337088256</v>
      </c>
      <c r="K23" s="58">
        <v>3.0273269614942904</v>
      </c>
      <c r="L23" s="9"/>
    </row>
    <row r="24" spans="1:15" x14ac:dyDescent="0.2">
      <c r="A24" s="43"/>
      <c r="B24" s="2" t="s">
        <v>284</v>
      </c>
      <c r="C24" s="56">
        <v>50.097266666666656</v>
      </c>
      <c r="D24" s="56">
        <v>47.955299999999994</v>
      </c>
      <c r="E24" s="56">
        <v>50.087766666666653</v>
      </c>
      <c r="F24" s="56">
        <v>36.064999999999998</v>
      </c>
      <c r="G24" s="51">
        <v>51.715699999999998</v>
      </c>
      <c r="H24" s="58">
        <v>43.395813115208661</v>
      </c>
      <c r="I24" s="58">
        <v>-27.996390336163234</v>
      </c>
      <c r="J24" s="58">
        <v>2.4342890495739713</v>
      </c>
      <c r="K24" s="58">
        <v>1.946449091815404</v>
      </c>
      <c r="L24" s="9"/>
    </row>
    <row r="25" spans="1:15" x14ac:dyDescent="0.2">
      <c r="A25" s="43"/>
      <c r="B25" s="2" t="s">
        <v>288</v>
      </c>
      <c r="C25" s="56">
        <v>48.023766666666681</v>
      </c>
      <c r="D25" s="56">
        <v>47.653966666666683</v>
      </c>
      <c r="E25" s="56">
        <v>48.470499999999994</v>
      </c>
      <c r="F25" s="56">
        <v>29.434899999999999</v>
      </c>
      <c r="G25" s="51">
        <v>38.676766666666659</v>
      </c>
      <c r="H25" s="58">
        <v>31.397649275746332</v>
      </c>
      <c r="I25" s="58">
        <v>-39.272547219442743</v>
      </c>
      <c r="J25" s="58">
        <v>1.8205386288804799</v>
      </c>
      <c r="K25" s="58">
        <v>1.5886187265403366</v>
      </c>
      <c r="L25" s="9"/>
    </row>
    <row r="26" spans="1:15" x14ac:dyDescent="0.2">
      <c r="A26" s="43"/>
      <c r="B26" s="2" t="s">
        <v>283</v>
      </c>
      <c r="C26" s="56">
        <v>38.175066666666673</v>
      </c>
      <c r="D26" s="56">
        <v>41.929600000000001</v>
      </c>
      <c r="E26" s="56">
        <v>53.894966666666647</v>
      </c>
      <c r="F26" s="56">
        <v>27.681866666666661</v>
      </c>
      <c r="G26" s="51">
        <v>36.170333333333346</v>
      </c>
      <c r="H26" s="58">
        <v>30.66435789493973</v>
      </c>
      <c r="I26" s="58">
        <v>-48.63738048512878</v>
      </c>
      <c r="J26" s="58">
        <v>1.7025593069952407</v>
      </c>
      <c r="K26" s="58">
        <v>1.4940064947480503</v>
      </c>
      <c r="L26" s="9"/>
    </row>
    <row r="27" spans="1:15" x14ac:dyDescent="0.2">
      <c r="A27" s="43"/>
      <c r="B27" s="2" t="s">
        <v>290</v>
      </c>
      <c r="C27" s="56">
        <v>26.836033333333329</v>
      </c>
      <c r="D27" s="56">
        <v>31.342966666666676</v>
      </c>
      <c r="E27" s="56">
        <v>27.60423333333334</v>
      </c>
      <c r="F27" s="56">
        <v>20.546733333333329</v>
      </c>
      <c r="G27" s="51">
        <v>25.769433333333339</v>
      </c>
      <c r="H27" s="58">
        <v>25.418639134850363</v>
      </c>
      <c r="I27" s="58">
        <v>-25.566730706763607</v>
      </c>
      <c r="J27" s="58">
        <v>1.2129826992008197</v>
      </c>
      <c r="K27" s="58">
        <v>1.1089191858156093</v>
      </c>
      <c r="L27" s="9"/>
    </row>
    <row r="28" spans="1:15" x14ac:dyDescent="0.2">
      <c r="A28" s="43"/>
      <c r="B28" s="2" t="s">
        <v>285</v>
      </c>
      <c r="C28" s="56">
        <v>27.776133333333341</v>
      </c>
      <c r="D28" s="56">
        <v>31.927333333333337</v>
      </c>
      <c r="E28" s="56">
        <v>26.267399999999999</v>
      </c>
      <c r="F28" s="56">
        <v>21.545633333333328</v>
      </c>
      <c r="G28" s="51">
        <v>23.152833333333326</v>
      </c>
      <c r="H28" s="58">
        <v>7.4595161587266645</v>
      </c>
      <c r="I28" s="58">
        <v>-17.975767174012923</v>
      </c>
      <c r="J28" s="58">
        <v>1.089817766170516</v>
      </c>
      <c r="K28" s="58">
        <v>1.1628304016152602</v>
      </c>
      <c r="L28" s="9"/>
    </row>
    <row r="29" spans="1:15" x14ac:dyDescent="0.2">
      <c r="A29" s="43"/>
      <c r="B29" s="2" t="s">
        <v>286</v>
      </c>
      <c r="C29" s="56">
        <v>14.671566666666669</v>
      </c>
      <c r="D29" s="56">
        <v>16.417033333333332</v>
      </c>
      <c r="E29" s="56">
        <v>18.406233333333336</v>
      </c>
      <c r="F29" s="56">
        <v>14.621466666666672</v>
      </c>
      <c r="G29" s="51">
        <v>17.755733333333339</v>
      </c>
      <c r="H29" s="58">
        <v>21.436062045759208</v>
      </c>
      <c r="I29" s="58">
        <v>-20.56241816630958</v>
      </c>
      <c r="J29" s="58">
        <v>0.83577302870286774</v>
      </c>
      <c r="K29" s="58">
        <v>0.78912908676951465</v>
      </c>
      <c r="L29" s="9"/>
    </row>
    <row r="30" spans="1:15" x14ac:dyDescent="0.2">
      <c r="A30" s="43"/>
      <c r="B30" s="2" t="s">
        <v>293</v>
      </c>
      <c r="C30" s="56">
        <v>13.445166666666671</v>
      </c>
      <c r="D30" s="56">
        <v>16.091699999999999</v>
      </c>
      <c r="E30" s="56">
        <v>15.9596</v>
      </c>
      <c r="F30" s="56">
        <v>6.9883333333333315</v>
      </c>
      <c r="G30" s="51">
        <v>13.9368</v>
      </c>
      <c r="H30" s="58">
        <v>99.429525399475366</v>
      </c>
      <c r="I30" s="58">
        <v>-56.212352857632197</v>
      </c>
      <c r="J30" s="58">
        <v>0.6560135437807576</v>
      </c>
      <c r="K30" s="58">
        <v>0.37716442728323801</v>
      </c>
      <c r="L30" s="9"/>
    </row>
    <row r="31" spans="1:15" x14ac:dyDescent="0.2">
      <c r="A31" s="43"/>
      <c r="B31" s="2" t="s">
        <v>287</v>
      </c>
      <c r="C31" s="56">
        <v>15.468533333333339</v>
      </c>
      <c r="D31" s="56">
        <v>15.140733333333339</v>
      </c>
      <c r="E31" s="56">
        <v>18.447033333333327</v>
      </c>
      <c r="F31" s="56">
        <v>14.514333333333331</v>
      </c>
      <c r="G31" s="51">
        <v>13.62293333333333</v>
      </c>
      <c r="H31" s="58">
        <v>-6.1415152837425158</v>
      </c>
      <c r="I31" s="58">
        <v>-21.318875121744941</v>
      </c>
      <c r="J31" s="58">
        <v>0.64123965133237226</v>
      </c>
      <c r="K31" s="58">
        <v>0.78334703826348839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214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3.140625" style="6" customWidth="1"/>
    <col min="9" max="9" width="12.42578125" style="6" customWidth="1"/>
    <col min="10" max="10" width="13" style="6" customWidth="1"/>
    <col min="11" max="11" width="12.42578125" style="6" customWidth="1"/>
    <col min="12" max="12" width="2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260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190.86346666666671</v>
      </c>
      <c r="D17" s="50">
        <v>199.02216666666672</v>
      </c>
      <c r="E17" s="50">
        <v>194.65376666666663</v>
      </c>
      <c r="F17" s="50">
        <v>219.41640000000001</v>
      </c>
      <c r="G17" s="51">
        <v>266.97910000000002</v>
      </c>
      <c r="H17" s="52">
        <v>21.676912026630646</v>
      </c>
      <c r="I17" s="52">
        <v>12.721373830765859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98.781600000000054</v>
      </c>
      <c r="D18" s="56">
        <v>92.795666666666676</v>
      </c>
      <c r="E18" s="56">
        <v>95.549566666666635</v>
      </c>
      <c r="F18" s="56">
        <v>72.300333333333327</v>
      </c>
      <c r="G18" s="57">
        <v>111.16623333333339</v>
      </c>
      <c r="H18" s="58">
        <v>53.756183696709648</v>
      </c>
      <c r="I18" s="58">
        <v>-24.332118024606409</v>
      </c>
      <c r="J18" s="58">
        <v>41.638552730656961</v>
      </c>
      <c r="K18" s="58">
        <v>32.951198421509659</v>
      </c>
      <c r="L18" s="9"/>
    </row>
    <row r="19" spans="1:15" x14ac:dyDescent="0.2">
      <c r="A19" s="43"/>
      <c r="B19" s="14" t="s">
        <v>2</v>
      </c>
      <c r="C19" s="51">
        <v>24.663166666666658</v>
      </c>
      <c r="D19" s="51">
        <v>38.150066666666675</v>
      </c>
      <c r="E19" s="51">
        <v>33.640299999999989</v>
      </c>
      <c r="F19" s="51">
        <v>58.704033333333349</v>
      </c>
      <c r="G19" s="51">
        <v>51.378933333333322</v>
      </c>
      <c r="H19" s="59">
        <v>-12.478018262231883</v>
      </c>
      <c r="I19" s="59">
        <v>74.505082693475885</v>
      </c>
      <c r="J19" s="59">
        <v>19.244552601058778</v>
      </c>
      <c r="K19" s="59">
        <v>26.754624236535346</v>
      </c>
      <c r="L19" s="9"/>
      <c r="N19" s="45" t="s">
        <v>2</v>
      </c>
      <c r="O19" s="68">
        <v>19.244552601058778</v>
      </c>
    </row>
    <row r="20" spans="1:15" x14ac:dyDescent="0.2">
      <c r="A20" s="43"/>
      <c r="B20" s="2" t="s">
        <v>280</v>
      </c>
      <c r="C20" s="56">
        <v>14.8362</v>
      </c>
      <c r="D20" s="56">
        <v>22.297366666666672</v>
      </c>
      <c r="E20" s="56">
        <v>17.55856666666666</v>
      </c>
      <c r="F20" s="56">
        <v>23.412766666666659</v>
      </c>
      <c r="G20" s="57">
        <v>30.377533333333325</v>
      </c>
      <c r="H20" s="58">
        <v>29.747730226955959</v>
      </c>
      <c r="I20" s="58">
        <v>33.340990247875204</v>
      </c>
      <c r="J20" s="58">
        <v>11.378243964914603</v>
      </c>
      <c r="K20" s="58">
        <v>10.670472520133709</v>
      </c>
      <c r="L20" s="9"/>
      <c r="N20" s="45" t="s">
        <v>12</v>
      </c>
      <c r="O20" s="68">
        <v>80.755447398941214</v>
      </c>
    </row>
    <row r="21" spans="1:15" x14ac:dyDescent="0.2">
      <c r="A21" s="43"/>
      <c r="B21" s="2" t="s">
        <v>279</v>
      </c>
      <c r="C21" s="56">
        <v>14.963833333333332</v>
      </c>
      <c r="D21" s="56">
        <v>10.451833333333337</v>
      </c>
      <c r="E21" s="56">
        <v>14.248699999999999</v>
      </c>
      <c r="F21" s="56">
        <v>18.611199999999997</v>
      </c>
      <c r="G21" s="57">
        <v>18.314466666666664</v>
      </c>
      <c r="H21" s="58">
        <v>-1.5943804447501098</v>
      </c>
      <c r="I21" s="58">
        <v>30.616828201871037</v>
      </c>
      <c r="J21" s="58">
        <v>6.8598877839750996</v>
      </c>
      <c r="K21" s="58">
        <v>8.4821371602122699</v>
      </c>
      <c r="L21" s="9"/>
    </row>
    <row r="22" spans="1:15" x14ac:dyDescent="0.2">
      <c r="A22" s="43"/>
      <c r="B22" s="2" t="s">
        <v>282</v>
      </c>
      <c r="C22" s="56">
        <v>8.6706999999999983</v>
      </c>
      <c r="D22" s="56">
        <v>7.7290000000000019</v>
      </c>
      <c r="E22" s="56">
        <v>7.1001333333333312</v>
      </c>
      <c r="F22" s="56">
        <v>14.538933333333333</v>
      </c>
      <c r="G22" s="57">
        <v>15.184533333333333</v>
      </c>
      <c r="H22" s="58">
        <v>4.4404908200509796</v>
      </c>
      <c r="I22" s="58">
        <v>104.76986347674226</v>
      </c>
      <c r="J22" s="58">
        <v>5.6875363402353711</v>
      </c>
      <c r="K22" s="58">
        <v>6.6261835183392543</v>
      </c>
      <c r="L22" s="9"/>
    </row>
    <row r="23" spans="1:15" x14ac:dyDescent="0.2">
      <c r="A23" s="43"/>
      <c r="B23" s="2" t="s">
        <v>284</v>
      </c>
      <c r="C23" s="56">
        <v>2.8293333333333339</v>
      </c>
      <c r="D23" s="56">
        <v>3.3830333333333344</v>
      </c>
      <c r="E23" s="56">
        <v>4.0095999999999998</v>
      </c>
      <c r="F23" s="56">
        <v>5.7197333333333349</v>
      </c>
      <c r="G23" s="57">
        <v>9.8291000000000004</v>
      </c>
      <c r="H23" s="58">
        <v>71.845424029092214</v>
      </c>
      <c r="I23" s="58">
        <v>42.650971002926362</v>
      </c>
      <c r="J23" s="58">
        <v>3.6815990465171242</v>
      </c>
      <c r="K23" s="58">
        <v>2.6067939011547607</v>
      </c>
      <c r="L23" s="9"/>
    </row>
    <row r="24" spans="1:15" x14ac:dyDescent="0.2">
      <c r="A24" s="43"/>
      <c r="B24" s="2" t="s">
        <v>283</v>
      </c>
      <c r="C24" s="56">
        <v>4.4451999999999998</v>
      </c>
      <c r="D24" s="56">
        <v>5.107166666666668</v>
      </c>
      <c r="E24" s="56">
        <v>4.8387000000000002</v>
      </c>
      <c r="F24" s="56">
        <v>4.0502666666666656</v>
      </c>
      <c r="G24" s="57">
        <v>5.2457999999999991</v>
      </c>
      <c r="H24" s="58">
        <v>29.517398031405364</v>
      </c>
      <c r="I24" s="58">
        <v>-16.29432147753187</v>
      </c>
      <c r="J24" s="58">
        <v>1.9648729057817629</v>
      </c>
      <c r="K24" s="58">
        <v>1.8459270440435014</v>
      </c>
      <c r="L24" s="9"/>
    </row>
    <row r="25" spans="1:15" x14ac:dyDescent="0.2">
      <c r="A25" s="43"/>
      <c r="B25" s="2" t="s">
        <v>281</v>
      </c>
      <c r="C25" s="56">
        <v>5.613266666666668</v>
      </c>
      <c r="D25" s="56">
        <v>4.7730666666666659</v>
      </c>
      <c r="E25" s="56">
        <v>3.4123999999999999</v>
      </c>
      <c r="F25" s="56">
        <v>5.0189999999999992</v>
      </c>
      <c r="G25" s="57">
        <v>4.830566666666666</v>
      </c>
      <c r="H25" s="58">
        <v>-3.7543999468685696</v>
      </c>
      <c r="I25" s="58">
        <v>47.081233149689353</v>
      </c>
      <c r="J25" s="58">
        <v>1.8093426289423651</v>
      </c>
      <c r="K25" s="58">
        <v>2.2874315684698132</v>
      </c>
      <c r="L25" s="9"/>
    </row>
    <row r="26" spans="1:15" x14ac:dyDescent="0.2">
      <c r="A26" s="43"/>
      <c r="B26" s="2" t="s">
        <v>286</v>
      </c>
      <c r="C26" s="56">
        <v>2.4533666666666671</v>
      </c>
      <c r="D26" s="56">
        <v>1.9362666666666672</v>
      </c>
      <c r="E26" s="56">
        <v>2.1844999999999999</v>
      </c>
      <c r="F26" s="56">
        <v>3.3885666666666676</v>
      </c>
      <c r="G26" s="57">
        <v>4.4240666666666657</v>
      </c>
      <c r="H26" s="58">
        <v>30.558643280836485</v>
      </c>
      <c r="I26" s="58">
        <v>55.11863889524686</v>
      </c>
      <c r="J26" s="58">
        <v>1.6570835195214402</v>
      </c>
      <c r="K26" s="58">
        <v>1.5443543265984983</v>
      </c>
      <c r="L26" s="9"/>
    </row>
    <row r="27" spans="1:15" x14ac:dyDescent="0.2">
      <c r="A27" s="43"/>
      <c r="B27" s="2" t="s">
        <v>292</v>
      </c>
      <c r="C27" s="56">
        <v>2.4469333333333338</v>
      </c>
      <c r="D27" s="56">
        <v>2.190666666666667</v>
      </c>
      <c r="E27" s="56">
        <v>2.755866666666666</v>
      </c>
      <c r="F27" s="56">
        <v>3.1517000000000008</v>
      </c>
      <c r="G27" s="57">
        <v>3.9740666666666673</v>
      </c>
      <c r="H27" s="58">
        <v>26.092796480206438</v>
      </c>
      <c r="I27" s="58">
        <v>14.36329769219611</v>
      </c>
      <c r="J27" s="58">
        <v>1.4885309998672807</v>
      </c>
      <c r="K27" s="58">
        <v>1.4364012899673866</v>
      </c>
      <c r="L27" s="9"/>
    </row>
    <row r="28" spans="1:15" x14ac:dyDescent="0.2">
      <c r="A28" s="43"/>
      <c r="B28" s="2" t="s">
        <v>285</v>
      </c>
      <c r="C28" s="56">
        <v>2.1404000000000001</v>
      </c>
      <c r="D28" s="56">
        <v>2.8262999999999998</v>
      </c>
      <c r="E28" s="56">
        <v>2.3047666666666671</v>
      </c>
      <c r="F28" s="56">
        <v>2.9426666666666677</v>
      </c>
      <c r="G28" s="57">
        <v>3.2894333333333337</v>
      </c>
      <c r="H28" s="58">
        <v>11.784096057997262</v>
      </c>
      <c r="I28" s="58">
        <v>27.677422154086486</v>
      </c>
      <c r="J28" s="58">
        <v>1.2320939479282584</v>
      </c>
      <c r="K28" s="58">
        <v>1.3411334187721007</v>
      </c>
      <c r="L28" s="9"/>
    </row>
    <row r="29" spans="1:15" x14ac:dyDescent="0.2">
      <c r="A29" s="43"/>
      <c r="B29" s="2" t="s">
        <v>287</v>
      </c>
      <c r="C29" s="56">
        <v>2.9354333333333336</v>
      </c>
      <c r="D29" s="56">
        <v>2.0998333333333328</v>
      </c>
      <c r="E29" s="56">
        <v>1.5091666666666661</v>
      </c>
      <c r="F29" s="56">
        <v>3.1690333333333336</v>
      </c>
      <c r="G29" s="57">
        <v>3.2548666666666666</v>
      </c>
      <c r="H29" s="58">
        <v>2.7085020668763171</v>
      </c>
      <c r="I29" s="58">
        <v>109.98564329099953</v>
      </c>
      <c r="J29" s="58">
        <v>1.2191466173444536</v>
      </c>
      <c r="K29" s="58">
        <v>1.4443010337118527</v>
      </c>
      <c r="L29" s="9"/>
    </row>
    <row r="30" spans="1:15" x14ac:dyDescent="0.2">
      <c r="A30" s="43"/>
      <c r="B30" s="2" t="s">
        <v>288</v>
      </c>
      <c r="C30" s="56">
        <v>2.9893000000000001</v>
      </c>
      <c r="D30" s="56">
        <v>2.665766666666666</v>
      </c>
      <c r="E30" s="56">
        <v>2.6901000000000002</v>
      </c>
      <c r="F30" s="56">
        <v>1.6428666666666667</v>
      </c>
      <c r="G30" s="57">
        <v>3.1513000000000009</v>
      </c>
      <c r="H30" s="58">
        <v>91.817148886093463</v>
      </c>
      <c r="I30" s="58">
        <v>-38.929160006443389</v>
      </c>
      <c r="J30" s="58">
        <v>1.1803545670803448</v>
      </c>
      <c r="K30" s="58">
        <v>0.74874378882648096</v>
      </c>
      <c r="L30" s="9"/>
    </row>
    <row r="31" spans="1:15" x14ac:dyDescent="0.2">
      <c r="A31" s="43"/>
      <c r="B31" s="2" t="s">
        <v>290</v>
      </c>
      <c r="C31" s="56">
        <v>3.0947333333333322</v>
      </c>
      <c r="D31" s="56">
        <v>2.616133333333333</v>
      </c>
      <c r="E31" s="56">
        <v>2.8513999999999995</v>
      </c>
      <c r="F31" s="56">
        <v>2.7652999999999994</v>
      </c>
      <c r="G31" s="57">
        <v>2.5581999999999998</v>
      </c>
      <c r="H31" s="58">
        <v>-7.4892416735977907</v>
      </c>
      <c r="I31" s="58">
        <v>-3.0195693343620711</v>
      </c>
      <c r="J31" s="58">
        <v>0.95820234617616118</v>
      </c>
      <c r="K31" s="58">
        <v>1.2602977717253585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213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3" orientation="portrait" r:id="rId1"/>
  <headerFooter alignWithMargins="0">
    <oddFooter>&amp;C&amp;"-,Negrita"&amp;12&amp;K004559Página 54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261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1565.4648999999999</v>
      </c>
      <c r="D17" s="50">
        <v>1495.7372666666668</v>
      </c>
      <c r="E17" s="50">
        <v>1510.8202333333331</v>
      </c>
      <c r="F17" s="50">
        <v>1227.6922999999997</v>
      </c>
      <c r="G17" s="51">
        <v>1424.257966666667</v>
      </c>
      <c r="H17" s="52">
        <v>16.010987986702151</v>
      </c>
      <c r="I17" s="52">
        <v>-18.740014667970538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717.79066666666665</v>
      </c>
      <c r="D18" s="56">
        <v>701.10380000000009</v>
      </c>
      <c r="E18" s="56">
        <v>682.73463333333325</v>
      </c>
      <c r="F18" s="56">
        <v>579.47576666666612</v>
      </c>
      <c r="G18" s="57">
        <v>662.46823333333339</v>
      </c>
      <c r="H18" s="58">
        <v>14.321990916732741</v>
      </c>
      <c r="I18" s="58">
        <v>-15.124304762821783</v>
      </c>
      <c r="J18" s="58">
        <v>46.51321943339898</v>
      </c>
      <c r="K18" s="58">
        <v>47.200407355056825</v>
      </c>
      <c r="L18" s="9"/>
    </row>
    <row r="19" spans="1:15" x14ac:dyDescent="0.2">
      <c r="A19" s="43"/>
      <c r="B19" s="14" t="s">
        <v>2</v>
      </c>
      <c r="C19" s="51">
        <v>298.26679999999993</v>
      </c>
      <c r="D19" s="51">
        <v>282.25043333333338</v>
      </c>
      <c r="E19" s="51">
        <v>294.45400000000001</v>
      </c>
      <c r="F19" s="51">
        <v>239.9670333333334</v>
      </c>
      <c r="G19" s="51">
        <v>253.9445333333334</v>
      </c>
      <c r="H19" s="59">
        <v>5.8247584286230447</v>
      </c>
      <c r="I19" s="59">
        <v>-18.504407026790805</v>
      </c>
      <c r="J19" s="59">
        <v>17.829953510996685</v>
      </c>
      <c r="K19" s="59">
        <v>19.546187048117307</v>
      </c>
      <c r="L19" s="9"/>
      <c r="N19" s="45" t="s">
        <v>2</v>
      </c>
      <c r="O19" s="68">
        <v>17.829953510996685</v>
      </c>
    </row>
    <row r="20" spans="1:15" x14ac:dyDescent="0.2">
      <c r="A20" s="43"/>
      <c r="B20" s="2" t="s">
        <v>280</v>
      </c>
      <c r="C20" s="56">
        <v>150.95119999999997</v>
      </c>
      <c r="D20" s="56">
        <v>143.96696666666662</v>
      </c>
      <c r="E20" s="56">
        <v>160.70536666666669</v>
      </c>
      <c r="F20" s="56">
        <v>120.1477</v>
      </c>
      <c r="G20" s="57">
        <v>147.05733333333339</v>
      </c>
      <c r="H20" s="58">
        <v>22.397127313576036</v>
      </c>
      <c r="I20" s="58">
        <v>-25.237282057164244</v>
      </c>
      <c r="J20" s="58">
        <v>10.325189451283627</v>
      </c>
      <c r="K20" s="58">
        <v>9.7864668532986663</v>
      </c>
      <c r="L20" s="9"/>
      <c r="N20" s="45" t="s">
        <v>12</v>
      </c>
      <c r="O20" s="68">
        <v>82.170046489003312</v>
      </c>
    </row>
    <row r="21" spans="1:15" x14ac:dyDescent="0.2">
      <c r="A21" s="43"/>
      <c r="B21" s="2" t="s">
        <v>279</v>
      </c>
      <c r="C21" s="56">
        <v>98.827966666666683</v>
      </c>
      <c r="D21" s="56">
        <v>84.459133333333313</v>
      </c>
      <c r="E21" s="56">
        <v>87.139533333333361</v>
      </c>
      <c r="F21" s="56">
        <v>70.12293333333335</v>
      </c>
      <c r="G21" s="57">
        <v>81.11066666666666</v>
      </c>
      <c r="H21" s="58">
        <v>15.669243728157367</v>
      </c>
      <c r="I21" s="58">
        <v>-19.527990739756095</v>
      </c>
      <c r="J21" s="58">
        <v>5.6949421077487843</v>
      </c>
      <c r="K21" s="58">
        <v>5.7117677885031428</v>
      </c>
      <c r="L21" s="9"/>
    </row>
    <row r="22" spans="1:15" x14ac:dyDescent="0.2">
      <c r="A22" s="43"/>
      <c r="B22" s="2" t="s">
        <v>282</v>
      </c>
      <c r="C22" s="56">
        <v>78.606366666666659</v>
      </c>
      <c r="D22" s="56">
        <v>77.612733333333338</v>
      </c>
      <c r="E22" s="56">
        <v>78.650999999999996</v>
      </c>
      <c r="F22" s="56">
        <v>58.427700000000002</v>
      </c>
      <c r="G22" s="57">
        <v>71.774299999999982</v>
      </c>
      <c r="H22" s="58">
        <v>22.84293237625301</v>
      </c>
      <c r="I22" s="58">
        <v>-25.712705496433607</v>
      </c>
      <c r="J22" s="58">
        <v>5.0394171336798301</v>
      </c>
      <c r="K22" s="58">
        <v>4.7591485260598292</v>
      </c>
      <c r="L22" s="9"/>
    </row>
    <row r="23" spans="1:15" x14ac:dyDescent="0.2">
      <c r="A23" s="43"/>
      <c r="B23" s="2" t="s">
        <v>283</v>
      </c>
      <c r="C23" s="56">
        <v>37.387733333333344</v>
      </c>
      <c r="D23" s="56">
        <v>34.143233333333342</v>
      </c>
      <c r="E23" s="56">
        <v>35.529233333333323</v>
      </c>
      <c r="F23" s="56">
        <v>26.186499999999999</v>
      </c>
      <c r="G23" s="57">
        <v>39.106400000000001</v>
      </c>
      <c r="H23" s="58">
        <v>49.338017680866095</v>
      </c>
      <c r="I23" s="58">
        <v>-26.295904686938531</v>
      </c>
      <c r="J23" s="58">
        <v>2.7457385470361531</v>
      </c>
      <c r="K23" s="58">
        <v>2.1329856023370031</v>
      </c>
      <c r="L23" s="9"/>
    </row>
    <row r="24" spans="1:15" x14ac:dyDescent="0.2">
      <c r="A24" s="43"/>
      <c r="B24" s="2" t="s">
        <v>281</v>
      </c>
      <c r="C24" s="56">
        <v>48.616966666666656</v>
      </c>
      <c r="D24" s="56">
        <v>36.761566666666653</v>
      </c>
      <c r="E24" s="56">
        <v>32.255566666666667</v>
      </c>
      <c r="F24" s="56">
        <v>33.380833333333335</v>
      </c>
      <c r="G24" s="57">
        <v>33.826766666666657</v>
      </c>
      <c r="H24" s="58">
        <v>1.3358963477044794</v>
      </c>
      <c r="I24" s="58">
        <v>3.4885968003455892</v>
      </c>
      <c r="J24" s="58">
        <v>2.3750449327543386</v>
      </c>
      <c r="K24" s="58">
        <v>2.7189902008290958</v>
      </c>
      <c r="L24" s="9"/>
    </row>
    <row r="25" spans="1:15" x14ac:dyDescent="0.2">
      <c r="A25" s="43"/>
      <c r="B25" s="2" t="s">
        <v>284</v>
      </c>
      <c r="C25" s="56">
        <v>21.0809</v>
      </c>
      <c r="D25" s="56">
        <v>23.590033333333341</v>
      </c>
      <c r="E25" s="56">
        <v>23.929300000000001</v>
      </c>
      <c r="F25" s="56">
        <v>14.877866666666668</v>
      </c>
      <c r="G25" s="57">
        <v>24.018133333333338</v>
      </c>
      <c r="H25" s="58">
        <v>61.435331230283929</v>
      </c>
      <c r="I25" s="58">
        <v>-37.825733863227654</v>
      </c>
      <c r="J25" s="58">
        <v>1.6863611716032998</v>
      </c>
      <c r="K25" s="58">
        <v>1.2118563150283399</v>
      </c>
      <c r="L25" s="9"/>
    </row>
    <row r="26" spans="1:15" x14ac:dyDescent="0.2">
      <c r="A26" s="43"/>
      <c r="B26" s="2" t="s">
        <v>285</v>
      </c>
      <c r="C26" s="56">
        <v>20.50833333333334</v>
      </c>
      <c r="D26" s="56">
        <v>20.544733333333337</v>
      </c>
      <c r="E26" s="56">
        <v>20.389766666666663</v>
      </c>
      <c r="F26" s="56">
        <v>11.55806666666667</v>
      </c>
      <c r="G26" s="57">
        <v>23.15623333333334</v>
      </c>
      <c r="H26" s="58">
        <v>100.34694383720462</v>
      </c>
      <c r="I26" s="58">
        <v>-43.314375021456812</v>
      </c>
      <c r="J26" s="58">
        <v>1.6258454490184937</v>
      </c>
      <c r="K26" s="58">
        <v>0.94144653889795293</v>
      </c>
      <c r="L26" s="9"/>
    </row>
    <row r="27" spans="1:15" x14ac:dyDescent="0.2">
      <c r="A27" s="43"/>
      <c r="B27" s="2" t="s">
        <v>288</v>
      </c>
      <c r="C27" s="56">
        <v>26.286233333333328</v>
      </c>
      <c r="D27" s="56">
        <v>22.877666666666673</v>
      </c>
      <c r="E27" s="56">
        <v>27.708200000000001</v>
      </c>
      <c r="F27" s="56">
        <v>20.292966666666672</v>
      </c>
      <c r="G27" s="57">
        <v>21.311499999999995</v>
      </c>
      <c r="H27" s="58">
        <v>5.0191445640443089</v>
      </c>
      <c r="I27" s="58">
        <v>-26.761873139840652</v>
      </c>
      <c r="J27" s="58">
        <v>1.4963230326790746</v>
      </c>
      <c r="K27" s="58">
        <v>1.652935891726834</v>
      </c>
      <c r="L27" s="9"/>
    </row>
    <row r="28" spans="1:15" x14ac:dyDescent="0.2">
      <c r="A28" s="43"/>
      <c r="B28" s="2" t="s">
        <v>286</v>
      </c>
      <c r="C28" s="56">
        <v>20.3291</v>
      </c>
      <c r="D28" s="56">
        <v>19.718599999999999</v>
      </c>
      <c r="E28" s="56">
        <v>23.49186666666666</v>
      </c>
      <c r="F28" s="56">
        <v>17.024566666666672</v>
      </c>
      <c r="G28" s="57">
        <v>21.239100000000001</v>
      </c>
      <c r="H28" s="58">
        <v>24.755598282481948</v>
      </c>
      <c r="I28" s="58">
        <v>-27.529953629341176</v>
      </c>
      <c r="J28" s="58">
        <v>1.4912396838971513</v>
      </c>
      <c r="K28" s="58">
        <v>1.3867128324146594</v>
      </c>
      <c r="L28" s="9"/>
    </row>
    <row r="29" spans="1:15" x14ac:dyDescent="0.2">
      <c r="A29" s="43"/>
      <c r="B29" s="2" t="s">
        <v>292</v>
      </c>
      <c r="C29" s="56">
        <v>19.685100000000006</v>
      </c>
      <c r="D29" s="56">
        <v>21.234033333333329</v>
      </c>
      <c r="E29" s="56">
        <v>19.161899999999999</v>
      </c>
      <c r="F29" s="56">
        <v>14.987633333333338</v>
      </c>
      <c r="G29" s="57">
        <v>19.203766666666663</v>
      </c>
      <c r="H29" s="58">
        <v>28.130747794292567</v>
      </c>
      <c r="I29" s="58">
        <v>-21.784200244582543</v>
      </c>
      <c r="J29" s="58">
        <v>1.3483348604053207</v>
      </c>
      <c r="K29" s="58">
        <v>1.220797208985781</v>
      </c>
      <c r="L29" s="9"/>
    </row>
    <row r="30" spans="1:15" x14ac:dyDescent="0.2">
      <c r="A30" s="43"/>
      <c r="B30" s="2" t="s">
        <v>293</v>
      </c>
      <c r="C30" s="56">
        <v>14.000999999999999</v>
      </c>
      <c r="D30" s="56">
        <v>13.666666666666663</v>
      </c>
      <c r="E30" s="56">
        <v>12.01703333333333</v>
      </c>
      <c r="F30" s="56">
        <v>10.898800000000001</v>
      </c>
      <c r="G30" s="57">
        <v>13.203566666666664</v>
      </c>
      <c r="H30" s="58">
        <v>21.146976425539155</v>
      </c>
      <c r="I30" s="58">
        <v>-9.30540260907431</v>
      </c>
      <c r="J30" s="58">
        <v>0.927048819503414</v>
      </c>
      <c r="K30" s="58">
        <v>0.88774687273024377</v>
      </c>
      <c r="L30" s="9"/>
    </row>
    <row r="31" spans="1:15" x14ac:dyDescent="0.2">
      <c r="A31" s="43"/>
      <c r="B31" s="2" t="s">
        <v>287</v>
      </c>
      <c r="C31" s="56">
        <v>13.126533333333329</v>
      </c>
      <c r="D31" s="56">
        <v>13.80766666666667</v>
      </c>
      <c r="E31" s="56">
        <v>12.65283333333333</v>
      </c>
      <c r="F31" s="56">
        <v>10.343933333333336</v>
      </c>
      <c r="G31" s="57">
        <v>12.83743333333333</v>
      </c>
      <c r="H31" s="58">
        <v>24.10591715594963</v>
      </c>
      <c r="I31" s="58">
        <v>-18.248086726293145</v>
      </c>
      <c r="J31" s="58">
        <v>0.90134186599482791</v>
      </c>
      <c r="K31" s="58">
        <v>0.84255096601431301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146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2" orientation="portrait" r:id="rId1"/>
  <headerFooter alignWithMargins="0">
    <oddFooter>&amp;C&amp;"-,Negrita"&amp;12&amp;K004559Página 55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3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152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4221.3774666666668</v>
      </c>
      <c r="D17" s="50">
        <v>4263.2382333333344</v>
      </c>
      <c r="E17" s="50">
        <v>4223.4218666666657</v>
      </c>
      <c r="F17" s="50">
        <v>3425.1862666666675</v>
      </c>
      <c r="G17" s="51">
        <v>4035.2157666666658</v>
      </c>
      <c r="H17" s="52">
        <v>17.810111699229392</v>
      </c>
      <c r="I17" s="52">
        <v>-18.900209952978376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1907.9570666666664</v>
      </c>
      <c r="D18" s="56">
        <v>1905.3081000000006</v>
      </c>
      <c r="E18" s="56">
        <v>1906.6565999999989</v>
      </c>
      <c r="F18" s="56">
        <v>1592.7469333333343</v>
      </c>
      <c r="G18" s="57">
        <v>1762.2881999999995</v>
      </c>
      <c r="H18" s="58">
        <v>10.644582834753646</v>
      </c>
      <c r="I18" s="58">
        <v>-16.463880630978057</v>
      </c>
      <c r="J18" s="58">
        <v>43.672712982477194</v>
      </c>
      <c r="K18" s="58">
        <v>46.501031165331867</v>
      </c>
      <c r="L18" s="9"/>
    </row>
    <row r="19" spans="1:15" s="54" customFormat="1" x14ac:dyDescent="0.2">
      <c r="A19" s="49"/>
      <c r="B19" s="14" t="s">
        <v>2</v>
      </c>
      <c r="C19" s="51">
        <v>792.39706666666689</v>
      </c>
      <c r="D19" s="51">
        <v>794.31836666666686</v>
      </c>
      <c r="E19" s="51">
        <v>824.78650000000005</v>
      </c>
      <c r="F19" s="51">
        <v>618.38379999999984</v>
      </c>
      <c r="G19" s="51">
        <v>816.78030000000001</v>
      </c>
      <c r="H19" s="59">
        <v>32.083068799667828</v>
      </c>
      <c r="I19" s="59">
        <v>-25.024985253759635</v>
      </c>
      <c r="J19" s="59">
        <v>20.241304238229379</v>
      </c>
      <c r="K19" s="59">
        <v>18.054019602320793</v>
      </c>
      <c r="L19" s="53"/>
      <c r="N19" s="55" t="s">
        <v>2</v>
      </c>
      <c r="O19" s="66">
        <v>20.241304238229379</v>
      </c>
    </row>
    <row r="20" spans="1:15" x14ac:dyDescent="0.2">
      <c r="A20" s="43"/>
      <c r="B20" s="2" t="s">
        <v>280</v>
      </c>
      <c r="C20" s="56">
        <v>387.28803333333326</v>
      </c>
      <c r="D20" s="56">
        <v>390.62480000000011</v>
      </c>
      <c r="E20" s="56">
        <v>374.15286666666657</v>
      </c>
      <c r="F20" s="56">
        <v>315.30433333333326</v>
      </c>
      <c r="G20" s="57">
        <v>368.3748333333333</v>
      </c>
      <c r="H20" s="58">
        <v>16.831516217664856</v>
      </c>
      <c r="I20" s="58">
        <v>-15.728473192686121</v>
      </c>
      <c r="J20" s="58">
        <v>9.1289996529140591</v>
      </c>
      <c r="K20" s="58">
        <v>9.2054653027726285</v>
      </c>
      <c r="L20" s="9"/>
      <c r="N20" s="45" t="s">
        <v>12</v>
      </c>
      <c r="O20" s="68">
        <v>79.758695761770625</v>
      </c>
    </row>
    <row r="21" spans="1:15" x14ac:dyDescent="0.2">
      <c r="A21" s="43"/>
      <c r="B21" s="2" t="s">
        <v>279</v>
      </c>
      <c r="C21" s="56">
        <v>265.12976666666674</v>
      </c>
      <c r="D21" s="56">
        <v>320.59863333333323</v>
      </c>
      <c r="E21" s="56">
        <v>286.8574333333334</v>
      </c>
      <c r="F21" s="56">
        <v>226.93299999999999</v>
      </c>
      <c r="G21" s="57">
        <v>281.60973333333322</v>
      </c>
      <c r="H21" s="58">
        <v>24.09377804608992</v>
      </c>
      <c r="I21" s="58">
        <v>-20.889970546344582</v>
      </c>
      <c r="J21" s="58">
        <v>6.9788023644138368</v>
      </c>
      <c r="K21" s="58">
        <v>6.6254207021811782</v>
      </c>
      <c r="L21" s="9"/>
    </row>
    <row r="22" spans="1:15" x14ac:dyDescent="0.2">
      <c r="A22" s="43"/>
      <c r="B22" s="2" t="s">
        <v>282</v>
      </c>
      <c r="C22" s="56">
        <v>215.6943</v>
      </c>
      <c r="D22" s="56">
        <v>221.45566666666673</v>
      </c>
      <c r="E22" s="56">
        <v>203.07616666666664</v>
      </c>
      <c r="F22" s="56">
        <v>175.58673333333337</v>
      </c>
      <c r="G22" s="57">
        <v>217.73830000000001</v>
      </c>
      <c r="H22" s="58">
        <v>24.006122710106027</v>
      </c>
      <c r="I22" s="58">
        <v>-13.536513803933959</v>
      </c>
      <c r="J22" s="58">
        <v>5.3959518546356469</v>
      </c>
      <c r="K22" s="58">
        <v>5.1263411582054301</v>
      </c>
      <c r="L22" s="9"/>
    </row>
    <row r="23" spans="1:15" x14ac:dyDescent="0.2">
      <c r="A23" s="43"/>
      <c r="B23" s="2" t="s">
        <v>281</v>
      </c>
      <c r="C23" s="56">
        <v>126.0421</v>
      </c>
      <c r="D23" s="56">
        <v>124.07206666666664</v>
      </c>
      <c r="E23" s="56">
        <v>126.04996666666663</v>
      </c>
      <c r="F23" s="56">
        <v>102.18036666666669</v>
      </c>
      <c r="G23" s="57">
        <v>115.45303333333329</v>
      </c>
      <c r="H23" s="58">
        <v>12.989449049409618</v>
      </c>
      <c r="I23" s="58">
        <v>-18.936617463074789</v>
      </c>
      <c r="J23" s="58">
        <v>2.8611365540114484</v>
      </c>
      <c r="K23" s="58">
        <v>2.9832061298700365</v>
      </c>
      <c r="L23" s="9"/>
    </row>
    <row r="24" spans="1:15" x14ac:dyDescent="0.2">
      <c r="A24" s="43"/>
      <c r="B24" s="2" t="s">
        <v>284</v>
      </c>
      <c r="C24" s="56">
        <v>102.37523333333333</v>
      </c>
      <c r="D24" s="56">
        <v>98.322033333333309</v>
      </c>
      <c r="E24" s="56">
        <v>93.627099999999984</v>
      </c>
      <c r="F24" s="56">
        <v>72.3797</v>
      </c>
      <c r="G24" s="57">
        <v>90.696566666666683</v>
      </c>
      <c r="H24" s="58">
        <v>25.306635239807139</v>
      </c>
      <c r="I24" s="58">
        <v>-22.693643186641467</v>
      </c>
      <c r="J24" s="58">
        <v>2.2476261967420785</v>
      </c>
      <c r="K24" s="58">
        <v>2.1131609893566075</v>
      </c>
      <c r="L24" s="9"/>
    </row>
    <row r="25" spans="1:15" x14ac:dyDescent="0.2">
      <c r="A25" s="43"/>
      <c r="B25" s="2" t="s">
        <v>283</v>
      </c>
      <c r="C25" s="56">
        <v>87.495833333333366</v>
      </c>
      <c r="D25" s="56">
        <v>86.158633333333356</v>
      </c>
      <c r="E25" s="56">
        <v>86.201266666666641</v>
      </c>
      <c r="F25" s="56">
        <v>74.36193333333334</v>
      </c>
      <c r="G25" s="57">
        <v>85.244500000000002</v>
      </c>
      <c r="H25" s="58">
        <v>14.634593506175641</v>
      </c>
      <c r="I25" s="58">
        <v>-13.734523622622685</v>
      </c>
      <c r="J25" s="58">
        <v>2.1125140495378556</v>
      </c>
      <c r="K25" s="58">
        <v>2.1710332677965889</v>
      </c>
      <c r="L25" s="9"/>
    </row>
    <row r="26" spans="1:15" x14ac:dyDescent="0.2">
      <c r="A26" s="43"/>
      <c r="B26" s="2" t="s">
        <v>286</v>
      </c>
      <c r="C26" s="56">
        <v>65.221400000000003</v>
      </c>
      <c r="D26" s="56">
        <v>61.101799999999997</v>
      </c>
      <c r="E26" s="56">
        <v>59.640766666666671</v>
      </c>
      <c r="F26" s="56">
        <v>49.32446666666668</v>
      </c>
      <c r="G26" s="57">
        <v>58.970933333333349</v>
      </c>
      <c r="H26" s="58">
        <v>19.55716365238618</v>
      </c>
      <c r="I26" s="58">
        <v>-17.297396691189405</v>
      </c>
      <c r="J26" s="58">
        <v>1.4614071896841079</v>
      </c>
      <c r="K26" s="58">
        <v>1.4400520972153845</v>
      </c>
      <c r="L26" s="9"/>
    </row>
    <row r="27" spans="1:15" x14ac:dyDescent="0.2">
      <c r="A27" s="43"/>
      <c r="B27" s="2" t="s">
        <v>288</v>
      </c>
      <c r="C27" s="56">
        <v>73.983366666666683</v>
      </c>
      <c r="D27" s="56">
        <v>63.327800000000003</v>
      </c>
      <c r="E27" s="56">
        <v>65.599999999999994</v>
      </c>
      <c r="F27" s="56">
        <v>53.854033333333319</v>
      </c>
      <c r="G27" s="57">
        <v>57.003700000000009</v>
      </c>
      <c r="H27" s="58">
        <v>5.8485251182053721</v>
      </c>
      <c r="I27" s="58">
        <v>-17.905436991869927</v>
      </c>
      <c r="J27" s="58">
        <v>1.4126555628297552</v>
      </c>
      <c r="K27" s="58">
        <v>1.5722950269137665</v>
      </c>
      <c r="L27" s="9"/>
    </row>
    <row r="28" spans="1:15" x14ac:dyDescent="0.2">
      <c r="A28" s="43"/>
      <c r="B28" s="2" t="s">
        <v>285</v>
      </c>
      <c r="C28" s="56">
        <v>60.482266666666675</v>
      </c>
      <c r="D28" s="56">
        <v>57.351966666666648</v>
      </c>
      <c r="E28" s="56">
        <v>56.365933333333352</v>
      </c>
      <c r="F28" s="56">
        <v>37.279966666666674</v>
      </c>
      <c r="G28" s="57">
        <v>52.32876666666666</v>
      </c>
      <c r="H28" s="58">
        <v>40.366988883216059</v>
      </c>
      <c r="I28" s="58">
        <v>-33.86081900533302</v>
      </c>
      <c r="J28" s="58">
        <v>1.2968021957817986</v>
      </c>
      <c r="K28" s="58">
        <v>1.0884069876569633</v>
      </c>
      <c r="L28" s="9"/>
    </row>
    <row r="29" spans="1:15" x14ac:dyDescent="0.2">
      <c r="A29" s="43"/>
      <c r="B29" s="2" t="s">
        <v>287</v>
      </c>
      <c r="C29" s="56">
        <v>46.98360000000001</v>
      </c>
      <c r="D29" s="56">
        <v>48.028833333333317</v>
      </c>
      <c r="E29" s="56">
        <v>48.260299999999994</v>
      </c>
      <c r="F29" s="56">
        <v>42.221866666666671</v>
      </c>
      <c r="G29" s="57">
        <v>44.243133333333319</v>
      </c>
      <c r="H29" s="58">
        <v>4.7872508400070179</v>
      </c>
      <c r="I29" s="58">
        <v>-12.512216735771064</v>
      </c>
      <c r="J29" s="58">
        <v>1.0964254674758283</v>
      </c>
      <c r="K29" s="58">
        <v>1.2326881921010464</v>
      </c>
      <c r="L29" s="9"/>
    </row>
    <row r="30" spans="1:15" x14ac:dyDescent="0.2">
      <c r="A30" s="43"/>
      <c r="B30" s="2" t="s">
        <v>293</v>
      </c>
      <c r="C30" s="56">
        <v>46.391333333333321</v>
      </c>
      <c r="D30" s="56">
        <v>46.751033333333318</v>
      </c>
      <c r="E30" s="56">
        <v>43.379966666666682</v>
      </c>
      <c r="F30" s="56">
        <v>32.199066666666653</v>
      </c>
      <c r="G30" s="57">
        <v>42.641066666666653</v>
      </c>
      <c r="H30" s="58">
        <v>32.429511414409554</v>
      </c>
      <c r="I30" s="58">
        <v>-25.774339768203358</v>
      </c>
      <c r="J30" s="58">
        <v>1.0567233360582047</v>
      </c>
      <c r="K30" s="58">
        <v>0.94006760975373849</v>
      </c>
      <c r="L30" s="9"/>
    </row>
    <row r="31" spans="1:15" x14ac:dyDescent="0.2">
      <c r="A31" s="43"/>
      <c r="B31" s="2" t="s">
        <v>292</v>
      </c>
      <c r="C31" s="56">
        <v>43.93610000000001</v>
      </c>
      <c r="D31" s="56">
        <v>45.8185</v>
      </c>
      <c r="E31" s="56">
        <v>48.767000000000003</v>
      </c>
      <c r="F31" s="56">
        <v>32.430066666666676</v>
      </c>
      <c r="G31" s="57">
        <v>41.842700000000008</v>
      </c>
      <c r="H31" s="58">
        <v>29.024403280083689</v>
      </c>
      <c r="I31" s="58">
        <v>-33.499976076718532</v>
      </c>
      <c r="J31" s="58">
        <v>1.0369383552088127</v>
      </c>
      <c r="K31" s="58">
        <v>0.94681176852396587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212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56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1584.5207333333337</v>
      </c>
      <c r="D17" s="50">
        <v>1517.4458000000004</v>
      </c>
      <c r="E17" s="50">
        <v>1607.3336666666669</v>
      </c>
      <c r="F17" s="50">
        <v>1131.917533333333</v>
      </c>
      <c r="G17" s="51">
        <v>1448.6521</v>
      </c>
      <c r="H17" s="52">
        <v>27.982123903843913</v>
      </c>
      <c r="I17" s="52">
        <v>-29.577936628383139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778.20730000000015</v>
      </c>
      <c r="D18" s="56">
        <v>709.22173333333365</v>
      </c>
      <c r="E18" s="56">
        <v>768.41923333333364</v>
      </c>
      <c r="F18" s="56">
        <v>537.68979999999965</v>
      </c>
      <c r="G18" s="57">
        <v>727.78016666666667</v>
      </c>
      <c r="H18" s="58">
        <v>35.353165834030541</v>
      </c>
      <c r="I18" s="58">
        <v>-30.026504195170965</v>
      </c>
      <c r="J18" s="58">
        <v>50.238436589893922</v>
      </c>
      <c r="K18" s="58">
        <v>47.502559520973328</v>
      </c>
      <c r="L18" s="9"/>
    </row>
    <row r="19" spans="1:15" s="54" customFormat="1" x14ac:dyDescent="0.2">
      <c r="A19" s="49"/>
      <c r="B19" s="14" t="s">
        <v>2</v>
      </c>
      <c r="C19" s="51">
        <v>257.92533333333341</v>
      </c>
      <c r="D19" s="51">
        <v>297.99446666666677</v>
      </c>
      <c r="E19" s="51">
        <v>332.52703333333324</v>
      </c>
      <c r="F19" s="51">
        <v>183.32933333333335</v>
      </c>
      <c r="G19" s="51">
        <v>221.32953333333327</v>
      </c>
      <c r="H19" s="59">
        <v>20.727834061834027</v>
      </c>
      <c r="I19" s="59">
        <v>-44.867840820159863</v>
      </c>
      <c r="J19" s="59">
        <v>15.278308251741965</v>
      </c>
      <c r="K19" s="59">
        <v>16.196350699989161</v>
      </c>
      <c r="L19" s="53"/>
      <c r="N19" s="55" t="s">
        <v>2</v>
      </c>
      <c r="O19" s="66">
        <v>15.278308251741965</v>
      </c>
    </row>
    <row r="20" spans="1:15" x14ac:dyDescent="0.2">
      <c r="A20" s="43"/>
      <c r="B20" s="2" t="s">
        <v>280</v>
      </c>
      <c r="C20" s="56">
        <v>137.05359999999999</v>
      </c>
      <c r="D20" s="56">
        <v>132.06066666666663</v>
      </c>
      <c r="E20" s="56">
        <v>117.22223333333336</v>
      </c>
      <c r="F20" s="56">
        <v>104.22270000000002</v>
      </c>
      <c r="G20" s="57">
        <v>114.7485666666667</v>
      </c>
      <c r="H20" s="58">
        <v>10.099399331111837</v>
      </c>
      <c r="I20" s="58">
        <v>-11.089648237948047</v>
      </c>
      <c r="J20" s="58">
        <v>7.9210575587241898</v>
      </c>
      <c r="K20" s="58">
        <v>9.2076230759567146</v>
      </c>
      <c r="L20" s="9"/>
      <c r="N20" s="45" t="s">
        <v>12</v>
      </c>
      <c r="O20" s="68">
        <v>84.721691748258039</v>
      </c>
    </row>
    <row r="21" spans="1:15" x14ac:dyDescent="0.2">
      <c r="A21" s="43"/>
      <c r="B21" s="2" t="s">
        <v>282</v>
      </c>
      <c r="C21" s="56">
        <v>72.676866666666683</v>
      </c>
      <c r="D21" s="56">
        <v>70.857100000000003</v>
      </c>
      <c r="E21" s="56">
        <v>70.142233333333351</v>
      </c>
      <c r="F21" s="56">
        <v>76.758133333333305</v>
      </c>
      <c r="G21" s="57">
        <v>73.395066666666651</v>
      </c>
      <c r="H21" s="58">
        <v>-4.3813815170075205</v>
      </c>
      <c r="I21" s="58">
        <v>9.4321205436381774</v>
      </c>
      <c r="J21" s="58">
        <v>5.0664384269119314</v>
      </c>
      <c r="K21" s="58">
        <v>6.7812478447340352</v>
      </c>
      <c r="L21" s="9"/>
    </row>
    <row r="22" spans="1:15" x14ac:dyDescent="0.2">
      <c r="A22" s="43"/>
      <c r="B22" s="2" t="s">
        <v>279</v>
      </c>
      <c r="C22" s="56">
        <v>104.22530000000002</v>
      </c>
      <c r="D22" s="56">
        <v>81.832166666666694</v>
      </c>
      <c r="E22" s="56">
        <v>97.500666666666689</v>
      </c>
      <c r="F22" s="56">
        <v>70.876866666666686</v>
      </c>
      <c r="G22" s="57">
        <v>69.914833333333348</v>
      </c>
      <c r="H22" s="58">
        <v>-1.3573305065216479</v>
      </c>
      <c r="I22" s="58">
        <v>-27.306274828890054</v>
      </c>
      <c r="J22" s="58">
        <v>4.8261990117111866</v>
      </c>
      <c r="K22" s="58">
        <v>6.2616634674740475</v>
      </c>
      <c r="L22" s="9"/>
    </row>
    <row r="23" spans="1:15" x14ac:dyDescent="0.2">
      <c r="A23" s="43"/>
      <c r="B23" s="2" t="s">
        <v>283</v>
      </c>
      <c r="C23" s="56">
        <v>33.476433333333325</v>
      </c>
      <c r="D23" s="56">
        <v>32.739833333333323</v>
      </c>
      <c r="E23" s="56">
        <v>38.316966666666673</v>
      </c>
      <c r="F23" s="56">
        <v>35.452233333333346</v>
      </c>
      <c r="G23" s="57">
        <v>48.092899999999993</v>
      </c>
      <c r="H23" s="58">
        <v>35.655487618551462</v>
      </c>
      <c r="I23" s="58">
        <v>-7.476409493096603</v>
      </c>
      <c r="J23" s="58">
        <v>3.3198377995655406</v>
      </c>
      <c r="K23" s="58">
        <v>3.1320509038261521</v>
      </c>
      <c r="L23" s="9"/>
    </row>
    <row r="24" spans="1:15" x14ac:dyDescent="0.2">
      <c r="A24" s="43"/>
      <c r="B24" s="2" t="s">
        <v>281</v>
      </c>
      <c r="C24" s="56">
        <v>50.344966666666657</v>
      </c>
      <c r="D24" s="56">
        <v>45.632033333333318</v>
      </c>
      <c r="E24" s="56">
        <v>38.719566666666672</v>
      </c>
      <c r="F24" s="56">
        <v>33.785899999999998</v>
      </c>
      <c r="G24" s="57">
        <v>46.174066666666654</v>
      </c>
      <c r="H24" s="58">
        <v>36.666676532715293</v>
      </c>
      <c r="I24" s="58">
        <v>-12.74205031564577</v>
      </c>
      <c r="J24" s="58">
        <v>3.1873813365311561</v>
      </c>
      <c r="K24" s="58">
        <v>2.9848375879915405</v>
      </c>
      <c r="L24" s="9"/>
    </row>
    <row r="25" spans="1:15" x14ac:dyDescent="0.2">
      <c r="A25" s="43"/>
      <c r="B25" s="2" t="s">
        <v>284</v>
      </c>
      <c r="C25" s="56">
        <v>33.874466666666677</v>
      </c>
      <c r="D25" s="56">
        <v>32.734466666666677</v>
      </c>
      <c r="E25" s="56">
        <v>32.045233333333321</v>
      </c>
      <c r="F25" s="56">
        <v>22.54933333333334</v>
      </c>
      <c r="G25" s="57">
        <v>32.932066666666657</v>
      </c>
      <c r="H25" s="58">
        <v>46.044524597918546</v>
      </c>
      <c r="I25" s="58">
        <v>-29.632800302072958</v>
      </c>
      <c r="J25" s="58">
        <v>2.2732902307370182</v>
      </c>
      <c r="K25" s="58">
        <v>1.9921357050569597</v>
      </c>
      <c r="L25" s="9"/>
    </row>
    <row r="26" spans="1:15" x14ac:dyDescent="0.2">
      <c r="A26" s="43"/>
      <c r="B26" s="2" t="s">
        <v>292</v>
      </c>
      <c r="C26" s="56">
        <v>18.484266666666663</v>
      </c>
      <c r="D26" s="56">
        <v>21.575366666666671</v>
      </c>
      <c r="E26" s="56">
        <v>18.021699999999996</v>
      </c>
      <c r="F26" s="56">
        <v>11.01316666666667</v>
      </c>
      <c r="G26" s="57">
        <v>22.350800000000003</v>
      </c>
      <c r="H26" s="58">
        <v>102.94617049289485</v>
      </c>
      <c r="I26" s="58">
        <v>-38.889412948463942</v>
      </c>
      <c r="J26" s="58">
        <v>1.5428687122325644</v>
      </c>
      <c r="K26" s="58">
        <v>0.97296546279608298</v>
      </c>
      <c r="L26" s="9"/>
    </row>
    <row r="27" spans="1:15" x14ac:dyDescent="0.2">
      <c r="A27" s="43"/>
      <c r="B27" s="2" t="s">
        <v>286</v>
      </c>
      <c r="C27" s="56">
        <v>22.016933333333327</v>
      </c>
      <c r="D27" s="56">
        <v>21.50843333333334</v>
      </c>
      <c r="E27" s="56">
        <v>21.279366666666665</v>
      </c>
      <c r="F27" s="56">
        <v>14.686400000000001</v>
      </c>
      <c r="G27" s="57">
        <v>22.154300000000003</v>
      </c>
      <c r="H27" s="58">
        <v>50.849084867632641</v>
      </c>
      <c r="I27" s="58">
        <v>-30.982908325905679</v>
      </c>
      <c r="J27" s="58">
        <v>1.5293043788774408</v>
      </c>
      <c r="K27" s="58">
        <v>1.2974796809402434</v>
      </c>
      <c r="L27" s="9"/>
    </row>
    <row r="28" spans="1:15" x14ac:dyDescent="0.2">
      <c r="A28" s="43"/>
      <c r="B28" s="2" t="s">
        <v>288</v>
      </c>
      <c r="C28" s="56">
        <v>25.669666666666672</v>
      </c>
      <c r="D28" s="56">
        <v>27.839733333333324</v>
      </c>
      <c r="E28" s="56">
        <v>27.199033333333325</v>
      </c>
      <c r="F28" s="56">
        <v>16.188266666666664</v>
      </c>
      <c r="G28" s="57">
        <v>22.139533333333329</v>
      </c>
      <c r="H28" s="58">
        <v>36.762840575890365</v>
      </c>
      <c r="I28" s="58">
        <v>-40.482198509505849</v>
      </c>
      <c r="J28" s="58">
        <v>1.5282850405099559</v>
      </c>
      <c r="K28" s="58">
        <v>1.4301630807850962</v>
      </c>
      <c r="L28" s="9"/>
    </row>
    <row r="29" spans="1:15" x14ac:dyDescent="0.2">
      <c r="A29" s="43"/>
      <c r="B29" s="2" t="s">
        <v>285</v>
      </c>
      <c r="C29" s="56">
        <v>23.843366666666672</v>
      </c>
      <c r="D29" s="56">
        <v>20.869166666666672</v>
      </c>
      <c r="E29" s="56">
        <v>19.987366666666674</v>
      </c>
      <c r="F29" s="56">
        <v>9.5096999999999987</v>
      </c>
      <c r="G29" s="57">
        <v>18.445599999999999</v>
      </c>
      <c r="H29" s="58">
        <v>93.966160867324959</v>
      </c>
      <c r="I29" s="58">
        <v>-52.421446213524888</v>
      </c>
      <c r="J29" s="58">
        <v>1.2732939813499735</v>
      </c>
      <c r="K29" s="58">
        <v>0.84014070989741718</v>
      </c>
      <c r="L29" s="9"/>
    </row>
    <row r="30" spans="1:15" x14ac:dyDescent="0.2">
      <c r="A30" s="43"/>
      <c r="B30" s="2" t="s">
        <v>295</v>
      </c>
      <c r="C30" s="56">
        <v>11.782200000000001</v>
      </c>
      <c r="D30" s="56">
        <v>11.3683</v>
      </c>
      <c r="E30" s="56">
        <v>10.783300000000001</v>
      </c>
      <c r="F30" s="56">
        <v>6.0973666666666668</v>
      </c>
      <c r="G30" s="57">
        <v>15.340366666666663</v>
      </c>
      <c r="H30" s="58">
        <v>151.59003066897725</v>
      </c>
      <c r="I30" s="58">
        <v>-43.455466632045237</v>
      </c>
      <c r="J30" s="58">
        <v>1.058940698506333</v>
      </c>
      <c r="K30" s="58">
        <v>0.53867587409047424</v>
      </c>
      <c r="L30" s="9"/>
    </row>
    <row r="31" spans="1:15" x14ac:dyDescent="0.2">
      <c r="A31" s="43"/>
      <c r="B31" s="2" t="s">
        <v>293</v>
      </c>
      <c r="C31" s="56">
        <v>14.940033333333337</v>
      </c>
      <c r="D31" s="56">
        <v>11.212333333333335</v>
      </c>
      <c r="E31" s="56">
        <v>15.169733333333339</v>
      </c>
      <c r="F31" s="56">
        <v>9.7583333333333311</v>
      </c>
      <c r="G31" s="57">
        <v>13.8543</v>
      </c>
      <c r="H31" s="58">
        <v>41.974039282664435</v>
      </c>
      <c r="I31" s="58">
        <v>-35.672347569282735</v>
      </c>
      <c r="J31" s="58">
        <v>0.95635798270682104</v>
      </c>
      <c r="K31" s="58">
        <v>0.86210638548874263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211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57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ht="15.75" customHeigh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173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1531.7033333333338</v>
      </c>
      <c r="D17" s="50">
        <v>1522.7610333333332</v>
      </c>
      <c r="E17" s="50">
        <v>1513.1886666666669</v>
      </c>
      <c r="F17" s="50">
        <v>1249.1347333333335</v>
      </c>
      <c r="G17" s="51">
        <v>1526.8411000000003</v>
      </c>
      <c r="H17" s="52">
        <v>22.231898549934925</v>
      </c>
      <c r="I17" s="52">
        <v>-17.450165940973207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707.45313333333377</v>
      </c>
      <c r="D18" s="56">
        <v>706.06773333333285</v>
      </c>
      <c r="E18" s="56">
        <v>680.08050000000014</v>
      </c>
      <c r="F18" s="56">
        <v>539.50860000000034</v>
      </c>
      <c r="G18" s="57">
        <v>669.06290000000047</v>
      </c>
      <c r="H18" s="58">
        <v>24.013389221228355</v>
      </c>
      <c r="I18" s="58">
        <v>-20.669891284928731</v>
      </c>
      <c r="J18" s="58">
        <v>43.82007400770128</v>
      </c>
      <c r="K18" s="58">
        <v>43.190585098879936</v>
      </c>
      <c r="L18" s="9"/>
    </row>
    <row r="19" spans="1:15" s="54" customFormat="1" x14ac:dyDescent="0.2">
      <c r="A19" s="49"/>
      <c r="B19" s="14" t="s">
        <v>2</v>
      </c>
      <c r="C19" s="51">
        <v>292.87503333333325</v>
      </c>
      <c r="D19" s="51">
        <v>290.25586666666675</v>
      </c>
      <c r="E19" s="51">
        <v>305.41623333333337</v>
      </c>
      <c r="F19" s="51">
        <v>246.90753333333339</v>
      </c>
      <c r="G19" s="51">
        <v>298.48480000000001</v>
      </c>
      <c r="H19" s="59">
        <v>20.889304579069123</v>
      </c>
      <c r="I19" s="59">
        <v>-19.157036730311315</v>
      </c>
      <c r="J19" s="59">
        <v>19.549172471189042</v>
      </c>
      <c r="K19" s="59">
        <v>19.766285152799902</v>
      </c>
      <c r="L19" s="53"/>
      <c r="N19" s="55" t="s">
        <v>2</v>
      </c>
      <c r="O19" s="66">
        <v>19.549172471189042</v>
      </c>
    </row>
    <row r="20" spans="1:15" x14ac:dyDescent="0.2">
      <c r="A20" s="43"/>
      <c r="B20" s="2" t="s">
        <v>280</v>
      </c>
      <c r="C20" s="56">
        <v>122.40059999999998</v>
      </c>
      <c r="D20" s="56">
        <v>127.2794333333333</v>
      </c>
      <c r="E20" s="56">
        <v>111.5689666666667</v>
      </c>
      <c r="F20" s="56">
        <v>118.3278</v>
      </c>
      <c r="G20" s="57">
        <v>137.07506666666663</v>
      </c>
      <c r="H20" s="58">
        <v>15.843501414432314</v>
      </c>
      <c r="I20" s="58">
        <v>6.0579868535724612</v>
      </c>
      <c r="J20" s="58">
        <v>8.9776903874716627</v>
      </c>
      <c r="K20" s="58">
        <v>9.4727811854403079</v>
      </c>
      <c r="L20" s="9"/>
      <c r="N20" s="45" t="s">
        <v>12</v>
      </c>
      <c r="O20" s="68">
        <v>80.450827528810962</v>
      </c>
    </row>
    <row r="21" spans="1:15" x14ac:dyDescent="0.2">
      <c r="A21" s="43"/>
      <c r="B21" s="2" t="s">
        <v>279</v>
      </c>
      <c r="C21" s="56">
        <v>82.555333333333337</v>
      </c>
      <c r="D21" s="56">
        <v>79.13463333333334</v>
      </c>
      <c r="E21" s="56">
        <v>92.248499999999979</v>
      </c>
      <c r="F21" s="56">
        <v>72.531766666666655</v>
      </c>
      <c r="G21" s="57">
        <v>87.30656666666664</v>
      </c>
      <c r="H21" s="58">
        <v>20.370109097025523</v>
      </c>
      <c r="I21" s="58">
        <v>-21.373500201448614</v>
      </c>
      <c r="J21" s="58">
        <v>5.7181174037472937</v>
      </c>
      <c r="K21" s="58">
        <v>5.8065607120790421</v>
      </c>
      <c r="L21" s="9"/>
    </row>
    <row r="22" spans="1:15" x14ac:dyDescent="0.2">
      <c r="A22" s="43"/>
      <c r="B22" s="2" t="s">
        <v>282</v>
      </c>
      <c r="C22" s="56">
        <v>84.697266666666692</v>
      </c>
      <c r="D22" s="56">
        <v>83.087233333333344</v>
      </c>
      <c r="E22" s="56">
        <v>88.519366666666684</v>
      </c>
      <c r="F22" s="56">
        <v>80.634799999999984</v>
      </c>
      <c r="G22" s="57">
        <v>86.049533333333315</v>
      </c>
      <c r="H22" s="58">
        <v>6.7151320935046943</v>
      </c>
      <c r="I22" s="58">
        <v>-8.9071657012157033</v>
      </c>
      <c r="J22" s="58">
        <v>5.6357883825195234</v>
      </c>
      <c r="K22" s="58">
        <v>6.4552524117894707</v>
      </c>
      <c r="L22" s="9"/>
    </row>
    <row r="23" spans="1:15" x14ac:dyDescent="0.2">
      <c r="A23" s="43"/>
      <c r="B23" s="2" t="s">
        <v>283</v>
      </c>
      <c r="C23" s="56">
        <v>56.208499999999994</v>
      </c>
      <c r="D23" s="56">
        <v>59.647633333333353</v>
      </c>
      <c r="E23" s="56">
        <v>57.229666666666681</v>
      </c>
      <c r="F23" s="56">
        <v>49.332733333333323</v>
      </c>
      <c r="G23" s="57">
        <v>60.314899999999987</v>
      </c>
      <c r="H23" s="58">
        <v>22.261419395641301</v>
      </c>
      <c r="I23" s="58">
        <v>-13.798670852529904</v>
      </c>
      <c r="J23" s="58">
        <v>3.9503062892399203</v>
      </c>
      <c r="K23" s="58">
        <v>3.9493524610982704</v>
      </c>
      <c r="L23" s="9"/>
    </row>
    <row r="24" spans="1:15" x14ac:dyDescent="0.2">
      <c r="A24" s="43"/>
      <c r="B24" s="2" t="s">
        <v>281</v>
      </c>
      <c r="C24" s="56">
        <v>49.429633333333321</v>
      </c>
      <c r="D24" s="56">
        <v>46.881100000000011</v>
      </c>
      <c r="E24" s="56">
        <v>48.685533333333318</v>
      </c>
      <c r="F24" s="56">
        <v>37.227300000000007</v>
      </c>
      <c r="G24" s="57">
        <v>54.596033333333352</v>
      </c>
      <c r="H24" s="58">
        <v>46.655903955788737</v>
      </c>
      <c r="I24" s="58">
        <v>-23.535191151923264</v>
      </c>
      <c r="J24" s="58">
        <v>3.5757508317881501</v>
      </c>
      <c r="K24" s="58">
        <v>2.9802469666869671</v>
      </c>
      <c r="L24" s="9"/>
    </row>
    <row r="25" spans="1:15" x14ac:dyDescent="0.2">
      <c r="A25" s="43"/>
      <c r="B25" s="2" t="s">
        <v>284</v>
      </c>
      <c r="C25" s="56">
        <v>28.064299999999999</v>
      </c>
      <c r="D25" s="56">
        <v>27.432799999999997</v>
      </c>
      <c r="E25" s="56">
        <v>25.498800000000003</v>
      </c>
      <c r="F25" s="56">
        <v>23.124199999999998</v>
      </c>
      <c r="G25" s="57">
        <v>25.313733333333339</v>
      </c>
      <c r="H25" s="58">
        <v>9.4685798139323438</v>
      </c>
      <c r="I25" s="58">
        <v>-9.3125951025146421</v>
      </c>
      <c r="J25" s="58">
        <v>1.6579153739923123</v>
      </c>
      <c r="K25" s="58">
        <v>1.8512174373930621</v>
      </c>
      <c r="L25" s="9"/>
    </row>
    <row r="26" spans="1:15" x14ac:dyDescent="0.2">
      <c r="A26" s="43"/>
      <c r="B26" s="2" t="s">
        <v>287</v>
      </c>
      <c r="C26" s="56">
        <v>20.228199999999998</v>
      </c>
      <c r="D26" s="56">
        <v>19.639799999999997</v>
      </c>
      <c r="E26" s="56">
        <v>19.331900000000001</v>
      </c>
      <c r="F26" s="56">
        <v>13.831200000000001</v>
      </c>
      <c r="G26" s="57">
        <v>20.657933333333329</v>
      </c>
      <c r="H26" s="58">
        <v>49.357491275762968</v>
      </c>
      <c r="I26" s="58">
        <v>-28.454006072864026</v>
      </c>
      <c r="J26" s="58">
        <v>1.3529851490985751</v>
      </c>
      <c r="K26" s="58">
        <v>1.1072624618395848</v>
      </c>
      <c r="L26" s="9"/>
    </row>
    <row r="27" spans="1:15" x14ac:dyDescent="0.2">
      <c r="A27" s="43"/>
      <c r="B27" s="2" t="s">
        <v>292</v>
      </c>
      <c r="C27" s="56">
        <v>22.862800000000004</v>
      </c>
      <c r="D27" s="56">
        <v>21.315700000000003</v>
      </c>
      <c r="E27" s="56">
        <v>21.646766666666661</v>
      </c>
      <c r="F27" s="56">
        <v>16.458333333333329</v>
      </c>
      <c r="G27" s="57">
        <v>20.046933333333328</v>
      </c>
      <c r="H27" s="58">
        <v>21.804151898734169</v>
      </c>
      <c r="I27" s="58">
        <v>-23.968629649077688</v>
      </c>
      <c r="J27" s="58">
        <v>1.3129678873154071</v>
      </c>
      <c r="K27" s="58">
        <v>1.3175787122189802</v>
      </c>
      <c r="L27" s="9"/>
    </row>
    <row r="28" spans="1:15" x14ac:dyDescent="0.2">
      <c r="A28" s="43"/>
      <c r="B28" s="2" t="s">
        <v>293</v>
      </c>
      <c r="C28" s="56">
        <v>16.036133333333339</v>
      </c>
      <c r="D28" s="56">
        <v>14.356666666666662</v>
      </c>
      <c r="E28" s="56">
        <v>16.651166666666668</v>
      </c>
      <c r="F28" s="56">
        <v>14.442566666666663</v>
      </c>
      <c r="G28" s="57">
        <v>18.500766666666664</v>
      </c>
      <c r="H28" s="58">
        <v>28.098883624101912</v>
      </c>
      <c r="I28" s="58">
        <v>-13.263935459977816</v>
      </c>
      <c r="J28" s="58">
        <v>1.2117021651216136</v>
      </c>
      <c r="K28" s="58">
        <v>1.1562056743171707</v>
      </c>
      <c r="L28" s="9"/>
    </row>
    <row r="29" spans="1:15" x14ac:dyDescent="0.2">
      <c r="A29" s="43"/>
      <c r="B29" s="2" t="s">
        <v>288</v>
      </c>
      <c r="C29" s="56">
        <v>19.965833333333329</v>
      </c>
      <c r="D29" s="56">
        <v>18.352533333333326</v>
      </c>
      <c r="E29" s="56">
        <v>18.212299999999999</v>
      </c>
      <c r="F29" s="56">
        <v>14.630866666666668</v>
      </c>
      <c r="G29" s="57">
        <v>17.084066666666672</v>
      </c>
      <c r="H29" s="58">
        <v>16.767291069565292</v>
      </c>
      <c r="I29" s="58">
        <v>-19.664915103162873</v>
      </c>
      <c r="J29" s="58">
        <v>1.1189158234387762</v>
      </c>
      <c r="K29" s="58">
        <v>1.1712801090418801</v>
      </c>
      <c r="L29" s="9"/>
    </row>
    <row r="30" spans="1:15" x14ac:dyDescent="0.2">
      <c r="A30" s="43"/>
      <c r="B30" s="2" t="s">
        <v>296</v>
      </c>
      <c r="C30" s="56">
        <v>14.142899999999999</v>
      </c>
      <c r="D30" s="56">
        <v>14.575900000000001</v>
      </c>
      <c r="E30" s="56">
        <v>13.936133333333331</v>
      </c>
      <c r="F30" s="56">
        <v>12.000066666666664</v>
      </c>
      <c r="G30" s="57">
        <v>16.45973333333334</v>
      </c>
      <c r="H30" s="58">
        <v>37.163682423986621</v>
      </c>
      <c r="I30" s="58">
        <v>-13.892423532113174</v>
      </c>
      <c r="J30" s="58">
        <v>1.0780252989871268</v>
      </c>
      <c r="K30" s="58">
        <v>0.96067032213925529</v>
      </c>
      <c r="L30" s="9"/>
    </row>
    <row r="31" spans="1:15" x14ac:dyDescent="0.2">
      <c r="A31" s="43"/>
      <c r="B31" s="2" t="s">
        <v>289</v>
      </c>
      <c r="C31" s="56">
        <v>14.783666666666669</v>
      </c>
      <c r="D31" s="56">
        <v>14.734</v>
      </c>
      <c r="E31" s="56">
        <v>14.16283333333333</v>
      </c>
      <c r="F31" s="56">
        <v>10.176966666666669</v>
      </c>
      <c r="G31" s="57">
        <v>15.888133333333338</v>
      </c>
      <c r="H31" s="58">
        <v>56.118555299712767</v>
      </c>
      <c r="I31" s="58">
        <v>-28.143144615601834</v>
      </c>
      <c r="J31" s="58">
        <v>1.0405885283893217</v>
      </c>
      <c r="K31" s="58">
        <v>0.8147212942761819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210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58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263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375.59076666666658</v>
      </c>
      <c r="D17" s="50">
        <v>346.39936666666654</v>
      </c>
      <c r="E17" s="50">
        <v>319.33313333333325</v>
      </c>
      <c r="F17" s="50">
        <v>272.09076666666658</v>
      </c>
      <c r="G17" s="51">
        <v>317.83173333333337</v>
      </c>
      <c r="H17" s="52">
        <v>16.810922041578568</v>
      </c>
      <c r="I17" s="52">
        <v>-14.794069808394461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119.97553333333326</v>
      </c>
      <c r="D18" s="56">
        <v>99.178199999999919</v>
      </c>
      <c r="E18" s="56">
        <v>90.541099999999915</v>
      </c>
      <c r="F18" s="56">
        <v>62.314033333333271</v>
      </c>
      <c r="G18" s="57">
        <v>83.647266666666667</v>
      </c>
      <c r="H18" s="58">
        <v>34.235038549369158</v>
      </c>
      <c r="I18" s="58">
        <v>-31.175970544500419</v>
      </c>
      <c r="J18" s="58">
        <v>26.318097878206409</v>
      </c>
      <c r="K18" s="58">
        <v>22.901928682377175</v>
      </c>
      <c r="L18" s="9"/>
    </row>
    <row r="19" spans="1:15" s="54" customFormat="1" x14ac:dyDescent="0.2">
      <c r="A19" s="49"/>
      <c r="B19" s="14" t="s">
        <v>2</v>
      </c>
      <c r="C19" s="51">
        <v>126.0904</v>
      </c>
      <c r="D19" s="51">
        <v>126.74976666666664</v>
      </c>
      <c r="E19" s="51">
        <v>97.328199999999995</v>
      </c>
      <c r="F19" s="51">
        <v>109.9864333333333</v>
      </c>
      <c r="G19" s="51">
        <v>114.0881</v>
      </c>
      <c r="H19" s="59">
        <v>3.7292478193522882</v>
      </c>
      <c r="I19" s="59">
        <v>13.00572016469359</v>
      </c>
      <c r="J19" s="59">
        <v>35.895754902594156</v>
      </c>
      <c r="K19" s="59">
        <v>40.422699630993236</v>
      </c>
      <c r="L19" s="53"/>
      <c r="N19" s="55" t="s">
        <v>2</v>
      </c>
      <c r="O19" s="66">
        <v>35.895754902594156</v>
      </c>
    </row>
    <row r="20" spans="1:15" x14ac:dyDescent="0.2">
      <c r="A20" s="43"/>
      <c r="B20" s="2" t="s">
        <v>280</v>
      </c>
      <c r="C20" s="56">
        <v>33.127399999999994</v>
      </c>
      <c r="D20" s="56">
        <v>38.400966666666669</v>
      </c>
      <c r="E20" s="56">
        <v>43.622766666666678</v>
      </c>
      <c r="F20" s="56">
        <v>38.860933333333328</v>
      </c>
      <c r="G20" s="57">
        <v>48.508766666666681</v>
      </c>
      <c r="H20" s="58">
        <v>24.826561036447959</v>
      </c>
      <c r="I20" s="58">
        <v>-10.915936097588219</v>
      </c>
      <c r="J20" s="58">
        <v>15.262405096533262</v>
      </c>
      <c r="K20" s="58">
        <v>14.282341811672406</v>
      </c>
      <c r="L20" s="9"/>
      <c r="N20" s="45" t="s">
        <v>12</v>
      </c>
      <c r="O20" s="68">
        <v>64.104245097405851</v>
      </c>
    </row>
    <row r="21" spans="1:15" x14ac:dyDescent="0.2">
      <c r="A21" s="43"/>
      <c r="B21" s="2" t="s">
        <v>279</v>
      </c>
      <c r="C21" s="56">
        <v>29.018166666666666</v>
      </c>
      <c r="D21" s="56">
        <v>17.187100000000001</v>
      </c>
      <c r="E21" s="56">
        <v>24.279799999999994</v>
      </c>
      <c r="F21" s="56">
        <v>18.123333333333328</v>
      </c>
      <c r="G21" s="57">
        <v>18.567533333333326</v>
      </c>
      <c r="H21" s="58">
        <v>2.4509839985285886</v>
      </c>
      <c r="I21" s="58">
        <v>-25.356331875331218</v>
      </c>
      <c r="J21" s="58">
        <v>5.8419381660232768</v>
      </c>
      <c r="K21" s="58">
        <v>6.6607674914363741</v>
      </c>
      <c r="L21" s="9"/>
    </row>
    <row r="22" spans="1:15" x14ac:dyDescent="0.2">
      <c r="A22" s="43"/>
      <c r="B22" s="2" t="s">
        <v>282</v>
      </c>
      <c r="C22" s="56">
        <v>16.902866666666661</v>
      </c>
      <c r="D22" s="56">
        <v>19.082266666666666</v>
      </c>
      <c r="E22" s="56">
        <v>20.621833333333328</v>
      </c>
      <c r="F22" s="56">
        <v>13.3908</v>
      </c>
      <c r="G22" s="57">
        <v>16.3874</v>
      </c>
      <c r="H22" s="58">
        <v>22.378050601905784</v>
      </c>
      <c r="I22" s="58">
        <v>-35.064939263402039</v>
      </c>
      <c r="J22" s="58">
        <v>5.1559986877752495</v>
      </c>
      <c r="K22" s="58">
        <v>4.9214459439576741</v>
      </c>
      <c r="L22" s="9"/>
    </row>
    <row r="23" spans="1:15" x14ac:dyDescent="0.2">
      <c r="A23" s="43"/>
      <c r="B23" s="2" t="s">
        <v>281</v>
      </c>
      <c r="C23" s="56">
        <v>9.3246333333333311</v>
      </c>
      <c r="D23" s="56">
        <v>12.185466666666661</v>
      </c>
      <c r="E23" s="56">
        <v>8.744366666666668</v>
      </c>
      <c r="F23" s="56">
        <v>7.5361000000000002</v>
      </c>
      <c r="G23" s="57">
        <v>6.0688000000000004</v>
      </c>
      <c r="H23" s="58">
        <v>-19.470283037645466</v>
      </c>
      <c r="I23" s="58">
        <v>-13.817657844478937</v>
      </c>
      <c r="J23" s="58">
        <v>1.909438033877884</v>
      </c>
      <c r="K23" s="58">
        <v>2.769700748144952</v>
      </c>
      <c r="L23" s="9"/>
    </row>
    <row r="24" spans="1:15" x14ac:dyDescent="0.2">
      <c r="A24" s="43"/>
      <c r="B24" s="2" t="s">
        <v>288</v>
      </c>
      <c r="C24" s="56">
        <v>6.4637666666666691</v>
      </c>
      <c r="D24" s="56">
        <v>3.8165</v>
      </c>
      <c r="E24" s="56">
        <v>6.6634333333333329</v>
      </c>
      <c r="F24" s="56">
        <v>3.2909000000000002</v>
      </c>
      <c r="G24" s="57">
        <v>5.3201000000000001</v>
      </c>
      <c r="H24" s="58">
        <v>61.660943814761907</v>
      </c>
      <c r="I24" s="58">
        <v>-50.612547085336381</v>
      </c>
      <c r="J24" s="58">
        <v>1.6738731353865228</v>
      </c>
      <c r="K24" s="58">
        <v>1.2094860991852845</v>
      </c>
      <c r="L24" s="9"/>
    </row>
    <row r="25" spans="1:15" x14ac:dyDescent="0.2">
      <c r="A25" s="43"/>
      <c r="B25" s="2" t="s">
        <v>290</v>
      </c>
      <c r="C25" s="56">
        <v>3.3075999999999999</v>
      </c>
      <c r="D25" s="56">
        <v>2.6809333333333338</v>
      </c>
      <c r="E25" s="56">
        <v>3.089700000000001</v>
      </c>
      <c r="F25" s="56">
        <v>3.0095666666666663</v>
      </c>
      <c r="G25" s="57">
        <v>4.5799333333333347</v>
      </c>
      <c r="H25" s="58">
        <v>52.179162005604418</v>
      </c>
      <c r="I25" s="58">
        <v>-2.5935635606477825</v>
      </c>
      <c r="J25" s="58">
        <v>1.4409930957177344</v>
      </c>
      <c r="K25" s="58">
        <v>1.1060892302727903</v>
      </c>
      <c r="L25" s="9"/>
    </row>
    <row r="26" spans="1:15" x14ac:dyDescent="0.2">
      <c r="A26" s="43"/>
      <c r="B26" s="2" t="s">
        <v>285</v>
      </c>
      <c r="C26" s="56">
        <v>5.4481000000000002</v>
      </c>
      <c r="D26" s="56">
        <v>3.9507666666666656</v>
      </c>
      <c r="E26" s="56">
        <v>4.4348999999999998</v>
      </c>
      <c r="F26" s="56">
        <v>3.0541000000000009</v>
      </c>
      <c r="G26" s="57">
        <v>4.2122666666666682</v>
      </c>
      <c r="H26" s="58">
        <v>37.921700882966071</v>
      </c>
      <c r="I26" s="58">
        <v>-31.134862116394935</v>
      </c>
      <c r="J26" s="58">
        <v>1.325313436292076</v>
      </c>
      <c r="K26" s="58">
        <v>1.1224563175793183</v>
      </c>
      <c r="L26" s="9"/>
    </row>
    <row r="27" spans="1:15" x14ac:dyDescent="0.2">
      <c r="A27" s="43"/>
      <c r="B27" s="2" t="s">
        <v>283</v>
      </c>
      <c r="C27" s="56">
        <v>8.2711333333333314</v>
      </c>
      <c r="D27" s="56">
        <v>6.6348333333333356</v>
      </c>
      <c r="E27" s="56">
        <v>5.1820666666666684</v>
      </c>
      <c r="F27" s="56">
        <v>3.6061000000000001</v>
      </c>
      <c r="G27" s="57">
        <v>3.7834333333333343</v>
      </c>
      <c r="H27" s="58">
        <v>4.9175933372156644</v>
      </c>
      <c r="I27" s="58">
        <v>-30.411933462839812</v>
      </c>
      <c r="J27" s="58">
        <v>1.1903887927280599</v>
      </c>
      <c r="K27" s="58">
        <v>1.325329794971605</v>
      </c>
      <c r="L27" s="9"/>
    </row>
    <row r="28" spans="1:15" x14ac:dyDescent="0.2">
      <c r="A28" s="43"/>
      <c r="B28" s="2" t="s">
        <v>284</v>
      </c>
      <c r="C28" s="56">
        <v>7.1075666666666688</v>
      </c>
      <c r="D28" s="56">
        <v>5.0529666666666655</v>
      </c>
      <c r="E28" s="56">
        <v>3.4964333333333344</v>
      </c>
      <c r="F28" s="56">
        <v>2.9466333333333323</v>
      </c>
      <c r="G28" s="57">
        <v>3.6920333333333346</v>
      </c>
      <c r="H28" s="58">
        <v>25.296666251880762</v>
      </c>
      <c r="I28" s="58">
        <v>-15.724595540217223</v>
      </c>
      <c r="J28" s="58">
        <v>1.1616314376831685</v>
      </c>
      <c r="K28" s="58">
        <v>1.0829596937198531</v>
      </c>
      <c r="L28" s="9"/>
    </row>
    <row r="29" spans="1:15" x14ac:dyDescent="0.2">
      <c r="A29" s="43"/>
      <c r="B29" s="2" t="s">
        <v>286</v>
      </c>
      <c r="C29" s="56">
        <v>2.4224999999999994</v>
      </c>
      <c r="D29" s="56">
        <v>3.7636333333333321</v>
      </c>
      <c r="E29" s="56">
        <v>3.7364333333333328</v>
      </c>
      <c r="F29" s="56">
        <v>1.7621000000000004</v>
      </c>
      <c r="G29" s="57">
        <v>3.2727666666666675</v>
      </c>
      <c r="H29" s="58">
        <v>85.731040614418404</v>
      </c>
      <c r="I29" s="58">
        <v>-52.8400524564424</v>
      </c>
      <c r="J29" s="58">
        <v>1.0297167725647702</v>
      </c>
      <c r="K29" s="58">
        <v>0.64761477266838574</v>
      </c>
      <c r="L29" s="9"/>
    </row>
    <row r="30" spans="1:15" x14ac:dyDescent="0.2">
      <c r="A30" s="43"/>
      <c r="B30" s="2" t="s">
        <v>292</v>
      </c>
      <c r="C30" s="56">
        <v>4.7577999999999996</v>
      </c>
      <c r="D30" s="56">
        <v>3.8388000000000009</v>
      </c>
      <c r="E30" s="56">
        <v>4.1045333333333325</v>
      </c>
      <c r="F30" s="56">
        <v>2.6786666666666674</v>
      </c>
      <c r="G30" s="57">
        <v>2.9967999999999999</v>
      </c>
      <c r="H30" s="58">
        <v>11.876555500248841</v>
      </c>
      <c r="I30" s="58">
        <v>-34.738825363825335</v>
      </c>
      <c r="J30" s="58">
        <v>0.94288885775198428</v>
      </c>
      <c r="K30" s="58">
        <v>0.9844754011620882</v>
      </c>
      <c r="L30" s="9"/>
    </row>
    <row r="31" spans="1:15" x14ac:dyDescent="0.2">
      <c r="A31" s="43"/>
      <c r="B31" s="2" t="s">
        <v>293</v>
      </c>
      <c r="C31" s="56">
        <v>3.3733</v>
      </c>
      <c r="D31" s="56">
        <v>3.8771666666666671</v>
      </c>
      <c r="E31" s="56">
        <v>3.4875666666666678</v>
      </c>
      <c r="F31" s="56">
        <v>1.5310666666666668</v>
      </c>
      <c r="G31" s="57">
        <v>2.7065333333333323</v>
      </c>
      <c r="H31" s="58">
        <v>76.774362100496305</v>
      </c>
      <c r="I31" s="58">
        <v>-56.099286035153462</v>
      </c>
      <c r="J31" s="58">
        <v>0.85156170686543531</v>
      </c>
      <c r="K31" s="58">
        <v>0.56270438185884808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202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59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264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310.01413333333323</v>
      </c>
      <c r="D17" s="50">
        <v>293.79346666666675</v>
      </c>
      <c r="E17" s="50">
        <v>300.77819999999991</v>
      </c>
      <c r="F17" s="50">
        <v>266.93849999999998</v>
      </c>
      <c r="G17" s="51">
        <v>314.37813333333327</v>
      </c>
      <c r="H17" s="52">
        <v>17.771746425987001</v>
      </c>
      <c r="I17" s="52">
        <v>-11.250715643620435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89.838733333333209</v>
      </c>
      <c r="D18" s="56">
        <v>62.955000000000013</v>
      </c>
      <c r="E18" s="56">
        <v>68.940433333333203</v>
      </c>
      <c r="F18" s="56">
        <v>62.851366666666536</v>
      </c>
      <c r="G18" s="57">
        <v>69.501099999999923</v>
      </c>
      <c r="H18" s="58">
        <v>10.58009345858839</v>
      </c>
      <c r="I18" s="58">
        <v>-8.8323591428929422</v>
      </c>
      <c r="J18" s="58">
        <v>22.107485423074358</v>
      </c>
      <c r="K18" s="58">
        <v>23.545261049517602</v>
      </c>
      <c r="L18" s="9"/>
    </row>
    <row r="19" spans="1:15" s="54" customFormat="1" x14ac:dyDescent="0.2">
      <c r="A19" s="49"/>
      <c r="B19" s="14" t="s">
        <v>2</v>
      </c>
      <c r="C19" s="51">
        <v>112.5282</v>
      </c>
      <c r="D19" s="51">
        <v>103.99573333333336</v>
      </c>
      <c r="E19" s="51">
        <v>120.92903333333336</v>
      </c>
      <c r="F19" s="51">
        <v>112.0938666666667</v>
      </c>
      <c r="G19" s="51">
        <v>136.87733333333338</v>
      </c>
      <c r="H19" s="59">
        <v>22.109565316686975</v>
      </c>
      <c r="I19" s="59">
        <v>-7.3060756570451302</v>
      </c>
      <c r="J19" s="59">
        <v>43.539075660902647</v>
      </c>
      <c r="K19" s="59">
        <v>41.99239400336284</v>
      </c>
      <c r="L19" s="53"/>
      <c r="N19" s="55" t="s">
        <v>2</v>
      </c>
      <c r="O19" s="66">
        <v>43.539075660902647</v>
      </c>
    </row>
    <row r="20" spans="1:15" x14ac:dyDescent="0.2">
      <c r="A20" s="43"/>
      <c r="B20" s="2" t="s">
        <v>280</v>
      </c>
      <c r="C20" s="56">
        <v>33.687733333333341</v>
      </c>
      <c r="D20" s="56">
        <v>43.981033333333322</v>
      </c>
      <c r="E20" s="56">
        <v>32.167733333333324</v>
      </c>
      <c r="F20" s="56">
        <v>30.408266666666677</v>
      </c>
      <c r="G20" s="57">
        <v>36.756599999999999</v>
      </c>
      <c r="H20" s="58">
        <v>20.876998360095023</v>
      </c>
      <c r="I20" s="58">
        <v>-5.469663182153484</v>
      </c>
      <c r="J20" s="58">
        <v>11.691843707535217</v>
      </c>
      <c r="K20" s="58">
        <v>11.391487802121716</v>
      </c>
      <c r="L20" s="9"/>
      <c r="N20" s="45" t="s">
        <v>12</v>
      </c>
      <c r="O20" s="68">
        <v>56.460924339097353</v>
      </c>
    </row>
    <row r="21" spans="1:15" x14ac:dyDescent="0.2">
      <c r="A21" s="43"/>
      <c r="B21" s="2" t="s">
        <v>279</v>
      </c>
      <c r="C21" s="56">
        <v>22.224399999999999</v>
      </c>
      <c r="D21" s="56">
        <v>30.641766666666676</v>
      </c>
      <c r="E21" s="56">
        <v>25.32073333333334</v>
      </c>
      <c r="F21" s="56">
        <v>18.626033333333329</v>
      </c>
      <c r="G21" s="57">
        <v>22.145366666666661</v>
      </c>
      <c r="H21" s="58">
        <v>18.894701144097592</v>
      </c>
      <c r="I21" s="58">
        <v>-26.439597589327356</v>
      </c>
      <c r="J21" s="58">
        <v>7.0441816139884192</v>
      </c>
      <c r="K21" s="58">
        <v>6.9776496583794883</v>
      </c>
      <c r="L21" s="9"/>
    </row>
    <row r="22" spans="1:15" x14ac:dyDescent="0.2">
      <c r="A22" s="43"/>
      <c r="B22" s="2" t="s">
        <v>281</v>
      </c>
      <c r="C22" s="56">
        <v>8.7239333333333313</v>
      </c>
      <c r="D22" s="56">
        <v>8.6431666666666693</v>
      </c>
      <c r="E22" s="56">
        <v>8.6924333333333355</v>
      </c>
      <c r="F22" s="56">
        <v>12.18386666666667</v>
      </c>
      <c r="G22" s="57">
        <v>12.39293333333333</v>
      </c>
      <c r="H22" s="58">
        <v>1.7159303559898254</v>
      </c>
      <c r="I22" s="58">
        <v>40.166351577809053</v>
      </c>
      <c r="J22" s="58">
        <v>3.9420468599173133</v>
      </c>
      <c r="K22" s="58">
        <v>4.5642972694709352</v>
      </c>
      <c r="L22" s="9"/>
    </row>
    <row r="23" spans="1:15" x14ac:dyDescent="0.2">
      <c r="A23" s="43"/>
      <c r="B23" s="2" t="s">
        <v>282</v>
      </c>
      <c r="C23" s="56">
        <v>14.395099999999999</v>
      </c>
      <c r="D23" s="56">
        <v>15.605366666666669</v>
      </c>
      <c r="E23" s="56">
        <v>16.751166666666663</v>
      </c>
      <c r="F23" s="56">
        <v>8.3271333333333342</v>
      </c>
      <c r="G23" s="57">
        <v>11.90513333333333</v>
      </c>
      <c r="H23" s="58">
        <v>42.967968168317185</v>
      </c>
      <c r="I23" s="58">
        <v>-50.289233585720382</v>
      </c>
      <c r="J23" s="58">
        <v>3.7868833964703223</v>
      </c>
      <c r="K23" s="58">
        <v>3.1194950647184032</v>
      </c>
      <c r="L23" s="9"/>
    </row>
    <row r="24" spans="1:15" x14ac:dyDescent="0.2">
      <c r="A24" s="43"/>
      <c r="B24" s="2" t="s">
        <v>285</v>
      </c>
      <c r="C24" s="56">
        <v>3.8135333333333343</v>
      </c>
      <c r="D24" s="56">
        <v>4.187666666666666</v>
      </c>
      <c r="E24" s="56">
        <v>4.2835666666666654</v>
      </c>
      <c r="F24" s="56">
        <v>3.1604333333333336</v>
      </c>
      <c r="G24" s="57">
        <v>4.3562000000000012</v>
      </c>
      <c r="H24" s="58">
        <v>37.835528883170056</v>
      </c>
      <c r="I24" s="58">
        <v>-26.219583368999324</v>
      </c>
      <c r="J24" s="58">
        <v>1.3856561694706508</v>
      </c>
      <c r="K24" s="58">
        <v>1.1839556052548934</v>
      </c>
      <c r="L24" s="9"/>
    </row>
    <row r="25" spans="1:15" x14ac:dyDescent="0.2">
      <c r="A25" s="43"/>
      <c r="B25" s="2" t="s">
        <v>283</v>
      </c>
      <c r="C25" s="56">
        <v>4.9782000000000011</v>
      </c>
      <c r="D25" s="56">
        <v>4.949933333333334</v>
      </c>
      <c r="E25" s="56">
        <v>3.9420000000000006</v>
      </c>
      <c r="F25" s="56">
        <v>3.1183333333333336</v>
      </c>
      <c r="G25" s="57">
        <v>3.6642666666666655</v>
      </c>
      <c r="H25" s="58">
        <v>17.507215392837992</v>
      </c>
      <c r="I25" s="58">
        <v>-20.894638931168618</v>
      </c>
      <c r="J25" s="58">
        <v>1.1655602849392408</v>
      </c>
      <c r="K25" s="58">
        <v>1.16818418224922</v>
      </c>
      <c r="L25" s="9"/>
    </row>
    <row r="26" spans="1:15" x14ac:dyDescent="0.2">
      <c r="A26" s="43"/>
      <c r="B26" s="2" t="s">
        <v>286</v>
      </c>
      <c r="C26" s="56">
        <v>3.0433999999999992</v>
      </c>
      <c r="D26" s="56">
        <v>2.9102333333333337</v>
      </c>
      <c r="E26" s="56">
        <v>3.0901000000000001</v>
      </c>
      <c r="F26" s="56">
        <v>2.4695999999999998</v>
      </c>
      <c r="G26" s="57">
        <v>3.2276666666666665</v>
      </c>
      <c r="H26" s="58">
        <v>30.695929165316915</v>
      </c>
      <c r="I26" s="58">
        <v>-20.080256302385045</v>
      </c>
      <c r="J26" s="58">
        <v>1.0266829414768459</v>
      </c>
      <c r="K26" s="58">
        <v>0.92515691816654388</v>
      </c>
      <c r="L26" s="9"/>
    </row>
    <row r="27" spans="1:15" x14ac:dyDescent="0.2">
      <c r="A27" s="43"/>
      <c r="B27" s="2" t="s">
        <v>284</v>
      </c>
      <c r="C27" s="56">
        <v>3.6493333333333342</v>
      </c>
      <c r="D27" s="56">
        <v>4.4114000000000004</v>
      </c>
      <c r="E27" s="56">
        <v>2.8352666666666675</v>
      </c>
      <c r="F27" s="56">
        <v>2.8607</v>
      </c>
      <c r="G27" s="57">
        <v>3.1832666666666678</v>
      </c>
      <c r="H27" s="58">
        <v>11.275794968597474</v>
      </c>
      <c r="I27" s="58">
        <v>0.89703496437723018</v>
      </c>
      <c r="J27" s="58">
        <v>1.0125598218027043</v>
      </c>
      <c r="K27" s="58">
        <v>1.0716700663261389</v>
      </c>
      <c r="L27" s="9"/>
    </row>
    <row r="28" spans="1:15" x14ac:dyDescent="0.2">
      <c r="A28" s="43"/>
      <c r="B28" s="2" t="s">
        <v>287</v>
      </c>
      <c r="C28" s="56">
        <v>3.1622000000000008</v>
      </c>
      <c r="D28" s="56">
        <v>2.5569000000000002</v>
      </c>
      <c r="E28" s="56">
        <v>3.2230000000000008</v>
      </c>
      <c r="F28" s="56">
        <v>2.7193000000000001</v>
      </c>
      <c r="G28" s="57">
        <v>2.9106000000000001</v>
      </c>
      <c r="H28" s="58">
        <v>7.0348986871621388</v>
      </c>
      <c r="I28" s="58">
        <v>-15.628296618057725</v>
      </c>
      <c r="J28" s="58">
        <v>0.92582775053057143</v>
      </c>
      <c r="K28" s="58">
        <v>1.0186990636419999</v>
      </c>
      <c r="L28" s="9"/>
    </row>
    <row r="29" spans="1:15" x14ac:dyDescent="0.2">
      <c r="A29" s="43"/>
      <c r="B29" s="2" t="s">
        <v>290</v>
      </c>
      <c r="C29" s="56">
        <v>3.0877666666666665</v>
      </c>
      <c r="D29" s="56">
        <v>2.6271000000000004</v>
      </c>
      <c r="E29" s="56">
        <v>4.1283000000000003</v>
      </c>
      <c r="F29" s="56">
        <v>3.3057333333333334</v>
      </c>
      <c r="G29" s="57">
        <v>2.7269666666666676</v>
      </c>
      <c r="H29" s="58">
        <v>-17.507965958133319</v>
      </c>
      <c r="I29" s="58">
        <v>-19.925070044974124</v>
      </c>
      <c r="J29" s="58">
        <v>0.86741613920561111</v>
      </c>
      <c r="K29" s="58">
        <v>1.2383876186212681</v>
      </c>
      <c r="L29" s="9"/>
    </row>
    <row r="30" spans="1:15" x14ac:dyDescent="0.2">
      <c r="A30" s="43"/>
      <c r="B30" s="2" t="s">
        <v>289</v>
      </c>
      <c r="C30" s="56">
        <v>3.0592000000000006</v>
      </c>
      <c r="D30" s="56">
        <v>3.2471333333333319</v>
      </c>
      <c r="E30" s="56">
        <v>2.8928333333333338</v>
      </c>
      <c r="F30" s="56">
        <v>1.5978000000000003</v>
      </c>
      <c r="G30" s="57">
        <v>2.5315666666666661</v>
      </c>
      <c r="H30" s="58">
        <v>58.440772729169211</v>
      </c>
      <c r="I30" s="58">
        <v>-44.766952814426453</v>
      </c>
      <c r="J30" s="58">
        <v>0.80526168910814833</v>
      </c>
      <c r="K30" s="58">
        <v>0.59856483796829629</v>
      </c>
      <c r="L30" s="9"/>
    </row>
    <row r="31" spans="1:15" x14ac:dyDescent="0.2">
      <c r="A31" s="43"/>
      <c r="B31" s="2" t="s">
        <v>288</v>
      </c>
      <c r="C31" s="56">
        <v>3.8224</v>
      </c>
      <c r="D31" s="56">
        <v>3.0810333333333335</v>
      </c>
      <c r="E31" s="56">
        <v>3.5815999999999999</v>
      </c>
      <c r="F31" s="56">
        <v>3.2160666666666664</v>
      </c>
      <c r="G31" s="57">
        <v>2.1991333333333341</v>
      </c>
      <c r="H31" s="58">
        <v>-31.620405878816747</v>
      </c>
      <c r="I31" s="58">
        <v>-10.205867024048842</v>
      </c>
      <c r="J31" s="58">
        <v>0.69951854157795579</v>
      </c>
      <c r="K31" s="58">
        <v>1.2047968602006329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201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W61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2" t="s">
        <v>224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81"/>
      <c r="N15" s="96"/>
      <c r="O15" s="81"/>
      <c r="P15" s="81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1:23" x14ac:dyDescent="0.2">
      <c r="A17" s="43"/>
      <c r="B17" s="2" t="s">
        <v>284</v>
      </c>
      <c r="C17" s="58">
        <v>14.955237319419323</v>
      </c>
      <c r="D17" s="58">
        <v>13.376808461887222</v>
      </c>
      <c r="E17" s="58">
        <v>15.438884003517472</v>
      </c>
      <c r="F17" s="58">
        <v>16.316285032199161</v>
      </c>
      <c r="G17" s="58">
        <v>15.49266431456441</v>
      </c>
      <c r="H17" s="58">
        <v>16.18470893222247</v>
      </c>
      <c r="I17" s="58">
        <v>31.697679028518728</v>
      </c>
      <c r="J17" s="130">
        <v>20.361431584808457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300</v>
      </c>
      <c r="C18" s="58">
        <v>12.908779629138436</v>
      </c>
      <c r="D18" s="58">
        <v>13.390643539443857</v>
      </c>
      <c r="E18" s="58">
        <v>12.886821621328416</v>
      </c>
      <c r="F18" s="58">
        <v>12.423127043277479</v>
      </c>
      <c r="G18" s="58">
        <v>12.87285065219255</v>
      </c>
      <c r="H18" s="58">
        <v>15.656541518033658</v>
      </c>
      <c r="I18" s="58">
        <v>30.512102326100106</v>
      </c>
      <c r="J18" s="130">
        <v>20.259005719462674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279</v>
      </c>
      <c r="C19" s="58">
        <v>12.97077888163121</v>
      </c>
      <c r="D19" s="58">
        <v>11.113065189284624</v>
      </c>
      <c r="E19" s="58">
        <v>10.799488446954937</v>
      </c>
      <c r="F19" s="58">
        <v>12.32287804245327</v>
      </c>
      <c r="G19" s="58">
        <v>11.125835968534547</v>
      </c>
      <c r="H19" s="58">
        <v>11.349477722943544</v>
      </c>
      <c r="I19" s="58">
        <v>28.231000547982639</v>
      </c>
      <c r="J19" s="130">
        <v>20.200357405457996</v>
      </c>
      <c r="K19" s="109">
        <v>3</v>
      </c>
      <c r="L19" s="9"/>
      <c r="M19" s="45"/>
      <c r="N19" s="47" t="s">
        <v>2</v>
      </c>
      <c r="O19" s="48">
        <v>8.4549653335588086</v>
      </c>
      <c r="P19" s="48">
        <v>8.9732886598320665</v>
      </c>
      <c r="Q19" s="48">
        <v>10.846384662017471</v>
      </c>
      <c r="R19" s="48">
        <v>10.616935176264915</v>
      </c>
      <c r="S19" s="48">
        <v>10.311965475323213</v>
      </c>
      <c r="T19" s="48">
        <v>25.071575297677743</v>
      </c>
      <c r="U19" s="48">
        <v>17.044724185714756</v>
      </c>
      <c r="V19" s="45"/>
      <c r="W19" s="45"/>
    </row>
    <row r="20" spans="1:23" x14ac:dyDescent="0.2">
      <c r="A20" s="43"/>
      <c r="B20" s="2" t="s">
        <v>299</v>
      </c>
      <c r="C20" s="58">
        <v>13.507897713555643</v>
      </c>
      <c r="D20" s="58">
        <v>12.46544979756872</v>
      </c>
      <c r="E20" s="58">
        <v>12.48586709017191</v>
      </c>
      <c r="F20" s="58">
        <v>11.522324403571904</v>
      </c>
      <c r="G20" s="58">
        <v>10.724265380481798</v>
      </c>
      <c r="H20" s="58">
        <v>11.908042505803969</v>
      </c>
      <c r="I20" s="58">
        <v>33.520445167699741</v>
      </c>
      <c r="J20" s="130">
        <v>19.686039751071288</v>
      </c>
      <c r="K20" s="109">
        <v>4</v>
      </c>
      <c r="L20" s="9"/>
      <c r="M20" s="45"/>
      <c r="N20" s="47" t="s">
        <v>150</v>
      </c>
      <c r="O20" s="48">
        <v>8.6728268804827096</v>
      </c>
      <c r="P20" s="48">
        <v>9.1901698324345116</v>
      </c>
      <c r="Q20" s="48">
        <v>9.2655319770829507</v>
      </c>
      <c r="R20" s="48">
        <v>9.5103210039576904</v>
      </c>
      <c r="S20" s="48">
        <v>10.228287993175652</v>
      </c>
      <c r="T20" s="48">
        <v>20.460570722835815</v>
      </c>
      <c r="U20" s="48">
        <v>14.77417749498767</v>
      </c>
      <c r="V20" s="45"/>
      <c r="W20" s="45"/>
    </row>
    <row r="21" spans="1:23" x14ac:dyDescent="0.2">
      <c r="A21" s="43"/>
      <c r="B21" s="2" t="s">
        <v>297</v>
      </c>
      <c r="C21" s="58">
        <v>9.6651674862031101</v>
      </c>
      <c r="D21" s="58">
        <v>10.208627461257002</v>
      </c>
      <c r="E21" s="58">
        <v>12.787952066544705</v>
      </c>
      <c r="F21" s="58">
        <v>13.677039651828309</v>
      </c>
      <c r="G21" s="58">
        <v>13.809240689435359</v>
      </c>
      <c r="H21" s="58">
        <v>15.183936460538716</v>
      </c>
      <c r="I21" s="58">
        <v>27.513610284140736</v>
      </c>
      <c r="J21" s="130">
        <v>19.416669663945139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</row>
    <row r="22" spans="1:23" x14ac:dyDescent="0.2">
      <c r="A22" s="43"/>
      <c r="B22" s="2" t="s">
        <v>298</v>
      </c>
      <c r="C22" s="58">
        <v>13.325581213857044</v>
      </c>
      <c r="D22" s="58">
        <v>12.945696798351804</v>
      </c>
      <c r="E22" s="58">
        <v>16.970234180653652</v>
      </c>
      <c r="F22" s="58">
        <v>16.63456513624487</v>
      </c>
      <c r="G22" s="58">
        <v>18.581361633848022</v>
      </c>
      <c r="H22" s="58">
        <v>18.636227187709263</v>
      </c>
      <c r="I22" s="58">
        <v>17.885590945446971</v>
      </c>
      <c r="J22" s="130">
        <v>19.368187232975355</v>
      </c>
      <c r="K22" s="10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</row>
    <row r="23" spans="1:23" x14ac:dyDescent="0.2">
      <c r="A23" s="43"/>
      <c r="B23" s="2" t="s">
        <v>295</v>
      </c>
      <c r="C23" s="58">
        <v>14.866046864415893</v>
      </c>
      <c r="D23" s="58">
        <v>14.5546801679975</v>
      </c>
      <c r="E23" s="58">
        <v>14.249861968579028</v>
      </c>
      <c r="F23" s="58">
        <v>14.216715215901299</v>
      </c>
      <c r="G23" s="58">
        <v>16.49269845059225</v>
      </c>
      <c r="H23" s="58">
        <v>15.465056722208297</v>
      </c>
      <c r="I23" s="58">
        <v>29.473529292355177</v>
      </c>
      <c r="J23" s="130">
        <v>19.295871936845565</v>
      </c>
      <c r="K23" s="109">
        <v>7</v>
      </c>
      <c r="L23" s="9"/>
      <c r="M23" s="81"/>
      <c r="N23" s="45"/>
      <c r="O23" s="45"/>
      <c r="P23" s="45"/>
      <c r="Q23" s="45"/>
      <c r="R23" s="45"/>
      <c r="S23" s="45"/>
      <c r="T23" s="45"/>
      <c r="U23" s="45"/>
      <c r="V23" s="45"/>
      <c r="W23" s="45"/>
    </row>
    <row r="24" spans="1:23" x14ac:dyDescent="0.2">
      <c r="A24" s="43"/>
      <c r="B24" s="2" t="s">
        <v>293</v>
      </c>
      <c r="C24" s="58">
        <v>8.5865467635209978</v>
      </c>
      <c r="D24" s="58">
        <v>8.7280331856689024</v>
      </c>
      <c r="E24" s="58">
        <v>11.351630233627564</v>
      </c>
      <c r="F24" s="58">
        <v>12.36247448240549</v>
      </c>
      <c r="G24" s="58">
        <v>14.25146695556494</v>
      </c>
      <c r="H24" s="58">
        <v>15.883685556166871</v>
      </c>
      <c r="I24" s="58">
        <v>24.286204881340407</v>
      </c>
      <c r="J24" s="130">
        <v>19.206808010213301</v>
      </c>
      <c r="K24" s="10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x14ac:dyDescent="0.2">
      <c r="A25" s="43"/>
      <c r="B25" s="2" t="s">
        <v>294</v>
      </c>
      <c r="C25" s="58">
        <v>10.89048280445</v>
      </c>
      <c r="D25" s="58">
        <v>10.316960399223062</v>
      </c>
      <c r="E25" s="58">
        <v>11.197000948272999</v>
      </c>
      <c r="F25" s="58">
        <v>11.82276806942463</v>
      </c>
      <c r="G25" s="58">
        <v>11.27629977395236</v>
      </c>
      <c r="H25" s="58">
        <v>13.196766177970471</v>
      </c>
      <c r="I25" s="58">
        <v>37.410273083301746</v>
      </c>
      <c r="J25" s="130">
        <v>19.155809517306714</v>
      </c>
      <c r="K25" s="109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301</v>
      </c>
      <c r="C26" s="58">
        <v>11.477309716027172</v>
      </c>
      <c r="D26" s="58">
        <v>10.246983952897711</v>
      </c>
      <c r="E26" s="58">
        <v>10.418542721491264</v>
      </c>
      <c r="F26" s="58">
        <v>10.327157925145388</v>
      </c>
      <c r="G26" s="58">
        <v>10.191983297383993</v>
      </c>
      <c r="H26" s="58">
        <v>11.555485668976271</v>
      </c>
      <c r="I26" s="58">
        <v>25.326685541831303</v>
      </c>
      <c r="J26" s="130">
        <v>18.575051437867835</v>
      </c>
      <c r="K26" s="109">
        <v>10</v>
      </c>
      <c r="L26" s="9"/>
    </row>
    <row r="27" spans="1:23" x14ac:dyDescent="0.2">
      <c r="A27" s="43"/>
      <c r="B27" s="2" t="s">
        <v>285</v>
      </c>
      <c r="C27" s="58">
        <v>14.081955021655521</v>
      </c>
      <c r="D27" s="58">
        <v>11.99666355557453</v>
      </c>
      <c r="E27" s="58">
        <v>11.757244818987015</v>
      </c>
      <c r="F27" s="58">
        <v>12.127674251542585</v>
      </c>
      <c r="G27" s="58">
        <v>12.389407677015557</v>
      </c>
      <c r="H27" s="58">
        <v>14.906310637435199</v>
      </c>
      <c r="I27" s="58">
        <v>35.468316355799494</v>
      </c>
      <c r="J27" s="130">
        <v>18.231565030902004</v>
      </c>
      <c r="K27" s="109">
        <v>11</v>
      </c>
      <c r="L27" s="9"/>
      <c r="N27" s="45"/>
      <c r="O27" s="68"/>
    </row>
    <row r="28" spans="1:23" x14ac:dyDescent="0.2">
      <c r="A28" s="43"/>
      <c r="B28" s="14" t="s">
        <v>2</v>
      </c>
      <c r="C28" s="59">
        <v>9.3427070604385918</v>
      </c>
      <c r="D28" s="59">
        <v>8.4549653335588086</v>
      </c>
      <c r="E28" s="59">
        <v>8.9732886598320665</v>
      </c>
      <c r="F28" s="59">
        <v>10.846384662017471</v>
      </c>
      <c r="G28" s="59">
        <v>10.616935176264915</v>
      </c>
      <c r="H28" s="59">
        <v>10.311965475323213</v>
      </c>
      <c r="I28" s="59">
        <v>25.071575297677743</v>
      </c>
      <c r="J28" s="59">
        <v>17.044724185714756</v>
      </c>
      <c r="K28" s="111">
        <v>12</v>
      </c>
      <c r="L28" s="9"/>
      <c r="N28" s="45"/>
      <c r="O28" s="68"/>
    </row>
    <row r="29" spans="1:23" x14ac:dyDescent="0.2">
      <c r="A29" s="43"/>
      <c r="B29" s="2" t="s">
        <v>292</v>
      </c>
      <c r="C29" s="58">
        <v>10.374051484118787</v>
      </c>
      <c r="D29" s="58">
        <v>8.853852123335562</v>
      </c>
      <c r="E29" s="58">
        <v>10.271333819935897</v>
      </c>
      <c r="F29" s="58">
        <v>8.5125439962552516</v>
      </c>
      <c r="G29" s="58">
        <v>8.1203519777735504</v>
      </c>
      <c r="H29" s="58">
        <v>12.295406796996341</v>
      </c>
      <c r="I29" s="58">
        <v>21.698843993988703</v>
      </c>
      <c r="J29" s="130">
        <v>16.533877056811104</v>
      </c>
      <c r="K29" s="109">
        <v>13</v>
      </c>
      <c r="L29" s="9"/>
    </row>
    <row r="30" spans="1:23" x14ac:dyDescent="0.2">
      <c r="A30" s="43"/>
      <c r="B30" s="2" t="s">
        <v>286</v>
      </c>
      <c r="C30" s="58">
        <v>11.732323654682981</v>
      </c>
      <c r="D30" s="58">
        <v>10.945487461908938</v>
      </c>
      <c r="E30" s="58">
        <v>11.71369671163796</v>
      </c>
      <c r="F30" s="58">
        <v>13.244887861955696</v>
      </c>
      <c r="G30" s="58">
        <v>10.269365788538478</v>
      </c>
      <c r="H30" s="58">
        <v>12.424357975363495</v>
      </c>
      <c r="I30" s="58">
        <v>26.356566378061565</v>
      </c>
      <c r="J30" s="130">
        <v>16.355804383313377</v>
      </c>
      <c r="K30" s="109">
        <v>14</v>
      </c>
      <c r="L30" s="9"/>
    </row>
    <row r="31" spans="1:23" x14ac:dyDescent="0.2">
      <c r="A31" s="43"/>
      <c r="B31" s="2" t="s">
        <v>288</v>
      </c>
      <c r="C31" s="58">
        <v>14.173380944478049</v>
      </c>
      <c r="D31" s="58">
        <v>11.131622556904032</v>
      </c>
      <c r="E31" s="58">
        <v>10.991525751577452</v>
      </c>
      <c r="F31" s="58">
        <v>9.2935543589148093</v>
      </c>
      <c r="G31" s="58">
        <v>8.4858931839869864</v>
      </c>
      <c r="H31" s="58">
        <v>8.2435371547186378</v>
      </c>
      <c r="I31" s="58">
        <v>24.118224811468632</v>
      </c>
      <c r="J31" s="130">
        <v>16.011943732427284</v>
      </c>
      <c r="K31" s="109">
        <v>15</v>
      </c>
      <c r="L31" s="9"/>
    </row>
    <row r="32" spans="1:23" x14ac:dyDescent="0.2">
      <c r="A32" s="43"/>
      <c r="B32" s="2" t="s">
        <v>290</v>
      </c>
      <c r="C32" s="58">
        <v>10.368818924367543</v>
      </c>
      <c r="D32" s="58">
        <v>9.7170949062353298</v>
      </c>
      <c r="E32" s="58">
        <v>10.363249380331869</v>
      </c>
      <c r="F32" s="58">
        <v>10.408562418570682</v>
      </c>
      <c r="G32" s="58">
        <v>11.03049249935842</v>
      </c>
      <c r="H32" s="58">
        <v>9.9822688585162478</v>
      </c>
      <c r="I32" s="58">
        <v>27.035072923820263</v>
      </c>
      <c r="J32" s="130">
        <v>15.963837015529798</v>
      </c>
      <c r="K32" s="109">
        <v>16</v>
      </c>
      <c r="L32" s="9"/>
      <c r="P32" s="145"/>
    </row>
    <row r="33" spans="1:21" s="54" customFormat="1" x14ac:dyDescent="0.2">
      <c r="A33" s="49"/>
      <c r="B33" s="2" t="s">
        <v>289</v>
      </c>
      <c r="C33" s="58">
        <v>9.9760539110596937</v>
      </c>
      <c r="D33" s="58">
        <v>7.7247433155668723</v>
      </c>
      <c r="E33" s="58">
        <v>9.4395910798095652</v>
      </c>
      <c r="F33" s="58">
        <v>11.284440341140222</v>
      </c>
      <c r="G33" s="58">
        <v>9.5818212762219499</v>
      </c>
      <c r="H33" s="58">
        <v>13.470628145499491</v>
      </c>
      <c r="I33" s="58">
        <v>24.533328524998087</v>
      </c>
      <c r="J33" s="130">
        <v>15.954431844002396</v>
      </c>
      <c r="K33" s="109">
        <v>17</v>
      </c>
      <c r="L33" s="9"/>
      <c r="N33" s="2"/>
      <c r="O33" s="164"/>
      <c r="P33" s="164"/>
      <c r="Q33" s="164"/>
      <c r="R33" s="164"/>
      <c r="S33" s="164"/>
      <c r="T33" s="164"/>
      <c r="U33" s="164"/>
    </row>
    <row r="34" spans="1:21" x14ac:dyDescent="0.2">
      <c r="A34" s="43"/>
      <c r="B34" s="2" t="s">
        <v>280</v>
      </c>
      <c r="C34" s="58">
        <v>9.9179574277187221</v>
      </c>
      <c r="D34" s="58">
        <v>9.895855686572089</v>
      </c>
      <c r="E34" s="58">
        <v>10.737105416592177</v>
      </c>
      <c r="F34" s="58">
        <v>10.413842216426819</v>
      </c>
      <c r="G34" s="58">
        <v>11.190333507452401</v>
      </c>
      <c r="H34" s="58">
        <v>12.525608709902849</v>
      </c>
      <c r="I34" s="58">
        <v>24.657968772412723</v>
      </c>
      <c r="J34" s="130">
        <v>15.642983064151135</v>
      </c>
      <c r="K34" s="109">
        <v>18</v>
      </c>
      <c r="L34" s="9"/>
    </row>
    <row r="35" spans="1:21" x14ac:dyDescent="0.2">
      <c r="A35" s="43"/>
      <c r="B35" s="2" t="s">
        <v>296</v>
      </c>
      <c r="C35" s="58">
        <v>9.8143207768647986</v>
      </c>
      <c r="D35" s="58">
        <v>8.7309992138033312</v>
      </c>
      <c r="E35" s="58">
        <v>10.702977964240898</v>
      </c>
      <c r="F35" s="58">
        <v>9.2157593835446168</v>
      </c>
      <c r="G35" s="58">
        <v>9.0192799260347005</v>
      </c>
      <c r="H35" s="58">
        <v>11.787016710519516</v>
      </c>
      <c r="I35" s="58">
        <v>27.078323733945471</v>
      </c>
      <c r="J35" s="130">
        <v>15.443904654255652</v>
      </c>
      <c r="K35" s="109">
        <v>19</v>
      </c>
      <c r="L35" s="9"/>
    </row>
    <row r="36" spans="1:21" s="54" customFormat="1" x14ac:dyDescent="0.2">
      <c r="A36" s="49"/>
      <c r="B36" s="14" t="s">
        <v>150</v>
      </c>
      <c r="C36" s="52">
        <v>9.0941437134701566</v>
      </c>
      <c r="D36" s="52">
        <v>8.6728268804827096</v>
      </c>
      <c r="E36" s="52">
        <v>9.1901698324345116</v>
      </c>
      <c r="F36" s="52">
        <v>9.2655319770829507</v>
      </c>
      <c r="G36" s="52">
        <v>9.5103210039576904</v>
      </c>
      <c r="H36" s="52">
        <v>10.228287993175652</v>
      </c>
      <c r="I36" s="52">
        <v>20.460570722835815</v>
      </c>
      <c r="J36" s="59">
        <v>14.77417749498767</v>
      </c>
      <c r="K36" s="109" t="s">
        <v>291</v>
      </c>
      <c r="L36" s="53"/>
    </row>
    <row r="37" spans="1:21" x14ac:dyDescent="0.2">
      <c r="A37" s="43"/>
      <c r="B37" s="2" t="s">
        <v>287</v>
      </c>
      <c r="C37" s="58">
        <v>11.025549987941798</v>
      </c>
      <c r="D37" s="58">
        <v>10.30963572171393</v>
      </c>
      <c r="E37" s="58">
        <v>9.7878987508156818</v>
      </c>
      <c r="F37" s="58">
        <v>8.9893997739896392</v>
      </c>
      <c r="G37" s="58">
        <v>8.6689436251858396</v>
      </c>
      <c r="H37" s="58">
        <v>9.9104165706295433</v>
      </c>
      <c r="I37" s="58">
        <v>21.143757005805966</v>
      </c>
      <c r="J37" s="130">
        <v>14.594783123361799</v>
      </c>
      <c r="K37" s="109">
        <v>20</v>
      </c>
      <c r="L37" s="9"/>
    </row>
    <row r="38" spans="1:21" x14ac:dyDescent="0.2">
      <c r="A38" s="43"/>
      <c r="B38" s="2" t="s">
        <v>281</v>
      </c>
      <c r="C38" s="58">
        <v>7.3000030494475956</v>
      </c>
      <c r="D38" s="58">
        <v>8.0043546448647014</v>
      </c>
      <c r="E38" s="58">
        <v>8.4713304420980808</v>
      </c>
      <c r="F38" s="58">
        <v>7.0869779149966003</v>
      </c>
      <c r="G38" s="58">
        <v>8.2003067486356738</v>
      </c>
      <c r="H38" s="58">
        <v>9.8577686774727908</v>
      </c>
      <c r="I38" s="58">
        <v>23.07284378077944</v>
      </c>
      <c r="J38" s="130">
        <v>12.788870163341096</v>
      </c>
      <c r="K38" s="109">
        <v>21</v>
      </c>
      <c r="L38" s="9"/>
    </row>
    <row r="39" spans="1:21" x14ac:dyDescent="0.2">
      <c r="A39" s="43"/>
      <c r="B39" s="2" t="s">
        <v>282</v>
      </c>
      <c r="C39" s="58">
        <v>8.3279256142881692</v>
      </c>
      <c r="D39" s="58">
        <v>8.5158131520878531</v>
      </c>
      <c r="E39" s="58">
        <v>8.9864571719947808</v>
      </c>
      <c r="F39" s="58">
        <v>8.775154522665332</v>
      </c>
      <c r="G39" s="58">
        <v>8.2466154617749687</v>
      </c>
      <c r="H39" s="58">
        <v>7.5961940907970096</v>
      </c>
      <c r="I39" s="58">
        <v>14.077233851761145</v>
      </c>
      <c r="J39" s="130">
        <v>10.824505157270551</v>
      </c>
      <c r="K39" s="109">
        <v>22</v>
      </c>
      <c r="L39" s="9"/>
    </row>
    <row r="40" spans="1:21" ht="14.25" customHeight="1" x14ac:dyDescent="0.2">
      <c r="A40" s="43"/>
      <c r="B40" s="2" t="s">
        <v>283</v>
      </c>
      <c r="C40" s="58">
        <v>8.6470435898341407</v>
      </c>
      <c r="D40" s="58">
        <v>9.0181305287164442</v>
      </c>
      <c r="E40" s="58">
        <v>8.3162204085949476</v>
      </c>
      <c r="F40" s="58">
        <v>10.733786796260985</v>
      </c>
      <c r="G40" s="58">
        <v>7.2742623701835871</v>
      </c>
      <c r="H40" s="58">
        <v>7.3070806288336572</v>
      </c>
      <c r="I40" s="58">
        <v>20.477127776379717</v>
      </c>
      <c r="J40" s="130">
        <v>10.526465838093188</v>
      </c>
      <c r="K40" s="109">
        <v>23</v>
      </c>
      <c r="L40" s="9"/>
    </row>
    <row r="41" spans="1:21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1" x14ac:dyDescent="0.2">
      <c r="A42" s="43"/>
      <c r="B42" s="2"/>
      <c r="C42" s="201" t="s">
        <v>224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21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21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21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1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1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21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ht="31.5" customHeight="1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ht="14.25" customHeight="1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12" customHeight="1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  <row r="61" spans="1:14" x14ac:dyDescent="0.2">
      <c r="D61" s="78"/>
      <c r="E61" s="78"/>
      <c r="F61" s="78"/>
      <c r="G61" s="78"/>
      <c r="H61" s="78"/>
      <c r="I61" s="78"/>
      <c r="J61" s="78"/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265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260.51493333333326</v>
      </c>
      <c r="D17" s="50">
        <v>307.01403333333326</v>
      </c>
      <c r="E17" s="50">
        <v>292.90289999999999</v>
      </c>
      <c r="F17" s="50">
        <v>197.68436666666665</v>
      </c>
      <c r="G17" s="51">
        <v>289.27210000000002</v>
      </c>
      <c r="H17" s="52">
        <v>46.330286444839452</v>
      </c>
      <c r="I17" s="52">
        <v>-32.508566263199626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48.97466666666665</v>
      </c>
      <c r="D18" s="56">
        <v>75.775733333333278</v>
      </c>
      <c r="E18" s="56">
        <v>59.25806666666665</v>
      </c>
      <c r="F18" s="56">
        <v>49.622233333333355</v>
      </c>
      <c r="G18" s="57">
        <v>70.860966666666769</v>
      </c>
      <c r="H18" s="58">
        <v>42.800841289556502</v>
      </c>
      <c r="I18" s="58">
        <v>-16.260795998519406</v>
      </c>
      <c r="J18" s="58">
        <v>24.49630180949589</v>
      </c>
      <c r="K18" s="58">
        <v>25.101748899044633</v>
      </c>
      <c r="L18" s="9"/>
    </row>
    <row r="19" spans="1:15" s="54" customFormat="1" x14ac:dyDescent="0.2">
      <c r="A19" s="49"/>
      <c r="B19" s="14" t="s">
        <v>2</v>
      </c>
      <c r="C19" s="51">
        <v>109.16063333333329</v>
      </c>
      <c r="D19" s="51">
        <v>112.54699999999998</v>
      </c>
      <c r="E19" s="51">
        <v>106.7696</v>
      </c>
      <c r="F19" s="51">
        <v>65.289166666666674</v>
      </c>
      <c r="G19" s="51">
        <v>106.94523333333331</v>
      </c>
      <c r="H19" s="59">
        <v>63.802417450572399</v>
      </c>
      <c r="I19" s="59">
        <v>-38.850415598947009</v>
      </c>
      <c r="J19" s="59">
        <v>36.970462527610962</v>
      </c>
      <c r="K19" s="59">
        <v>33.02697515618754</v>
      </c>
      <c r="L19" s="53"/>
      <c r="N19" s="55" t="s">
        <v>2</v>
      </c>
      <c r="O19" s="66">
        <v>36.970462527610962</v>
      </c>
    </row>
    <row r="20" spans="1:15" x14ac:dyDescent="0.2">
      <c r="A20" s="43"/>
      <c r="B20" s="2" t="s">
        <v>280</v>
      </c>
      <c r="C20" s="56">
        <v>33.233733333333333</v>
      </c>
      <c r="D20" s="56">
        <v>44.300166666666655</v>
      </c>
      <c r="E20" s="56">
        <v>39.183199999999999</v>
      </c>
      <c r="F20" s="56">
        <v>24.570333333333327</v>
      </c>
      <c r="G20" s="57">
        <v>34.251033333333325</v>
      </c>
      <c r="H20" s="58">
        <v>39.399953873912999</v>
      </c>
      <c r="I20" s="58">
        <v>-37.293704104480163</v>
      </c>
      <c r="J20" s="58">
        <v>11.840420605144196</v>
      </c>
      <c r="K20" s="58">
        <v>12.429072540047423</v>
      </c>
      <c r="L20" s="9"/>
      <c r="N20" s="45" t="s">
        <v>12</v>
      </c>
      <c r="O20" s="68">
        <v>63.029537472389038</v>
      </c>
    </row>
    <row r="21" spans="1:15" x14ac:dyDescent="0.2">
      <c r="A21" s="43"/>
      <c r="B21" s="2" t="s">
        <v>279</v>
      </c>
      <c r="C21" s="56">
        <v>19.000266666666665</v>
      </c>
      <c r="D21" s="56">
        <v>22.382633333333327</v>
      </c>
      <c r="E21" s="56">
        <v>26.77076666666666</v>
      </c>
      <c r="F21" s="56">
        <v>20.297999999999998</v>
      </c>
      <c r="G21" s="57">
        <v>24.189599999999999</v>
      </c>
      <c r="H21" s="58">
        <v>19.172332249482714</v>
      </c>
      <c r="I21" s="58">
        <v>-24.178488226585447</v>
      </c>
      <c r="J21" s="58">
        <v>8.3622305780612773</v>
      </c>
      <c r="K21" s="58">
        <v>10.267883263741476</v>
      </c>
      <c r="L21" s="9"/>
    </row>
    <row r="22" spans="1:15" x14ac:dyDescent="0.2">
      <c r="A22" s="43"/>
      <c r="B22" s="2" t="s">
        <v>281</v>
      </c>
      <c r="C22" s="56">
        <v>10.329966666666662</v>
      </c>
      <c r="D22" s="56">
        <v>8.1439000000000021</v>
      </c>
      <c r="E22" s="56">
        <v>12.959933333333336</v>
      </c>
      <c r="F22" s="56">
        <v>6.547033333333335</v>
      </c>
      <c r="G22" s="57">
        <v>12.01263333333333</v>
      </c>
      <c r="H22" s="58">
        <v>83.482086033877835</v>
      </c>
      <c r="I22" s="58">
        <v>-49.482507626068028</v>
      </c>
      <c r="J22" s="58">
        <v>4.1527106600786352</v>
      </c>
      <c r="K22" s="58">
        <v>3.3118619563745648</v>
      </c>
      <c r="L22" s="9"/>
    </row>
    <row r="23" spans="1:15" x14ac:dyDescent="0.2">
      <c r="A23" s="43"/>
      <c r="B23" s="2" t="s">
        <v>282</v>
      </c>
      <c r="C23" s="56">
        <v>10.6195</v>
      </c>
      <c r="D23" s="56">
        <v>11.313566666666665</v>
      </c>
      <c r="E23" s="56">
        <v>14.031399999999998</v>
      </c>
      <c r="F23" s="56">
        <v>6.9486999999999988</v>
      </c>
      <c r="G23" s="57">
        <v>8.8787666666666638</v>
      </c>
      <c r="H23" s="58">
        <v>27.775938904639208</v>
      </c>
      <c r="I23" s="58">
        <v>-50.477500463246727</v>
      </c>
      <c r="J23" s="58">
        <v>3.0693477409908052</v>
      </c>
      <c r="K23" s="58">
        <v>3.5150478093782827</v>
      </c>
      <c r="L23" s="9"/>
    </row>
    <row r="24" spans="1:15" x14ac:dyDescent="0.2">
      <c r="A24" s="43"/>
      <c r="B24" s="2" t="s">
        <v>283</v>
      </c>
      <c r="C24" s="56">
        <v>4.7785666666666655</v>
      </c>
      <c r="D24" s="56">
        <v>5.0794333333333341</v>
      </c>
      <c r="E24" s="56">
        <v>7.3459666666666656</v>
      </c>
      <c r="F24" s="56">
        <v>5.3438333333333317</v>
      </c>
      <c r="G24" s="57">
        <v>8.1530666666666658</v>
      </c>
      <c r="H24" s="58">
        <v>52.569628543804427</v>
      </c>
      <c r="I24" s="58">
        <v>-27.254865481738289</v>
      </c>
      <c r="J24" s="58">
        <v>2.8184766753055914</v>
      </c>
      <c r="K24" s="58">
        <v>2.7032149397752065</v>
      </c>
      <c r="L24" s="9"/>
    </row>
    <row r="25" spans="1:15" x14ac:dyDescent="0.2">
      <c r="A25" s="43"/>
      <c r="B25" s="2" t="s">
        <v>288</v>
      </c>
      <c r="C25" s="56">
        <v>5.9725000000000001</v>
      </c>
      <c r="D25" s="56">
        <v>6.8913000000000002</v>
      </c>
      <c r="E25" s="56">
        <v>6.2911000000000001</v>
      </c>
      <c r="F25" s="56">
        <v>4.0736333333333326</v>
      </c>
      <c r="G25" s="57">
        <v>5.5751999999999997</v>
      </c>
      <c r="H25" s="58">
        <v>36.860624012961416</v>
      </c>
      <c r="I25" s="58">
        <v>-35.247677936555888</v>
      </c>
      <c r="J25" s="58">
        <v>1.9273203326556552</v>
      </c>
      <c r="K25" s="58">
        <v>2.0606755111810391</v>
      </c>
      <c r="L25" s="9"/>
    </row>
    <row r="26" spans="1:15" x14ac:dyDescent="0.2">
      <c r="A26" s="43"/>
      <c r="B26" s="2" t="s">
        <v>285</v>
      </c>
      <c r="C26" s="56">
        <v>3.2430999999999992</v>
      </c>
      <c r="D26" s="56">
        <v>3.7838333333333343</v>
      </c>
      <c r="E26" s="56">
        <v>4.5674999999999999</v>
      </c>
      <c r="F26" s="56">
        <v>3.0169999999999999</v>
      </c>
      <c r="G26" s="57">
        <v>4.1661999999999999</v>
      </c>
      <c r="H26" s="58">
        <v>38.090818694066961</v>
      </c>
      <c r="I26" s="58">
        <v>-33.946360153256705</v>
      </c>
      <c r="J26" s="58">
        <v>1.4402356812150221</v>
      </c>
      <c r="K26" s="58">
        <v>1.5261702535573967</v>
      </c>
      <c r="L26" s="9"/>
    </row>
    <row r="27" spans="1:15" x14ac:dyDescent="0.2">
      <c r="A27" s="43"/>
      <c r="B27" s="2" t="s">
        <v>286</v>
      </c>
      <c r="C27" s="56">
        <v>5.9353333333333325</v>
      </c>
      <c r="D27" s="56">
        <v>3.5672333333333346</v>
      </c>
      <c r="E27" s="56">
        <v>4.1198666666666668</v>
      </c>
      <c r="F27" s="56">
        <v>3.6419333333333346</v>
      </c>
      <c r="G27" s="57">
        <v>3.3685333333333345</v>
      </c>
      <c r="H27" s="58">
        <v>-7.507001775613686</v>
      </c>
      <c r="I27" s="58">
        <v>-11.600699051749219</v>
      </c>
      <c r="J27" s="58">
        <v>1.1644860784477087</v>
      </c>
      <c r="K27" s="58">
        <v>1.8422970894174577</v>
      </c>
      <c r="L27" s="9"/>
    </row>
    <row r="28" spans="1:15" x14ac:dyDescent="0.2">
      <c r="A28" s="43"/>
      <c r="B28" s="2" t="s">
        <v>284</v>
      </c>
      <c r="C28" s="56">
        <v>2.8817666666666661</v>
      </c>
      <c r="D28" s="56">
        <v>4.9264333333333319</v>
      </c>
      <c r="E28" s="56">
        <v>3.535400000000001</v>
      </c>
      <c r="F28" s="56">
        <v>2.5820666666666661</v>
      </c>
      <c r="G28" s="57">
        <v>3.3043999999999998</v>
      </c>
      <c r="H28" s="58">
        <v>27.975007100255624</v>
      </c>
      <c r="I28" s="58">
        <v>-26.965359883841565</v>
      </c>
      <c r="J28" s="58">
        <v>1.1423154877362869</v>
      </c>
      <c r="K28" s="58">
        <v>1.3061562278318752</v>
      </c>
      <c r="L28" s="9"/>
    </row>
    <row r="29" spans="1:15" x14ac:dyDescent="0.2">
      <c r="A29" s="43"/>
      <c r="B29" s="2" t="s">
        <v>292</v>
      </c>
      <c r="C29" s="56">
        <v>2.511333333333333</v>
      </c>
      <c r="D29" s="56">
        <v>3.8615333333333326</v>
      </c>
      <c r="E29" s="56">
        <v>3.0548000000000002</v>
      </c>
      <c r="F29" s="56">
        <v>2.3875999999999995</v>
      </c>
      <c r="G29" s="57">
        <v>3.0034666666666663</v>
      </c>
      <c r="H29" s="58">
        <v>25.794382085218071</v>
      </c>
      <c r="I29" s="58">
        <v>-21.841037056435798</v>
      </c>
      <c r="J29" s="58">
        <v>1.0382842543980793</v>
      </c>
      <c r="K29" s="58">
        <v>1.2077839235643486</v>
      </c>
      <c r="L29" s="9"/>
    </row>
    <row r="30" spans="1:15" x14ac:dyDescent="0.2">
      <c r="A30" s="43"/>
      <c r="B30" s="2" t="s">
        <v>295</v>
      </c>
      <c r="C30" s="56">
        <v>2.1758333333333328</v>
      </c>
      <c r="D30" s="56">
        <v>2.5966333333333327</v>
      </c>
      <c r="E30" s="56">
        <v>3.0997333333333326</v>
      </c>
      <c r="F30" s="56">
        <v>2.3763000000000001</v>
      </c>
      <c r="G30" s="57">
        <v>2.4576666666666673</v>
      </c>
      <c r="H30" s="58">
        <v>3.4240906731754173</v>
      </c>
      <c r="I30" s="58">
        <v>-23.338566758430812</v>
      </c>
      <c r="J30" s="58">
        <v>0.84960376983008978</v>
      </c>
      <c r="K30" s="58">
        <v>1.2020677406458209</v>
      </c>
      <c r="L30" s="9"/>
    </row>
    <row r="31" spans="1:15" x14ac:dyDescent="0.2">
      <c r="A31" s="43"/>
      <c r="B31" s="2" t="s">
        <v>287</v>
      </c>
      <c r="C31" s="56">
        <v>1.6977333333333329</v>
      </c>
      <c r="D31" s="56">
        <v>1.8446333333333336</v>
      </c>
      <c r="E31" s="56">
        <v>1.9155666666666664</v>
      </c>
      <c r="F31" s="56">
        <v>0.98653333333333315</v>
      </c>
      <c r="G31" s="57">
        <v>2.1053333333333342</v>
      </c>
      <c r="H31" s="58">
        <v>113.4072171915125</v>
      </c>
      <c r="I31" s="58">
        <v>-48.499138636086805</v>
      </c>
      <c r="J31" s="58">
        <v>0.72780379902981795</v>
      </c>
      <c r="K31" s="58">
        <v>0.49904468925295214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200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3" t="s">
        <v>266</v>
      </c>
      <c r="D11" s="213"/>
      <c r="E11" s="213"/>
      <c r="F11" s="213"/>
      <c r="G11" s="213"/>
      <c r="H11" s="213"/>
      <c r="I11" s="213"/>
      <c r="J11" s="213"/>
      <c r="K11" s="213"/>
      <c r="L11" s="9"/>
    </row>
    <row r="12" spans="1:15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</row>
    <row r="13" spans="1:15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1351.6212333333331</v>
      </c>
      <c r="D18" s="50">
        <v>1377.481133333333</v>
      </c>
      <c r="E18" s="50">
        <v>1349.1426666666662</v>
      </c>
      <c r="F18" s="50">
        <v>1198.5827666666664</v>
      </c>
      <c r="G18" s="51">
        <v>1321.8658333333331</v>
      </c>
      <c r="H18" s="52">
        <v>10.285736629563313</v>
      </c>
      <c r="I18" s="52">
        <v>-11.159672265942699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402.77513333333297</v>
      </c>
      <c r="D19" s="56">
        <v>382.28569999999934</v>
      </c>
      <c r="E19" s="56">
        <v>347.45426666666583</v>
      </c>
      <c r="F19" s="56">
        <v>321.9262333333329</v>
      </c>
      <c r="G19" s="57">
        <v>394.23483333333309</v>
      </c>
      <c r="H19" s="58">
        <v>22.46123257843653</v>
      </c>
      <c r="I19" s="58">
        <v>-7.3471635787461853</v>
      </c>
      <c r="J19" s="58">
        <v>29.824118559687403</v>
      </c>
      <c r="K19" s="58">
        <v>26.858907226626481</v>
      </c>
      <c r="L19" s="9"/>
    </row>
    <row r="20" spans="1:15" s="54" customFormat="1" x14ac:dyDescent="0.2">
      <c r="A20" s="49"/>
      <c r="B20" s="14" t="s">
        <v>2</v>
      </c>
      <c r="C20" s="51">
        <v>446.79773333333321</v>
      </c>
      <c r="D20" s="51">
        <v>479.6656000000001</v>
      </c>
      <c r="E20" s="51">
        <v>464.03733333333344</v>
      </c>
      <c r="F20" s="51">
        <v>417.75746666666674</v>
      </c>
      <c r="G20" s="51">
        <v>416.21526666666671</v>
      </c>
      <c r="H20" s="59">
        <v>-0.36916156455691906</v>
      </c>
      <c r="I20" s="59">
        <v>-9.9733067454342734</v>
      </c>
      <c r="J20" s="59">
        <v>31.486952470592399</v>
      </c>
      <c r="K20" s="59">
        <v>34.854286102283652</v>
      </c>
      <c r="L20" s="53"/>
      <c r="N20" s="55" t="s">
        <v>2</v>
      </c>
      <c r="O20" s="66">
        <v>31.486952470592399</v>
      </c>
    </row>
    <row r="21" spans="1:15" x14ac:dyDescent="0.2">
      <c r="A21" s="43"/>
      <c r="B21" s="2" t="s">
        <v>280</v>
      </c>
      <c r="C21" s="56">
        <v>158.26736666666667</v>
      </c>
      <c r="D21" s="56">
        <v>160.67646666666667</v>
      </c>
      <c r="E21" s="56">
        <v>174.64400000000001</v>
      </c>
      <c r="F21" s="56">
        <v>152.24653333333333</v>
      </c>
      <c r="G21" s="57">
        <v>164.05669999999995</v>
      </c>
      <c r="H21" s="58">
        <v>7.7572647521694682</v>
      </c>
      <c r="I21" s="58">
        <v>-12.824641365673417</v>
      </c>
      <c r="J21" s="58">
        <v>12.410994812257169</v>
      </c>
      <c r="K21" s="58">
        <v>12.702212777240279</v>
      </c>
      <c r="L21" s="9"/>
      <c r="N21" s="45" t="s">
        <v>12</v>
      </c>
      <c r="O21" s="68">
        <v>68.513047529407601</v>
      </c>
    </row>
    <row r="22" spans="1:15" x14ac:dyDescent="0.2">
      <c r="A22" s="43"/>
      <c r="B22" s="2" t="s">
        <v>279</v>
      </c>
      <c r="C22" s="56">
        <v>84.166900000000012</v>
      </c>
      <c r="D22" s="56">
        <v>86.407899999999998</v>
      </c>
      <c r="E22" s="56">
        <v>99.438299999999984</v>
      </c>
      <c r="F22" s="56">
        <v>73.907533333333319</v>
      </c>
      <c r="G22" s="57">
        <v>70.916199999999989</v>
      </c>
      <c r="H22" s="58">
        <v>-4.0473997689004175</v>
      </c>
      <c r="I22" s="58">
        <v>-25.674983046438516</v>
      </c>
      <c r="J22" s="58">
        <v>5.3648561156294861</v>
      </c>
      <c r="K22" s="58">
        <v>6.1662436161062777</v>
      </c>
      <c r="L22" s="9"/>
    </row>
    <row r="23" spans="1:15" x14ac:dyDescent="0.2">
      <c r="A23" s="43"/>
      <c r="B23" s="2" t="s">
        <v>282</v>
      </c>
      <c r="C23" s="56">
        <v>59.634400000000014</v>
      </c>
      <c r="D23" s="56">
        <v>63.095133333333351</v>
      </c>
      <c r="E23" s="56">
        <v>68.394400000000019</v>
      </c>
      <c r="F23" s="56">
        <v>60.251399999999997</v>
      </c>
      <c r="G23" s="57">
        <v>68.249300000000005</v>
      </c>
      <c r="H23" s="58">
        <v>13.274214375101678</v>
      </c>
      <c r="I23" s="58">
        <v>-11.905945516007188</v>
      </c>
      <c r="J23" s="58">
        <v>5.1631034163199887</v>
      </c>
      <c r="K23" s="58">
        <v>5.0268868930564476</v>
      </c>
      <c r="L23" s="9"/>
    </row>
    <row r="24" spans="1:15" x14ac:dyDescent="0.2">
      <c r="A24" s="43"/>
      <c r="B24" s="2" t="s">
        <v>281</v>
      </c>
      <c r="C24" s="56">
        <v>43.482133333333344</v>
      </c>
      <c r="D24" s="56">
        <v>43.825766666666659</v>
      </c>
      <c r="E24" s="56">
        <v>40.154666666666657</v>
      </c>
      <c r="F24" s="56">
        <v>40.530833333333341</v>
      </c>
      <c r="G24" s="57">
        <v>46.742933333333347</v>
      </c>
      <c r="H24" s="58">
        <v>15.326849929066366</v>
      </c>
      <c r="I24" s="58">
        <v>0.93679439500602424</v>
      </c>
      <c r="J24" s="58">
        <v>3.5361329534830519</v>
      </c>
      <c r="K24" s="58">
        <v>3.3815631644739996</v>
      </c>
      <c r="L24" s="9"/>
    </row>
    <row r="25" spans="1:15" x14ac:dyDescent="0.2">
      <c r="A25" s="43"/>
      <c r="B25" s="2" t="s">
        <v>290</v>
      </c>
      <c r="C25" s="56">
        <v>21.749166666666671</v>
      </c>
      <c r="D25" s="56">
        <v>20.270933333333335</v>
      </c>
      <c r="E25" s="56">
        <v>21.443300000000004</v>
      </c>
      <c r="F25" s="56">
        <v>20.246200000000002</v>
      </c>
      <c r="G25" s="57">
        <v>26.2805</v>
      </c>
      <c r="H25" s="58">
        <v>29.804605308650501</v>
      </c>
      <c r="I25" s="58">
        <v>-5.5826295392966685</v>
      </c>
      <c r="J25" s="58">
        <v>1.9881367183633745</v>
      </c>
      <c r="K25" s="58">
        <v>1.6891782998270493</v>
      </c>
      <c r="L25" s="9"/>
    </row>
    <row r="26" spans="1:15" x14ac:dyDescent="0.2">
      <c r="A26" s="43"/>
      <c r="B26" s="2" t="s">
        <v>283</v>
      </c>
      <c r="C26" s="56">
        <v>31.824533333333324</v>
      </c>
      <c r="D26" s="56">
        <v>29.408866666666665</v>
      </c>
      <c r="E26" s="56">
        <v>24.328966666666673</v>
      </c>
      <c r="F26" s="56">
        <v>22.177933333333328</v>
      </c>
      <c r="G26" s="57">
        <v>24.910800000000005</v>
      </c>
      <c r="H26" s="58">
        <v>12.322458660109659</v>
      </c>
      <c r="I26" s="58">
        <v>-8.8414496300021401</v>
      </c>
      <c r="J26" s="58">
        <v>1.8845180329067697</v>
      </c>
      <c r="K26" s="58">
        <v>1.8503464216335721</v>
      </c>
      <c r="L26" s="9"/>
    </row>
    <row r="27" spans="1:15" x14ac:dyDescent="0.2">
      <c r="A27" s="43"/>
      <c r="B27" s="2" t="s">
        <v>284</v>
      </c>
      <c r="C27" s="56">
        <v>20.320466666666665</v>
      </c>
      <c r="D27" s="56">
        <v>21.8264</v>
      </c>
      <c r="E27" s="56">
        <v>25.436233333333341</v>
      </c>
      <c r="F27" s="56">
        <v>16.592266666666667</v>
      </c>
      <c r="G27" s="57">
        <v>23.797566666666661</v>
      </c>
      <c r="H27" s="58">
        <v>43.425652111023581</v>
      </c>
      <c r="I27" s="58">
        <v>-34.769167866835652</v>
      </c>
      <c r="J27" s="58">
        <v>1.8003012156427876</v>
      </c>
      <c r="K27" s="58">
        <v>1.3843238137663865</v>
      </c>
      <c r="L27" s="9"/>
    </row>
    <row r="28" spans="1:15" x14ac:dyDescent="0.2">
      <c r="A28" s="43"/>
      <c r="B28" s="2" t="s">
        <v>288</v>
      </c>
      <c r="C28" s="56">
        <v>23.5764</v>
      </c>
      <c r="D28" s="56">
        <v>26.469733333333327</v>
      </c>
      <c r="E28" s="56">
        <v>25.570900000000005</v>
      </c>
      <c r="F28" s="56">
        <v>23.803433333333341</v>
      </c>
      <c r="G28" s="57">
        <v>22.676733333333328</v>
      </c>
      <c r="H28" s="58">
        <v>-4.7333507911324286</v>
      </c>
      <c r="I28" s="58">
        <v>-6.9120236935996111</v>
      </c>
      <c r="J28" s="58">
        <v>1.7155094534934519</v>
      </c>
      <c r="K28" s="58">
        <v>1.985964924185601</v>
      </c>
      <c r="L28" s="9"/>
    </row>
    <row r="29" spans="1:15" x14ac:dyDescent="0.2">
      <c r="A29" s="43"/>
      <c r="B29" s="2" t="s">
        <v>285</v>
      </c>
      <c r="C29" s="56">
        <v>16.551866666666662</v>
      </c>
      <c r="D29" s="56">
        <v>19.736666666666665</v>
      </c>
      <c r="E29" s="56">
        <v>16.84086666666667</v>
      </c>
      <c r="F29" s="56">
        <v>14.17</v>
      </c>
      <c r="G29" s="57">
        <v>18.292066666666663</v>
      </c>
      <c r="H29" s="58">
        <v>29.090096447894599</v>
      </c>
      <c r="I29" s="58">
        <v>-15.859437162774704</v>
      </c>
      <c r="J29" s="58">
        <v>1.3838066016533448</v>
      </c>
      <c r="K29" s="58">
        <v>1.1822295793062048</v>
      </c>
      <c r="L29" s="9"/>
    </row>
    <row r="30" spans="1:15" x14ac:dyDescent="0.2">
      <c r="A30" s="43"/>
      <c r="B30" s="2" t="s">
        <v>286</v>
      </c>
      <c r="C30" s="56">
        <v>16.736633333333334</v>
      </c>
      <c r="D30" s="56">
        <v>16.626433333333338</v>
      </c>
      <c r="E30" s="56">
        <v>14.487666666666662</v>
      </c>
      <c r="F30" s="56">
        <v>14.599066666666667</v>
      </c>
      <c r="G30" s="57">
        <v>17.213300000000004</v>
      </c>
      <c r="H30" s="58">
        <v>17.906852492853442</v>
      </c>
      <c r="I30" s="58">
        <v>0.76892989439296677</v>
      </c>
      <c r="J30" s="58">
        <v>1.3021972098782093</v>
      </c>
      <c r="K30" s="58">
        <v>1.2180274130978526</v>
      </c>
      <c r="L30" s="9"/>
    </row>
    <row r="31" spans="1:15" x14ac:dyDescent="0.2">
      <c r="A31" s="43"/>
      <c r="B31" s="2" t="s">
        <v>292</v>
      </c>
      <c r="C31" s="56">
        <v>15.069466666666669</v>
      </c>
      <c r="D31" s="56">
        <v>15.185533333333332</v>
      </c>
      <c r="E31" s="56">
        <v>13.33566666666667</v>
      </c>
      <c r="F31" s="56">
        <v>10.930300000000003</v>
      </c>
      <c r="G31" s="57">
        <v>14.511533333333333</v>
      </c>
      <c r="H31" s="58">
        <v>32.764273014769294</v>
      </c>
      <c r="I31" s="58">
        <v>-18.037093508635994</v>
      </c>
      <c r="J31" s="58">
        <v>1.0978068248227413</v>
      </c>
      <c r="K31" s="58">
        <v>0.91193535431832118</v>
      </c>
      <c r="L31" s="9"/>
    </row>
    <row r="32" spans="1:15" x14ac:dyDescent="0.2">
      <c r="A32" s="43"/>
      <c r="B32" s="2" t="s">
        <v>294</v>
      </c>
      <c r="C32" s="56">
        <v>10.669033333333331</v>
      </c>
      <c r="D32" s="56">
        <v>12</v>
      </c>
      <c r="E32" s="56">
        <v>13.576100000000002</v>
      </c>
      <c r="F32" s="56">
        <v>9.4435666666666691</v>
      </c>
      <c r="G32" s="57">
        <v>13.768100000000002</v>
      </c>
      <c r="H32" s="58">
        <v>45.793432566085542</v>
      </c>
      <c r="I32" s="58">
        <v>-30.439767925496518</v>
      </c>
      <c r="J32" s="58">
        <v>1.0415656152698305</v>
      </c>
      <c r="K32" s="58">
        <v>0.7878944140778712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209</v>
      </c>
      <c r="C34" s="201"/>
      <c r="D34" s="201"/>
      <c r="E34" s="201"/>
      <c r="F34" s="201"/>
      <c r="G34" s="201"/>
      <c r="H34" s="201" t="s">
        <v>115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01" t="s">
        <v>244</v>
      </c>
      <c r="I35" s="201"/>
      <c r="J35" s="201"/>
      <c r="K35" s="201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3" t="s">
        <v>267</v>
      </c>
      <c r="D11" s="213"/>
      <c r="E11" s="213"/>
      <c r="F11" s="213"/>
      <c r="G11" s="213"/>
      <c r="H11" s="213"/>
      <c r="I11" s="213"/>
      <c r="J11" s="213"/>
      <c r="K11" s="213"/>
      <c r="L11" s="9"/>
    </row>
    <row r="12" spans="1:15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</row>
    <row r="13" spans="1:15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2523.1126333333341</v>
      </c>
      <c r="D18" s="50">
        <v>2691.8721333333342</v>
      </c>
      <c r="E18" s="50">
        <v>2658.9189000000006</v>
      </c>
      <c r="F18" s="50">
        <v>2051.0193999999997</v>
      </c>
      <c r="G18" s="51">
        <v>2359.3835999999997</v>
      </c>
      <c r="H18" s="52">
        <v>15.034679827991869</v>
      </c>
      <c r="I18" s="52">
        <v>-22.862656698555217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1103.869300000001</v>
      </c>
      <c r="D19" s="56">
        <v>1220.5681666666676</v>
      </c>
      <c r="E19" s="56">
        <v>1126.5755000000006</v>
      </c>
      <c r="F19" s="56">
        <v>906.345233333333</v>
      </c>
      <c r="G19" s="57">
        <v>971.14499999999975</v>
      </c>
      <c r="H19" s="58">
        <v>7.149567767720022</v>
      </c>
      <c r="I19" s="58">
        <v>-19.548646909742619</v>
      </c>
      <c r="J19" s="58">
        <v>41.160962549710014</v>
      </c>
      <c r="K19" s="58">
        <v>44.189988321579655</v>
      </c>
      <c r="L19" s="9"/>
    </row>
    <row r="20" spans="1:15" s="54" customFormat="1" x14ac:dyDescent="0.2">
      <c r="A20" s="49"/>
      <c r="B20" s="14" t="s">
        <v>2</v>
      </c>
      <c r="C20" s="51">
        <v>561.19006666666644</v>
      </c>
      <c r="D20" s="51">
        <v>601.13806666666653</v>
      </c>
      <c r="E20" s="51">
        <v>675.64679999999987</v>
      </c>
      <c r="F20" s="51">
        <v>466.10323333333321</v>
      </c>
      <c r="G20" s="51">
        <v>554.57596666666677</v>
      </c>
      <c r="H20" s="59">
        <v>18.98136013788654</v>
      </c>
      <c r="I20" s="59">
        <v>-31.013773271281199</v>
      </c>
      <c r="J20" s="59">
        <v>23.505120857272505</v>
      </c>
      <c r="K20" s="59">
        <v>22.725442447464577</v>
      </c>
      <c r="L20" s="53"/>
      <c r="N20" s="55" t="s">
        <v>2</v>
      </c>
      <c r="O20" s="66">
        <v>23.505120857272505</v>
      </c>
    </row>
    <row r="21" spans="1:15" x14ac:dyDescent="0.2">
      <c r="A21" s="43"/>
      <c r="B21" s="2" t="s">
        <v>280</v>
      </c>
      <c r="C21" s="56">
        <v>235.66416666666672</v>
      </c>
      <c r="D21" s="56">
        <v>219.4139333333334</v>
      </c>
      <c r="E21" s="56">
        <v>219.17206666666661</v>
      </c>
      <c r="F21" s="56">
        <v>194.41353333333328</v>
      </c>
      <c r="G21" s="57">
        <v>241.67006666666671</v>
      </c>
      <c r="H21" s="58">
        <v>24.307224154148454</v>
      </c>
      <c r="I21" s="58">
        <v>-11.296390872194484</v>
      </c>
      <c r="J21" s="58">
        <v>10.242932377196601</v>
      </c>
      <c r="K21" s="58">
        <v>9.4788734486535482</v>
      </c>
      <c r="L21" s="9"/>
      <c r="N21" s="45" t="s">
        <v>12</v>
      </c>
      <c r="O21" s="68">
        <v>76.494879142727498</v>
      </c>
    </row>
    <row r="22" spans="1:15" x14ac:dyDescent="0.2">
      <c r="A22" s="43"/>
      <c r="B22" s="2" t="s">
        <v>279</v>
      </c>
      <c r="C22" s="56">
        <v>144.36213333333333</v>
      </c>
      <c r="D22" s="56">
        <v>156.517</v>
      </c>
      <c r="E22" s="56">
        <v>163.65393333333338</v>
      </c>
      <c r="F22" s="56">
        <v>105.12353333333336</v>
      </c>
      <c r="G22" s="57">
        <v>130.4015333333333</v>
      </c>
      <c r="H22" s="58">
        <v>24.045995409844735</v>
      </c>
      <c r="I22" s="58">
        <v>-35.764737704644233</v>
      </c>
      <c r="J22" s="58">
        <v>5.5269322603299154</v>
      </c>
      <c r="K22" s="58">
        <v>5.1254285226816174</v>
      </c>
      <c r="L22" s="9"/>
    </row>
    <row r="23" spans="1:15" x14ac:dyDescent="0.2">
      <c r="A23" s="43"/>
      <c r="B23" s="2" t="s">
        <v>282</v>
      </c>
      <c r="C23" s="56">
        <v>105.12106666666668</v>
      </c>
      <c r="D23" s="56">
        <v>108.26669999999999</v>
      </c>
      <c r="E23" s="56">
        <v>111.9591333333333</v>
      </c>
      <c r="F23" s="56">
        <v>81.743200000000002</v>
      </c>
      <c r="G23" s="57">
        <v>100.9742</v>
      </c>
      <c r="H23" s="58">
        <v>23.526115933802426</v>
      </c>
      <c r="I23" s="58">
        <v>-26.988359443058663</v>
      </c>
      <c r="J23" s="58">
        <v>4.2796855924572847</v>
      </c>
      <c r="K23" s="58">
        <v>3.985491312271352</v>
      </c>
      <c r="L23" s="9"/>
    </row>
    <row r="24" spans="1:15" x14ac:dyDescent="0.2">
      <c r="A24" s="43"/>
      <c r="B24" s="2" t="s">
        <v>281</v>
      </c>
      <c r="C24" s="56">
        <v>78.858366666666683</v>
      </c>
      <c r="D24" s="56">
        <v>78.636399999999995</v>
      </c>
      <c r="E24" s="56">
        <v>73.717300000000023</v>
      </c>
      <c r="F24" s="56">
        <v>60.071033333333354</v>
      </c>
      <c r="G24" s="57">
        <v>73.088266666666655</v>
      </c>
      <c r="H24" s="58">
        <v>21.669734331188948</v>
      </c>
      <c r="I24" s="58">
        <v>-18.511620293562924</v>
      </c>
      <c r="J24" s="58">
        <v>3.0977695473795217</v>
      </c>
      <c r="K24" s="58">
        <v>2.9288378907256245</v>
      </c>
      <c r="L24" s="9"/>
    </row>
    <row r="25" spans="1:15" x14ac:dyDescent="0.2">
      <c r="A25" s="43"/>
      <c r="B25" s="2" t="s">
        <v>283</v>
      </c>
      <c r="C25" s="56">
        <v>51.777733333333344</v>
      </c>
      <c r="D25" s="56">
        <v>51.697866666666677</v>
      </c>
      <c r="E25" s="56">
        <v>58.035533333333355</v>
      </c>
      <c r="F25" s="56">
        <v>44.602499999999999</v>
      </c>
      <c r="G25" s="57">
        <v>58.498899999999999</v>
      </c>
      <c r="H25" s="58">
        <v>31.156101115408319</v>
      </c>
      <c r="I25" s="58">
        <v>-23.146221912322705</v>
      </c>
      <c r="J25" s="58">
        <v>2.4794145386108477</v>
      </c>
      <c r="K25" s="58">
        <v>2.1746503226639398</v>
      </c>
      <c r="L25" s="9"/>
    </row>
    <row r="26" spans="1:15" x14ac:dyDescent="0.2">
      <c r="A26" s="43"/>
      <c r="B26" s="2" t="s">
        <v>284</v>
      </c>
      <c r="C26" s="56">
        <v>38.616433333333347</v>
      </c>
      <c r="D26" s="56">
        <v>42.851999999999997</v>
      </c>
      <c r="E26" s="56">
        <v>38.108600000000003</v>
      </c>
      <c r="F26" s="56">
        <v>34.083733333333342</v>
      </c>
      <c r="G26" s="57">
        <v>38.675900000000006</v>
      </c>
      <c r="H26" s="58">
        <v>13.473191512666837</v>
      </c>
      <c r="I26" s="58">
        <v>-10.561570529136887</v>
      </c>
      <c r="J26" s="58">
        <v>1.6392374686337572</v>
      </c>
      <c r="K26" s="58">
        <v>1.6617947803581647</v>
      </c>
      <c r="L26" s="9"/>
    </row>
    <row r="27" spans="1:15" x14ac:dyDescent="0.2">
      <c r="A27" s="43"/>
      <c r="B27" s="2" t="s">
        <v>287</v>
      </c>
      <c r="C27" s="56">
        <v>36.072499999999991</v>
      </c>
      <c r="D27" s="56">
        <v>35.686866666666674</v>
      </c>
      <c r="E27" s="56">
        <v>34.860466666666674</v>
      </c>
      <c r="F27" s="56">
        <v>29.913633333333337</v>
      </c>
      <c r="G27" s="57">
        <v>38.240666666666669</v>
      </c>
      <c r="H27" s="58">
        <v>27.836917169317445</v>
      </c>
      <c r="I27" s="58">
        <v>-14.190381846102662</v>
      </c>
      <c r="J27" s="58">
        <v>1.6207905601559098</v>
      </c>
      <c r="K27" s="58">
        <v>1.4584763719608571</v>
      </c>
      <c r="L27" s="9"/>
    </row>
    <row r="28" spans="1:15" x14ac:dyDescent="0.2">
      <c r="A28" s="43"/>
      <c r="B28" s="2" t="s">
        <v>288</v>
      </c>
      <c r="C28" s="56">
        <v>37.86613333333333</v>
      </c>
      <c r="D28" s="56">
        <v>45.293366666666657</v>
      </c>
      <c r="E28" s="56">
        <v>32.4602</v>
      </c>
      <c r="F28" s="56">
        <v>27.916533333333323</v>
      </c>
      <c r="G28" s="57">
        <v>35.103766666666658</v>
      </c>
      <c r="H28" s="58">
        <v>25.745436396114151</v>
      </c>
      <c r="I28" s="58">
        <v>-13.997654563640015</v>
      </c>
      <c r="J28" s="58">
        <v>1.4878363427916792</v>
      </c>
      <c r="K28" s="58">
        <v>1.3611052793227274</v>
      </c>
      <c r="L28" s="9"/>
    </row>
    <row r="29" spans="1:15" x14ac:dyDescent="0.2">
      <c r="A29" s="43"/>
      <c r="B29" s="2" t="s">
        <v>286</v>
      </c>
      <c r="C29" s="56">
        <v>30.698700000000009</v>
      </c>
      <c r="D29" s="56">
        <v>35.803366666666676</v>
      </c>
      <c r="E29" s="56">
        <v>33.949233333333325</v>
      </c>
      <c r="F29" s="56">
        <v>28.5959</v>
      </c>
      <c r="G29" s="57">
        <v>33.772199999999998</v>
      </c>
      <c r="H29" s="58">
        <v>18.101546025828874</v>
      </c>
      <c r="I29" s="58">
        <v>-15.7686427872205</v>
      </c>
      <c r="J29" s="58">
        <v>1.4313992858134643</v>
      </c>
      <c r="K29" s="58">
        <v>1.3942286455213444</v>
      </c>
      <c r="L29" s="9"/>
    </row>
    <row r="30" spans="1:15" x14ac:dyDescent="0.2">
      <c r="A30" s="43"/>
      <c r="B30" s="2" t="s">
        <v>285</v>
      </c>
      <c r="C30" s="56">
        <v>39.115866666666669</v>
      </c>
      <c r="D30" s="56">
        <v>38.308300000000003</v>
      </c>
      <c r="E30" s="56">
        <v>36.691133333333347</v>
      </c>
      <c r="F30" s="56">
        <v>31.949200000000001</v>
      </c>
      <c r="G30" s="57">
        <v>32.975266666666663</v>
      </c>
      <c r="H30" s="58">
        <v>3.211556679562122</v>
      </c>
      <c r="I30" s="58">
        <v>-12.923921674082962</v>
      </c>
      <c r="J30" s="58">
        <v>1.3976221020891502</v>
      </c>
      <c r="K30" s="58">
        <v>1.5577229547414326</v>
      </c>
      <c r="L30" s="9"/>
    </row>
    <row r="31" spans="1:15" x14ac:dyDescent="0.2">
      <c r="A31" s="43"/>
      <c r="B31" s="2" t="s">
        <v>292</v>
      </c>
      <c r="C31" s="56">
        <v>31.953999999999994</v>
      </c>
      <c r="D31" s="56">
        <v>28.858500000000006</v>
      </c>
      <c r="E31" s="56">
        <v>25.559700000000003</v>
      </c>
      <c r="F31" s="56">
        <v>19.912899999999997</v>
      </c>
      <c r="G31" s="57">
        <v>25.35456666666667</v>
      </c>
      <c r="H31" s="58">
        <v>27.327343916087933</v>
      </c>
      <c r="I31" s="58">
        <v>-22.09259107110023</v>
      </c>
      <c r="J31" s="58">
        <v>1.0746267231266113</v>
      </c>
      <c r="K31" s="58">
        <v>0.97087818867047282</v>
      </c>
      <c r="L31" s="9"/>
    </row>
    <row r="32" spans="1:15" x14ac:dyDescent="0.2">
      <c r="A32" s="43"/>
      <c r="B32" s="2" t="s">
        <v>293</v>
      </c>
      <c r="C32" s="56">
        <v>27.946166666666659</v>
      </c>
      <c r="D32" s="56">
        <v>28.831600000000002</v>
      </c>
      <c r="E32" s="56">
        <v>28.529299999999996</v>
      </c>
      <c r="F32" s="56">
        <v>20.245233333333335</v>
      </c>
      <c r="G32" s="57">
        <v>24.907300000000003</v>
      </c>
      <c r="H32" s="58">
        <v>23.027972016458207</v>
      </c>
      <c r="I32" s="58">
        <v>-29.037048461289483</v>
      </c>
      <c r="J32" s="58">
        <v>1.0556697944327496</v>
      </c>
      <c r="K32" s="58">
        <v>0.98708151338467776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198</v>
      </c>
      <c r="C34" s="201"/>
      <c r="D34" s="201"/>
      <c r="E34" s="201"/>
      <c r="F34" s="201"/>
      <c r="G34" s="201"/>
      <c r="H34" s="201" t="s">
        <v>115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01" t="s">
        <v>244</v>
      </c>
      <c r="I35" s="201"/>
      <c r="J35" s="201"/>
      <c r="K35" s="201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3" t="s">
        <v>268</v>
      </c>
      <c r="D11" s="213"/>
      <c r="E11" s="213"/>
      <c r="F11" s="213"/>
      <c r="G11" s="213"/>
      <c r="H11" s="213"/>
      <c r="I11" s="213"/>
      <c r="J11" s="213"/>
      <c r="K11" s="213"/>
      <c r="L11" s="9"/>
    </row>
    <row r="12" spans="1:15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</row>
    <row r="13" spans="1:15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2015.8323333333335</v>
      </c>
      <c r="D18" s="50">
        <v>2090.0544666666674</v>
      </c>
      <c r="E18" s="50">
        <v>2065.1334000000006</v>
      </c>
      <c r="F18" s="50">
        <v>1409.3831</v>
      </c>
      <c r="G18" s="51">
        <v>1714.3627666666662</v>
      </c>
      <c r="H18" s="52">
        <v>21.639231140678937</v>
      </c>
      <c r="I18" s="52">
        <v>-31.753411183994238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909.92346666666708</v>
      </c>
      <c r="D19" s="56">
        <v>978.81480000000056</v>
      </c>
      <c r="E19" s="56">
        <v>942.4039000000007</v>
      </c>
      <c r="F19" s="56">
        <v>700.56016666666665</v>
      </c>
      <c r="G19" s="57">
        <v>804.1812333333329</v>
      </c>
      <c r="H19" s="58">
        <v>14.791173063650675</v>
      </c>
      <c r="I19" s="58">
        <v>-25.662429170054779</v>
      </c>
      <c r="J19" s="58">
        <v>46.908463539309629</v>
      </c>
      <c r="K19" s="58">
        <v>49.706865838441416</v>
      </c>
      <c r="L19" s="9"/>
    </row>
    <row r="20" spans="1:15" s="54" customFormat="1" x14ac:dyDescent="0.2">
      <c r="A20" s="49"/>
      <c r="B20" s="14" t="s">
        <v>2</v>
      </c>
      <c r="C20" s="51">
        <v>412.13333333333344</v>
      </c>
      <c r="D20" s="51">
        <v>415.42706666666658</v>
      </c>
      <c r="E20" s="51">
        <v>400.5521333333333</v>
      </c>
      <c r="F20" s="51">
        <v>242.4944333333334</v>
      </c>
      <c r="G20" s="51">
        <v>326.94403333333327</v>
      </c>
      <c r="H20" s="59">
        <v>34.825376747479922</v>
      </c>
      <c r="I20" s="59">
        <v>-39.459957105874835</v>
      </c>
      <c r="J20" s="59">
        <v>19.070878094782078</v>
      </c>
      <c r="K20" s="59">
        <v>17.205714566417988</v>
      </c>
      <c r="L20" s="53"/>
      <c r="N20" s="55" t="s">
        <v>2</v>
      </c>
      <c r="O20" s="66">
        <v>19.070878094782078</v>
      </c>
    </row>
    <row r="21" spans="1:15" x14ac:dyDescent="0.2">
      <c r="A21" s="43"/>
      <c r="B21" s="2" t="s">
        <v>280</v>
      </c>
      <c r="C21" s="56">
        <v>184.74023333333335</v>
      </c>
      <c r="D21" s="56">
        <v>173.40843333333328</v>
      </c>
      <c r="E21" s="56">
        <v>181.50973333333329</v>
      </c>
      <c r="F21" s="56">
        <v>114.4169</v>
      </c>
      <c r="G21" s="57">
        <v>151.97106666666662</v>
      </c>
      <c r="H21" s="58">
        <v>32.822220027519201</v>
      </c>
      <c r="I21" s="58">
        <v>-36.963766130448086</v>
      </c>
      <c r="J21" s="58">
        <v>8.8645804506214674</v>
      </c>
      <c r="K21" s="58">
        <v>8.1182256265170203</v>
      </c>
      <c r="L21" s="9"/>
      <c r="N21" s="45" t="s">
        <v>12</v>
      </c>
      <c r="O21" s="68">
        <v>80.929121905217926</v>
      </c>
    </row>
    <row r="22" spans="1:15" x14ac:dyDescent="0.2">
      <c r="A22" s="43"/>
      <c r="B22" s="2" t="s">
        <v>279</v>
      </c>
      <c r="C22" s="56">
        <v>142.2164333333333</v>
      </c>
      <c r="D22" s="56">
        <v>139.87813333333338</v>
      </c>
      <c r="E22" s="56">
        <v>141.35679999999999</v>
      </c>
      <c r="F22" s="56">
        <v>92.737299999999991</v>
      </c>
      <c r="G22" s="57">
        <v>119.13433333333336</v>
      </c>
      <c r="H22" s="58">
        <v>28.464310836452398</v>
      </c>
      <c r="I22" s="58">
        <v>-34.39487877484494</v>
      </c>
      <c r="J22" s="58">
        <v>6.9491904309712149</v>
      </c>
      <c r="K22" s="58">
        <v>6.5799923384919259</v>
      </c>
      <c r="L22" s="9"/>
    </row>
    <row r="23" spans="1:15" x14ac:dyDescent="0.2">
      <c r="A23" s="43"/>
      <c r="B23" s="2" t="s">
        <v>282</v>
      </c>
      <c r="C23" s="56">
        <v>92.18119999999999</v>
      </c>
      <c r="D23" s="56">
        <v>109.35739999999998</v>
      </c>
      <c r="E23" s="56">
        <v>106.1121</v>
      </c>
      <c r="F23" s="56">
        <v>72.742500000000007</v>
      </c>
      <c r="G23" s="57">
        <v>84.412866666666687</v>
      </c>
      <c r="H23" s="58">
        <v>16.043395080821643</v>
      </c>
      <c r="I23" s="58">
        <v>-31.447497504997067</v>
      </c>
      <c r="J23" s="58">
        <v>4.9238625749435441</v>
      </c>
      <c r="K23" s="58">
        <v>5.1613007137661864</v>
      </c>
      <c r="L23" s="9"/>
    </row>
    <row r="24" spans="1:15" x14ac:dyDescent="0.2">
      <c r="A24" s="43"/>
      <c r="B24" s="2" t="s">
        <v>281</v>
      </c>
      <c r="C24" s="56">
        <v>56.448866666666646</v>
      </c>
      <c r="D24" s="56">
        <v>49.913433333333344</v>
      </c>
      <c r="E24" s="56">
        <v>58.681066666666673</v>
      </c>
      <c r="F24" s="56">
        <v>37.423233333333343</v>
      </c>
      <c r="G24" s="57">
        <v>43.618866666666655</v>
      </c>
      <c r="H24" s="58">
        <v>16.555580000659063</v>
      </c>
      <c r="I24" s="58">
        <v>-36.226051332854659</v>
      </c>
      <c r="J24" s="58">
        <v>2.5443195287936238</v>
      </c>
      <c r="K24" s="58">
        <v>2.6552917608656825</v>
      </c>
      <c r="L24" s="9"/>
    </row>
    <row r="25" spans="1:15" x14ac:dyDescent="0.2">
      <c r="A25" s="43"/>
      <c r="B25" s="2" t="s">
        <v>283</v>
      </c>
      <c r="C25" s="56">
        <v>43.707833333333319</v>
      </c>
      <c r="D25" s="56">
        <v>47.17349999999999</v>
      </c>
      <c r="E25" s="56">
        <v>48.636033333333323</v>
      </c>
      <c r="F25" s="56">
        <v>32.977300000000007</v>
      </c>
      <c r="G25" s="57">
        <v>40.751466666666673</v>
      </c>
      <c r="H25" s="58">
        <v>23.574297066972317</v>
      </c>
      <c r="I25" s="58">
        <v>-32.195745129982477</v>
      </c>
      <c r="J25" s="58">
        <v>2.3770620465528478</v>
      </c>
      <c r="K25" s="58">
        <v>2.3398393240276549</v>
      </c>
      <c r="L25" s="9"/>
    </row>
    <row r="26" spans="1:15" x14ac:dyDescent="0.2">
      <c r="A26" s="43"/>
      <c r="B26" s="2" t="s">
        <v>284</v>
      </c>
      <c r="C26" s="56">
        <v>35.389999999999993</v>
      </c>
      <c r="D26" s="56">
        <v>35.441133333333347</v>
      </c>
      <c r="E26" s="56">
        <v>40.6295</v>
      </c>
      <c r="F26" s="56">
        <v>24.687233333333339</v>
      </c>
      <c r="G26" s="57">
        <v>25.225466666666673</v>
      </c>
      <c r="H26" s="58">
        <v>2.1802092039475252</v>
      </c>
      <c r="I26" s="58">
        <v>-39.23815618372528</v>
      </c>
      <c r="J26" s="58">
        <v>1.471419419339933</v>
      </c>
      <c r="K26" s="58">
        <v>1.7516339832181427</v>
      </c>
      <c r="L26" s="9"/>
    </row>
    <row r="27" spans="1:15" x14ac:dyDescent="0.2">
      <c r="A27" s="43"/>
      <c r="B27" s="2" t="s">
        <v>288</v>
      </c>
      <c r="C27" s="56">
        <v>34.814799999999991</v>
      </c>
      <c r="D27" s="56">
        <v>35.886733333333325</v>
      </c>
      <c r="E27" s="56">
        <v>31.808766666666678</v>
      </c>
      <c r="F27" s="56">
        <v>23.958733333333338</v>
      </c>
      <c r="G27" s="57">
        <v>21.838266666666673</v>
      </c>
      <c r="H27" s="58">
        <v>-8.8504957134628697</v>
      </c>
      <c r="I27" s="58">
        <v>-24.678835918399866</v>
      </c>
      <c r="J27" s="58">
        <v>1.2738416332459241</v>
      </c>
      <c r="K27" s="58">
        <v>1.6999447015742801</v>
      </c>
      <c r="L27" s="9"/>
    </row>
    <row r="28" spans="1:15" x14ac:dyDescent="0.2">
      <c r="A28" s="43"/>
      <c r="B28" s="2" t="s">
        <v>292</v>
      </c>
      <c r="C28" s="56">
        <v>19.981600000000004</v>
      </c>
      <c r="D28" s="56">
        <v>22.844266666666673</v>
      </c>
      <c r="E28" s="56">
        <v>24.135466666666673</v>
      </c>
      <c r="F28" s="56">
        <v>12.603533333333329</v>
      </c>
      <c r="G28" s="57">
        <v>21.2361</v>
      </c>
      <c r="H28" s="58">
        <v>68.493226767097099</v>
      </c>
      <c r="I28" s="58">
        <v>-47.780030494541947</v>
      </c>
      <c r="J28" s="58">
        <v>1.2387168231196812</v>
      </c>
      <c r="K28" s="58">
        <v>0.8942588664028488</v>
      </c>
      <c r="L28" s="9"/>
    </row>
    <row r="29" spans="1:15" x14ac:dyDescent="0.2">
      <c r="A29" s="43"/>
      <c r="B29" s="2" t="s">
        <v>286</v>
      </c>
      <c r="C29" s="56">
        <v>21.761966666666673</v>
      </c>
      <c r="D29" s="56">
        <v>21.523799999999994</v>
      </c>
      <c r="E29" s="56">
        <v>22.736033333333328</v>
      </c>
      <c r="F29" s="56">
        <v>16.887899999999998</v>
      </c>
      <c r="G29" s="57">
        <v>20.675733333333326</v>
      </c>
      <c r="H29" s="58">
        <v>22.429273819322294</v>
      </c>
      <c r="I29" s="58">
        <v>-25.721871742505641</v>
      </c>
      <c r="J29" s="58">
        <v>1.2060302367353872</v>
      </c>
      <c r="K29" s="58">
        <v>1.1982476588515925</v>
      </c>
      <c r="L29" s="9"/>
    </row>
    <row r="30" spans="1:15" x14ac:dyDescent="0.2">
      <c r="A30" s="43"/>
      <c r="B30" s="2" t="s">
        <v>287</v>
      </c>
      <c r="C30" s="56">
        <v>21.997699999999995</v>
      </c>
      <c r="D30" s="56">
        <v>18.883666666666674</v>
      </c>
      <c r="E30" s="56">
        <v>23.358533333333341</v>
      </c>
      <c r="F30" s="56">
        <v>11.889899999999997</v>
      </c>
      <c r="G30" s="57">
        <v>19.625933333333336</v>
      </c>
      <c r="H30" s="58">
        <v>65.063905779975784</v>
      </c>
      <c r="I30" s="58">
        <v>-49.098259593924311</v>
      </c>
      <c r="J30" s="58">
        <v>1.14479465577132</v>
      </c>
      <c r="K30" s="58">
        <v>0.84362441979047398</v>
      </c>
      <c r="L30" s="9"/>
    </row>
    <row r="31" spans="1:15" x14ac:dyDescent="0.2">
      <c r="A31" s="43"/>
      <c r="B31" s="2" t="s">
        <v>293</v>
      </c>
      <c r="C31" s="56">
        <v>19.844066666666663</v>
      </c>
      <c r="D31" s="56">
        <v>17.389566666666664</v>
      </c>
      <c r="E31" s="56">
        <v>20.374533333333328</v>
      </c>
      <c r="F31" s="56">
        <v>14.14906666666667</v>
      </c>
      <c r="G31" s="57">
        <v>17.640533333333337</v>
      </c>
      <c r="H31" s="58">
        <v>24.676303737348992</v>
      </c>
      <c r="I31" s="58">
        <v>-30.555137459181037</v>
      </c>
      <c r="J31" s="58">
        <v>1.0289848610998964</v>
      </c>
      <c r="K31" s="58">
        <v>1.0039191378601511</v>
      </c>
      <c r="L31" s="9"/>
    </row>
    <row r="32" spans="1:15" x14ac:dyDescent="0.2">
      <c r="A32" s="43"/>
      <c r="B32" s="2" t="s">
        <v>285</v>
      </c>
      <c r="C32" s="56">
        <v>20.690833333333327</v>
      </c>
      <c r="D32" s="56">
        <v>24.112533333333339</v>
      </c>
      <c r="E32" s="56">
        <v>22.838800000000003</v>
      </c>
      <c r="F32" s="56">
        <v>11.854900000000001</v>
      </c>
      <c r="G32" s="57">
        <v>17.106866666666662</v>
      </c>
      <c r="H32" s="58">
        <v>44.302074810134727</v>
      </c>
      <c r="I32" s="58">
        <v>-48.093157258700117</v>
      </c>
      <c r="J32" s="58">
        <v>0.99785570471344998</v>
      </c>
      <c r="K32" s="58">
        <v>0.84114106377464015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197</v>
      </c>
      <c r="C34" s="201"/>
      <c r="D34" s="201"/>
      <c r="E34" s="201"/>
      <c r="F34" s="201"/>
      <c r="G34" s="201"/>
      <c r="H34" s="201" t="s">
        <v>115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01" t="s">
        <v>244</v>
      </c>
      <c r="I35" s="201"/>
      <c r="J35" s="201"/>
      <c r="K35" s="201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5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34.8554687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40"/>
      <c r="B1" s="41"/>
      <c r="C1" s="41"/>
      <c r="D1" s="41"/>
      <c r="E1" s="41"/>
      <c r="F1" s="41"/>
      <c r="G1" s="41"/>
      <c r="H1" s="41"/>
      <c r="I1" s="41"/>
      <c r="J1" s="75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/>
      <c r="C11" s="199" t="s">
        <v>90</v>
      </c>
      <c r="D11" s="199"/>
      <c r="E11" s="199"/>
      <c r="F11" s="199"/>
      <c r="G11" s="199"/>
      <c r="H11" s="199"/>
      <c r="I11" s="199"/>
      <c r="J11" s="9"/>
    </row>
    <row r="12" spans="1:13" x14ac:dyDescent="0.2">
      <c r="A12" s="43"/>
      <c r="B12" s="10"/>
      <c r="C12" s="199" t="s">
        <v>77</v>
      </c>
      <c r="D12" s="199"/>
      <c r="E12" s="199"/>
      <c r="F12" s="199"/>
      <c r="G12" s="199"/>
      <c r="H12" s="199"/>
      <c r="I12" s="199"/>
      <c r="J12" s="9"/>
    </row>
    <row r="13" spans="1:13" x14ac:dyDescent="0.2">
      <c r="A13" s="43"/>
      <c r="B13" s="10"/>
      <c r="C13" s="206" t="s">
        <v>277</v>
      </c>
      <c r="D13" s="206"/>
      <c r="E13" s="206"/>
      <c r="F13" s="206"/>
      <c r="G13" s="206"/>
      <c r="H13" s="206"/>
      <c r="I13" s="206"/>
      <c r="J13" s="9"/>
    </row>
    <row r="14" spans="1:13" ht="15.75" customHeight="1" x14ac:dyDescent="0.2">
      <c r="A14" s="43"/>
      <c r="J14" s="9"/>
    </row>
    <row r="15" spans="1:13" x14ac:dyDescent="0.2">
      <c r="A15" s="43"/>
      <c r="B15" s="2"/>
      <c r="C15" s="200" t="s">
        <v>1</v>
      </c>
      <c r="D15" s="200"/>
      <c r="E15" s="200"/>
      <c r="F15" s="200"/>
      <c r="G15" s="204" t="s">
        <v>196</v>
      </c>
      <c r="H15" s="204"/>
      <c r="I15" s="204" t="s">
        <v>193</v>
      </c>
      <c r="J15" s="9"/>
      <c r="M15" s="76"/>
    </row>
    <row r="16" spans="1:13" ht="15" customHeight="1" x14ac:dyDescent="0.2">
      <c r="A16" s="43"/>
      <c r="B16" s="2"/>
      <c r="C16" s="12">
        <v>2018</v>
      </c>
      <c r="D16" s="12">
        <v>2019</v>
      </c>
      <c r="E16" s="12">
        <v>2020</v>
      </c>
      <c r="F16" s="12">
        <v>2021</v>
      </c>
      <c r="G16" s="77" t="s">
        <v>59</v>
      </c>
      <c r="H16" s="77" t="s">
        <v>60</v>
      </c>
      <c r="I16" s="204"/>
      <c r="J16" s="9"/>
    </row>
    <row r="17" spans="1:22" x14ac:dyDescent="0.2">
      <c r="A17" s="43"/>
      <c r="B17" s="2"/>
      <c r="C17" s="12"/>
      <c r="D17" s="12"/>
      <c r="E17" s="12"/>
      <c r="F17" s="12"/>
      <c r="J17" s="9"/>
      <c r="K17" s="45"/>
      <c r="L17" s="48"/>
      <c r="N17" s="78"/>
      <c r="O17" s="78"/>
      <c r="P17" s="78"/>
      <c r="Q17" s="78"/>
      <c r="R17" s="78"/>
      <c r="S17" s="78"/>
      <c r="T17" s="78"/>
      <c r="U17" s="78"/>
      <c r="V17" s="78"/>
    </row>
    <row r="18" spans="1:22" x14ac:dyDescent="0.2">
      <c r="A18" s="43"/>
      <c r="B18" s="79" t="s">
        <v>151</v>
      </c>
      <c r="C18" s="56">
        <v>450.25641599291447</v>
      </c>
      <c r="D18" s="56">
        <v>448.14825025109104</v>
      </c>
      <c r="E18" s="90" t="s">
        <v>269</v>
      </c>
      <c r="F18" s="51">
        <v>686.26042385160815</v>
      </c>
      <c r="G18" s="90" t="s">
        <v>269</v>
      </c>
      <c r="H18" s="90" t="s">
        <v>269</v>
      </c>
      <c r="I18" s="58">
        <v>100</v>
      </c>
      <c r="J18" s="9"/>
      <c r="L18" s="45"/>
      <c r="M18" s="68"/>
    </row>
    <row r="19" spans="1:22" x14ac:dyDescent="0.2">
      <c r="A19" s="43"/>
      <c r="B19" s="79" t="s">
        <v>79</v>
      </c>
      <c r="C19" s="56">
        <v>6.0935591803544913</v>
      </c>
      <c r="D19" s="56">
        <v>5.1305460328481969</v>
      </c>
      <c r="E19" s="90" t="s">
        <v>269</v>
      </c>
      <c r="F19" s="51">
        <v>7.0409136614472017</v>
      </c>
      <c r="G19" s="90" t="s">
        <v>269</v>
      </c>
      <c r="H19" s="90" t="s">
        <v>269</v>
      </c>
      <c r="I19" s="58">
        <v>1.0259827635011161</v>
      </c>
      <c r="J19" s="9"/>
    </row>
    <row r="20" spans="1:22" ht="15.75" customHeight="1" x14ac:dyDescent="0.2">
      <c r="A20" s="43"/>
      <c r="B20" s="78" t="s">
        <v>257</v>
      </c>
      <c r="C20" s="56">
        <v>0.83990625271407315</v>
      </c>
      <c r="D20" s="56">
        <v>2.0332109040278836</v>
      </c>
      <c r="E20" s="90" t="s">
        <v>269</v>
      </c>
      <c r="F20" s="51">
        <v>2.8343610579899305</v>
      </c>
      <c r="G20" s="90" t="s">
        <v>269</v>
      </c>
      <c r="H20" s="90" t="s">
        <v>269</v>
      </c>
      <c r="I20" s="58">
        <v>0.41301537426305257</v>
      </c>
      <c r="J20" s="9"/>
      <c r="K20" s="78"/>
    </row>
    <row r="21" spans="1:22" ht="15.75" customHeight="1" x14ac:dyDescent="0.2">
      <c r="A21" s="43"/>
      <c r="B21" s="79" t="s">
        <v>154</v>
      </c>
      <c r="C21" s="56">
        <v>69.130379437737275</v>
      </c>
      <c r="D21" s="56">
        <v>60.01319189429536</v>
      </c>
      <c r="E21" s="90" t="s">
        <v>269</v>
      </c>
      <c r="F21" s="51">
        <v>84.740910832809888</v>
      </c>
      <c r="G21" s="90" t="s">
        <v>269</v>
      </c>
      <c r="H21" s="90" t="s">
        <v>269</v>
      </c>
      <c r="I21" s="58">
        <v>12.348214742911304</v>
      </c>
      <c r="J21" s="9"/>
    </row>
    <row r="22" spans="1:22" ht="15.75" customHeight="1" x14ac:dyDescent="0.2">
      <c r="A22" s="43"/>
      <c r="B22" s="79" t="s">
        <v>256</v>
      </c>
      <c r="C22" s="56">
        <v>3.6326090945988487</v>
      </c>
      <c r="D22" s="56">
        <v>1.7548464649945703</v>
      </c>
      <c r="E22" s="90" t="s">
        <v>269</v>
      </c>
      <c r="F22" s="51">
        <v>1.7826790616020203</v>
      </c>
      <c r="G22" s="90" t="s">
        <v>269</v>
      </c>
      <c r="H22" s="90" t="s">
        <v>269</v>
      </c>
      <c r="I22" s="58">
        <v>0.2597671379032479</v>
      </c>
      <c r="J22" s="9"/>
      <c r="K22" s="78"/>
    </row>
    <row r="23" spans="1:22" x14ac:dyDescent="0.2">
      <c r="A23" s="43"/>
      <c r="B23" s="79" t="s">
        <v>75</v>
      </c>
      <c r="C23" s="56">
        <v>33.917251978640678</v>
      </c>
      <c r="D23" s="56">
        <v>48.999749781019318</v>
      </c>
      <c r="E23" s="90" t="s">
        <v>269</v>
      </c>
      <c r="F23" s="51">
        <v>72.934536038087018</v>
      </c>
      <c r="G23" s="90" t="s">
        <v>269</v>
      </c>
      <c r="H23" s="90" t="s">
        <v>269</v>
      </c>
      <c r="I23" s="58">
        <v>10.627821961340123</v>
      </c>
      <c r="J23" s="9"/>
      <c r="K23" s="78"/>
    </row>
    <row r="24" spans="1:22" x14ac:dyDescent="0.2">
      <c r="A24" s="43"/>
      <c r="B24" s="79" t="s">
        <v>155</v>
      </c>
      <c r="C24" s="56">
        <v>83.476939162410503</v>
      </c>
      <c r="D24" s="56">
        <v>99.127747165630325</v>
      </c>
      <c r="E24" s="90" t="s">
        <v>269</v>
      </c>
      <c r="F24" s="51">
        <v>127.50236771315936</v>
      </c>
      <c r="G24" s="90" t="s">
        <v>269</v>
      </c>
      <c r="H24" s="90" t="s">
        <v>269</v>
      </c>
      <c r="I24" s="58">
        <v>18.579297782838417</v>
      </c>
      <c r="J24" s="9"/>
      <c r="K24" s="78"/>
    </row>
    <row r="25" spans="1:22" x14ac:dyDescent="0.2">
      <c r="A25" s="43"/>
      <c r="B25" s="79" t="s">
        <v>156</v>
      </c>
      <c r="C25" s="56">
        <v>45.302103891388526</v>
      </c>
      <c r="D25" s="56">
        <v>37.200475463279901</v>
      </c>
      <c r="E25" s="90" t="s">
        <v>269</v>
      </c>
      <c r="F25" s="51">
        <v>75.496239562807887</v>
      </c>
      <c r="G25" s="90" t="s">
        <v>269</v>
      </c>
      <c r="H25" s="90" t="s">
        <v>269</v>
      </c>
      <c r="I25" s="58">
        <v>11.001106422411535</v>
      </c>
      <c r="J25" s="9"/>
      <c r="K25" s="78"/>
    </row>
    <row r="26" spans="1:22" x14ac:dyDescent="0.2">
      <c r="A26" s="43"/>
      <c r="B26" s="79" t="s">
        <v>157</v>
      </c>
      <c r="C26" s="56">
        <v>23.746333683980328</v>
      </c>
      <c r="D26" s="56">
        <v>27.59449220923134</v>
      </c>
      <c r="E26" s="90" t="s">
        <v>269</v>
      </c>
      <c r="F26" s="51">
        <v>55.142933861319719</v>
      </c>
      <c r="G26" s="90" t="s">
        <v>269</v>
      </c>
      <c r="H26" s="90" t="s">
        <v>269</v>
      </c>
      <c r="I26" s="58">
        <v>8.0352781458432769</v>
      </c>
      <c r="J26" s="9"/>
      <c r="K26" s="78"/>
    </row>
    <row r="27" spans="1:22" x14ac:dyDescent="0.2">
      <c r="A27" s="43"/>
      <c r="B27" s="80" t="s">
        <v>158</v>
      </c>
      <c r="C27" s="56">
        <v>14.382071340069501</v>
      </c>
      <c r="D27" s="56">
        <v>9.0291312101925048</v>
      </c>
      <c r="E27" s="90" t="s">
        <v>269</v>
      </c>
      <c r="F27" s="51">
        <v>21.588878960114272</v>
      </c>
      <c r="G27" s="90" t="s">
        <v>269</v>
      </c>
      <c r="H27" s="90" t="s">
        <v>269</v>
      </c>
      <c r="I27" s="58">
        <v>3.1458726468514073</v>
      </c>
      <c r="J27" s="9"/>
      <c r="M27" s="68"/>
    </row>
    <row r="28" spans="1:22" x14ac:dyDescent="0.2">
      <c r="A28" s="43"/>
      <c r="B28" s="79" t="s">
        <v>162</v>
      </c>
      <c r="C28" s="56">
        <v>9.9344018739657525</v>
      </c>
      <c r="D28" s="56">
        <v>15.413554347679185</v>
      </c>
      <c r="E28" s="90" t="s">
        <v>269</v>
      </c>
      <c r="F28" s="51">
        <v>6.3455108989023401</v>
      </c>
      <c r="G28" s="90" t="s">
        <v>269</v>
      </c>
      <c r="H28" s="90" t="s">
        <v>269</v>
      </c>
      <c r="I28" s="58">
        <v>0.92465056680500723</v>
      </c>
      <c r="J28" s="9"/>
      <c r="K28" s="78"/>
    </row>
    <row r="29" spans="1:22" x14ac:dyDescent="0.2">
      <c r="A29" s="43"/>
      <c r="B29" s="79" t="s">
        <v>159</v>
      </c>
      <c r="C29" s="56">
        <v>8.2803711678088661</v>
      </c>
      <c r="D29" s="56">
        <v>7.5160882364112256</v>
      </c>
      <c r="E29" s="90" t="s">
        <v>269</v>
      </c>
      <c r="F29" s="51">
        <v>9.7078944527663111</v>
      </c>
      <c r="G29" s="90" t="s">
        <v>269</v>
      </c>
      <c r="H29" s="90" t="s">
        <v>269</v>
      </c>
      <c r="I29" s="58">
        <v>1.4146079411488071</v>
      </c>
      <c r="J29" s="9"/>
      <c r="K29" s="78"/>
    </row>
    <row r="30" spans="1:22" x14ac:dyDescent="0.2">
      <c r="A30" s="43"/>
      <c r="B30" s="79" t="s">
        <v>163</v>
      </c>
      <c r="C30" s="56">
        <v>55.699323275481397</v>
      </c>
      <c r="D30" s="56">
        <v>46.814762482754475</v>
      </c>
      <c r="E30" s="90" t="s">
        <v>269</v>
      </c>
      <c r="F30" s="51">
        <v>84.726548482664612</v>
      </c>
      <c r="G30" s="90" t="s">
        <v>269</v>
      </c>
      <c r="H30" s="90" t="s">
        <v>269</v>
      </c>
      <c r="I30" s="58">
        <v>12.346121900362601</v>
      </c>
      <c r="J30" s="9"/>
      <c r="K30" s="78"/>
    </row>
    <row r="31" spans="1:22" x14ac:dyDescent="0.2">
      <c r="A31" s="43"/>
      <c r="B31" s="79" t="s">
        <v>164</v>
      </c>
      <c r="C31" s="56">
        <v>58.835191027643759</v>
      </c>
      <c r="D31" s="56">
        <v>47.451785123706514</v>
      </c>
      <c r="E31" s="90" t="s">
        <v>269</v>
      </c>
      <c r="F31" s="51">
        <v>73.859597112442302</v>
      </c>
      <c r="G31" s="90" t="s">
        <v>269</v>
      </c>
      <c r="H31" s="90" t="s">
        <v>269</v>
      </c>
      <c r="I31" s="58">
        <v>10.762619341781123</v>
      </c>
      <c r="J31" s="9"/>
      <c r="K31" s="78"/>
    </row>
    <row r="32" spans="1:22" x14ac:dyDescent="0.2">
      <c r="A32" s="43"/>
      <c r="B32" s="79" t="s">
        <v>172</v>
      </c>
      <c r="C32" s="56">
        <v>36.079913954646578</v>
      </c>
      <c r="D32" s="56">
        <v>39.375225892291873</v>
      </c>
      <c r="E32" s="90" t="s">
        <v>269</v>
      </c>
      <c r="F32" s="51">
        <v>62.557052155495398</v>
      </c>
      <c r="G32" s="90" t="s">
        <v>269</v>
      </c>
      <c r="H32" s="90" t="s">
        <v>269</v>
      </c>
      <c r="I32" s="58">
        <v>9.1156432720389944</v>
      </c>
      <c r="J32" s="9"/>
      <c r="K32" s="78"/>
    </row>
    <row r="33" spans="1:12" x14ac:dyDescent="0.2">
      <c r="A33" s="43"/>
      <c r="B33" s="79" t="s">
        <v>71</v>
      </c>
      <c r="C33" s="56">
        <v>0.90606067147388325</v>
      </c>
      <c r="D33" s="56">
        <v>0.69344304272841684</v>
      </c>
      <c r="E33" s="90" t="s">
        <v>269</v>
      </c>
      <c r="F33" s="51">
        <v>0</v>
      </c>
      <c r="G33" s="90" t="s">
        <v>269</v>
      </c>
      <c r="H33" s="90" t="s">
        <v>269</v>
      </c>
      <c r="I33" s="58" t="s">
        <v>291</v>
      </c>
      <c r="J33" s="9"/>
    </row>
    <row r="34" spans="1:12" x14ac:dyDescent="0.2">
      <c r="A34" s="43"/>
      <c r="B34" s="14"/>
      <c r="C34" s="23"/>
      <c r="D34" s="23"/>
      <c r="E34" s="23"/>
      <c r="F34" s="23"/>
      <c r="G34" s="60"/>
      <c r="H34" s="60"/>
      <c r="I34" s="60"/>
      <c r="J34" s="9"/>
    </row>
    <row r="35" spans="1:12" x14ac:dyDescent="0.2">
      <c r="A35" s="2"/>
      <c r="B35" s="166" t="s">
        <v>160</v>
      </c>
      <c r="C35" s="174"/>
      <c r="D35" s="175"/>
      <c r="E35" s="175"/>
      <c r="F35" s="175"/>
      <c r="G35" s="175"/>
      <c r="H35" s="175"/>
      <c r="I35" s="28"/>
      <c r="J35" s="9"/>
      <c r="L35" s="78"/>
    </row>
    <row r="36" spans="1:12" x14ac:dyDescent="0.2">
      <c r="A36" s="2"/>
      <c r="B36" s="166" t="s">
        <v>161</v>
      </c>
      <c r="C36" s="174"/>
      <c r="D36" s="175"/>
      <c r="E36" s="175"/>
      <c r="F36" s="175"/>
      <c r="G36" s="175"/>
      <c r="H36" s="175"/>
      <c r="I36" s="28"/>
      <c r="J36" s="9"/>
      <c r="L36" s="78"/>
    </row>
    <row r="37" spans="1:12" x14ac:dyDescent="0.2">
      <c r="A37" s="2"/>
      <c r="B37" s="166" t="s">
        <v>165</v>
      </c>
      <c r="C37" s="174"/>
      <c r="D37" s="175"/>
      <c r="E37" s="175"/>
      <c r="F37" s="175"/>
      <c r="G37" s="175"/>
      <c r="H37" s="175"/>
      <c r="I37" s="28"/>
      <c r="J37" s="9"/>
      <c r="L37" s="78"/>
    </row>
    <row r="38" spans="1:12" x14ac:dyDescent="0.2">
      <c r="A38" s="2"/>
      <c r="B38" s="166" t="s">
        <v>166</v>
      </c>
      <c r="C38" s="174"/>
      <c r="D38" s="175"/>
      <c r="E38" s="175"/>
      <c r="F38" s="175"/>
      <c r="G38" s="175"/>
      <c r="H38" s="175"/>
      <c r="I38" s="28"/>
      <c r="J38" s="9"/>
      <c r="L38" s="78"/>
    </row>
    <row r="39" spans="1:12" x14ac:dyDescent="0.2">
      <c r="A39" s="2"/>
      <c r="B39" s="166" t="s">
        <v>167</v>
      </c>
      <c r="C39" s="174"/>
      <c r="D39" s="175"/>
      <c r="E39" s="175"/>
      <c r="F39" s="175"/>
      <c r="G39" s="175"/>
      <c r="H39" s="175"/>
      <c r="I39" s="28"/>
      <c r="J39" s="9"/>
      <c r="L39" s="78"/>
    </row>
    <row r="40" spans="1:12" x14ac:dyDescent="0.2">
      <c r="A40" s="2"/>
      <c r="B40" s="166" t="s">
        <v>168</v>
      </c>
      <c r="C40" s="174"/>
      <c r="D40" s="175"/>
      <c r="E40" s="175"/>
      <c r="F40" s="175"/>
      <c r="G40" s="175"/>
      <c r="H40" s="175"/>
      <c r="I40" s="2"/>
      <c r="J40" s="9"/>
      <c r="L40" s="78"/>
    </row>
    <row r="41" spans="1:12" x14ac:dyDescent="0.2">
      <c r="A41" s="2"/>
      <c r="B41" s="166" t="s">
        <v>276</v>
      </c>
      <c r="C41" s="174"/>
      <c r="D41" s="175"/>
      <c r="E41" s="175"/>
      <c r="F41" s="175"/>
      <c r="G41" s="175"/>
      <c r="H41" s="175"/>
      <c r="I41" s="2"/>
      <c r="J41" s="9"/>
      <c r="K41" s="81"/>
      <c r="L41" s="81"/>
    </row>
    <row r="42" spans="1:12" ht="15.75" customHeight="1" x14ac:dyDescent="0.2">
      <c r="A42" s="2"/>
      <c r="B42" s="210" t="s">
        <v>169</v>
      </c>
      <c r="C42" s="210"/>
      <c r="D42" s="210"/>
      <c r="E42" s="210"/>
      <c r="F42" s="210"/>
      <c r="G42" s="210"/>
      <c r="H42" s="210"/>
      <c r="I42" s="82"/>
      <c r="J42" s="83"/>
      <c r="K42" s="81"/>
      <c r="L42" s="81"/>
    </row>
    <row r="43" spans="1:12" x14ac:dyDescent="0.2">
      <c r="A43" s="2"/>
      <c r="B43" s="210"/>
      <c r="C43" s="210"/>
      <c r="D43" s="210"/>
      <c r="E43" s="210"/>
      <c r="F43" s="210"/>
      <c r="G43" s="210"/>
      <c r="H43" s="210"/>
      <c r="I43" s="82"/>
      <c r="J43" s="83"/>
      <c r="K43" s="81"/>
      <c r="L43" s="81"/>
    </row>
    <row r="44" spans="1:12" x14ac:dyDescent="0.2">
      <c r="A44" s="2"/>
      <c r="B44" s="210"/>
      <c r="C44" s="210"/>
      <c r="D44" s="210"/>
      <c r="E44" s="210"/>
      <c r="F44" s="210"/>
      <c r="G44" s="210"/>
      <c r="H44" s="210"/>
      <c r="I44" s="82"/>
      <c r="J44" s="83"/>
      <c r="K44" s="81"/>
      <c r="L44" s="81"/>
    </row>
    <row r="45" spans="1:12" x14ac:dyDescent="0.2">
      <c r="A45" s="2"/>
      <c r="B45" s="181" t="s">
        <v>238</v>
      </c>
      <c r="C45" s="181"/>
      <c r="D45" s="181"/>
      <c r="E45" s="181"/>
      <c r="F45" s="181"/>
      <c r="G45" s="181"/>
      <c r="H45" s="181"/>
      <c r="I45" s="82"/>
      <c r="J45" s="83"/>
      <c r="K45" s="81"/>
      <c r="L45" s="81"/>
    </row>
    <row r="46" spans="1:12" x14ac:dyDescent="0.2">
      <c r="A46" s="2"/>
      <c r="B46" s="176" t="s">
        <v>187</v>
      </c>
      <c r="C46" s="179"/>
      <c r="D46" s="179"/>
      <c r="E46" s="179"/>
      <c r="F46" s="179"/>
      <c r="G46" s="179"/>
      <c r="H46" s="179"/>
      <c r="I46" s="82"/>
      <c r="J46" s="83"/>
      <c r="K46" s="81"/>
      <c r="L46" s="81"/>
    </row>
    <row r="47" spans="1:12" x14ac:dyDescent="0.2">
      <c r="A47" s="38"/>
      <c r="B47" s="214" t="s">
        <v>170</v>
      </c>
      <c r="C47" s="214"/>
      <c r="D47" s="214"/>
      <c r="E47" s="214"/>
      <c r="F47" s="214"/>
      <c r="G47" s="214"/>
      <c r="H47" s="214"/>
      <c r="I47" s="84"/>
      <c r="J47" s="85"/>
      <c r="K47" s="86"/>
      <c r="L47" s="81"/>
    </row>
    <row r="48" spans="1:12" x14ac:dyDescent="0.2">
      <c r="B48" s="87"/>
      <c r="C48" s="87"/>
      <c r="D48" s="87"/>
      <c r="E48" s="87"/>
      <c r="F48" s="87"/>
      <c r="G48" s="87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7"/>
      <c r="F49" s="87"/>
      <c r="G49" s="87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7"/>
      <c r="F50" s="87"/>
      <c r="G50" s="87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</row>
  </sheetData>
  <sortState ref="B15:I25">
    <sortCondition descending="1" ref="F14"/>
  </sortState>
  <mergeCells count="8">
    <mergeCell ref="B42:H44"/>
    <mergeCell ref="B47:H47"/>
    <mergeCell ref="C11:I11"/>
    <mergeCell ref="C12:I12"/>
    <mergeCell ref="C13:I13"/>
    <mergeCell ref="G15:H15"/>
    <mergeCell ref="I15:I16"/>
    <mergeCell ref="C15:F15"/>
  </mergeCells>
  <printOptions horizontalCentered="1" verticalCentered="1"/>
  <pageMargins left="0.74803149606299213" right="0" top="0.35433070866141736" bottom="0.59055118110236227" header="0.31496062992125984" footer="0.31496062992125984"/>
  <pageSetup scale="88" orientation="portrait" r:id="rId1"/>
  <headerFooter alignWithMargins="0">
    <oddFooter>&amp;C&amp;"-,Negrita"&amp;12&amp;K004559Página 61</oddFooter>
  </headerFooter>
  <rowBreaks count="1" manualBreakCount="1">
    <brk id="43" max="9" man="1"/>
  </rowBreaks>
  <colBreaks count="1" manualBreakCount="1">
    <brk id="10" max="5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105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2037.9826666666663</v>
      </c>
      <c r="D17" s="50">
        <v>2117.3449999999998</v>
      </c>
      <c r="E17" s="50">
        <v>2284.322666666666</v>
      </c>
      <c r="F17" s="90" t="s">
        <v>269</v>
      </c>
      <c r="G17" s="51">
        <v>3197.7976666666677</v>
      </c>
      <c r="H17" s="90" t="s">
        <v>269</v>
      </c>
      <c r="I17" s="90" t="s">
        <v>269</v>
      </c>
      <c r="J17" s="52">
        <v>100</v>
      </c>
      <c r="K17" s="90" t="s">
        <v>269</v>
      </c>
      <c r="L17" s="53"/>
      <c r="N17" s="55"/>
      <c r="O17" s="55"/>
    </row>
    <row r="18" spans="1:15" x14ac:dyDescent="0.2">
      <c r="A18" s="43"/>
      <c r="B18" s="2" t="s">
        <v>3</v>
      </c>
      <c r="C18" s="56">
        <v>870.86940550306463</v>
      </c>
      <c r="D18" s="56">
        <v>975.54737193254914</v>
      </c>
      <c r="E18" s="56">
        <v>1088.0084531672721</v>
      </c>
      <c r="F18" s="90" t="s">
        <v>269</v>
      </c>
      <c r="G18" s="57">
        <v>1464.502095890517</v>
      </c>
      <c r="H18" s="90" t="s">
        <v>269</v>
      </c>
      <c r="I18" s="90" t="s">
        <v>269</v>
      </c>
      <c r="J18" s="58">
        <v>45.79720947188914</v>
      </c>
      <c r="K18" s="90" t="s">
        <v>269</v>
      </c>
      <c r="L18" s="9"/>
    </row>
    <row r="19" spans="1:15" s="54" customFormat="1" x14ac:dyDescent="0.2">
      <c r="A19" s="49"/>
      <c r="B19" s="14" t="s">
        <v>2</v>
      </c>
      <c r="C19" s="51">
        <v>443.49971974701242</v>
      </c>
      <c r="D19" s="51">
        <v>450.25641599291447</v>
      </c>
      <c r="E19" s="51">
        <v>448.14825025109104</v>
      </c>
      <c r="F19" s="89" t="s">
        <v>269</v>
      </c>
      <c r="G19" s="51">
        <v>686.26042385160815</v>
      </c>
      <c r="H19" s="89" t="s">
        <v>269</v>
      </c>
      <c r="I19" s="89" t="s">
        <v>269</v>
      </c>
      <c r="J19" s="59">
        <v>21.460407924024626</v>
      </c>
      <c r="K19" s="89" t="s">
        <v>269</v>
      </c>
      <c r="L19" s="53"/>
      <c r="N19" s="55" t="s">
        <v>2</v>
      </c>
      <c r="O19" s="66">
        <v>21.460407924024626</v>
      </c>
    </row>
    <row r="20" spans="1:15" x14ac:dyDescent="0.2">
      <c r="A20" s="43"/>
      <c r="B20" s="2" t="s">
        <v>280</v>
      </c>
      <c r="C20" s="56">
        <v>196.46655400888744</v>
      </c>
      <c r="D20" s="56">
        <v>211.53129999416197</v>
      </c>
      <c r="E20" s="56">
        <v>237.83285590699191</v>
      </c>
      <c r="F20" s="90" t="s">
        <v>269</v>
      </c>
      <c r="G20" s="57">
        <v>288.6439248482028</v>
      </c>
      <c r="H20" s="90" t="s">
        <v>269</v>
      </c>
      <c r="I20" s="90" t="s">
        <v>269</v>
      </c>
      <c r="J20" s="58">
        <v>9.0263348384102287</v>
      </c>
      <c r="K20" s="90" t="s">
        <v>269</v>
      </c>
      <c r="L20" s="9"/>
      <c r="N20" s="45" t="s">
        <v>12</v>
      </c>
      <c r="O20" s="68">
        <v>78.539592075975378</v>
      </c>
    </row>
    <row r="21" spans="1:15" x14ac:dyDescent="0.2">
      <c r="A21" s="43"/>
      <c r="B21" s="2" t="s">
        <v>279</v>
      </c>
      <c r="C21" s="56">
        <v>159.92429364285701</v>
      </c>
      <c r="D21" s="56">
        <v>146.11470240123123</v>
      </c>
      <c r="E21" s="56">
        <v>148.67997746352762</v>
      </c>
      <c r="F21" s="90" t="s">
        <v>269</v>
      </c>
      <c r="G21" s="57">
        <v>269.79620349668596</v>
      </c>
      <c r="H21" s="90" t="s">
        <v>269</v>
      </c>
      <c r="I21" s="90" t="s">
        <v>269</v>
      </c>
      <c r="J21" s="58">
        <v>8.436937906015709</v>
      </c>
      <c r="K21" s="90" t="s">
        <v>269</v>
      </c>
      <c r="L21" s="9"/>
    </row>
    <row r="22" spans="1:15" x14ac:dyDescent="0.2">
      <c r="A22" s="43"/>
      <c r="B22" s="2" t="s">
        <v>282</v>
      </c>
      <c r="C22" s="56">
        <v>73.835460244672149</v>
      </c>
      <c r="D22" s="56">
        <v>68.362750290201021</v>
      </c>
      <c r="E22" s="56">
        <v>69.707348156681519</v>
      </c>
      <c r="F22" s="90" t="s">
        <v>269</v>
      </c>
      <c r="G22" s="57">
        <v>88.652024708417741</v>
      </c>
      <c r="H22" s="90" t="s">
        <v>269</v>
      </c>
      <c r="I22" s="90" t="s">
        <v>269</v>
      </c>
      <c r="J22" s="58">
        <v>2.7722837386652786</v>
      </c>
      <c r="K22" s="90" t="s">
        <v>269</v>
      </c>
      <c r="L22" s="9"/>
    </row>
    <row r="23" spans="1:15" x14ac:dyDescent="0.2">
      <c r="A23" s="43"/>
      <c r="B23" s="2" t="s">
        <v>284</v>
      </c>
      <c r="C23" s="56">
        <v>63.433103343641264</v>
      </c>
      <c r="D23" s="56">
        <v>56.605185484696193</v>
      </c>
      <c r="E23" s="56">
        <v>60.196795165270039</v>
      </c>
      <c r="F23" s="90" t="s">
        <v>269</v>
      </c>
      <c r="G23" s="57">
        <v>78.741159533932191</v>
      </c>
      <c r="H23" s="90" t="s">
        <v>269</v>
      </c>
      <c r="I23" s="90" t="s">
        <v>269</v>
      </c>
      <c r="J23" s="58">
        <v>2.4623559005848765</v>
      </c>
      <c r="K23" s="90" t="s">
        <v>269</v>
      </c>
      <c r="L23" s="9"/>
    </row>
    <row r="24" spans="1:15" x14ac:dyDescent="0.2">
      <c r="A24" s="43"/>
      <c r="B24" s="2" t="s">
        <v>281</v>
      </c>
      <c r="C24" s="56">
        <v>42.39006032707281</v>
      </c>
      <c r="D24" s="56">
        <v>46.743850713648499</v>
      </c>
      <c r="E24" s="56">
        <v>54.125669429489136</v>
      </c>
      <c r="F24" s="90" t="s">
        <v>269</v>
      </c>
      <c r="G24" s="57">
        <v>70.981878433978522</v>
      </c>
      <c r="H24" s="90" t="s">
        <v>269</v>
      </c>
      <c r="I24" s="90" t="s">
        <v>269</v>
      </c>
      <c r="J24" s="58">
        <v>2.2197113711690482</v>
      </c>
      <c r="K24" s="90" t="s">
        <v>269</v>
      </c>
      <c r="L24" s="9"/>
    </row>
    <row r="25" spans="1:15" x14ac:dyDescent="0.2">
      <c r="A25" s="43"/>
      <c r="B25" s="2" t="s">
        <v>288</v>
      </c>
      <c r="C25" s="56">
        <v>28.395732729212433</v>
      </c>
      <c r="D25" s="56">
        <v>27.042752860062834</v>
      </c>
      <c r="E25" s="56">
        <v>24.669708659433287</v>
      </c>
      <c r="F25" s="90" t="s">
        <v>269</v>
      </c>
      <c r="G25" s="57">
        <v>43.681497178571469</v>
      </c>
      <c r="H25" s="90" t="s">
        <v>269</v>
      </c>
      <c r="I25" s="90" t="s">
        <v>269</v>
      </c>
      <c r="J25" s="58">
        <v>1.3659868988554349</v>
      </c>
      <c r="K25" s="90" t="s">
        <v>269</v>
      </c>
      <c r="L25" s="9"/>
    </row>
    <row r="26" spans="1:15" x14ac:dyDescent="0.2">
      <c r="A26" s="43"/>
      <c r="B26" s="2" t="s">
        <v>283</v>
      </c>
      <c r="C26" s="56">
        <v>41.318409590286038</v>
      </c>
      <c r="D26" s="56">
        <v>27.573511007184624</v>
      </c>
      <c r="E26" s="56">
        <v>27.962624222124607</v>
      </c>
      <c r="F26" s="90" t="s">
        <v>269</v>
      </c>
      <c r="G26" s="57">
        <v>42.939507730371218</v>
      </c>
      <c r="H26" s="90" t="s">
        <v>269</v>
      </c>
      <c r="I26" s="90" t="s">
        <v>269</v>
      </c>
      <c r="J26" s="58">
        <v>1.3427837595219294</v>
      </c>
      <c r="K26" s="90" t="s">
        <v>269</v>
      </c>
      <c r="L26" s="9"/>
    </row>
    <row r="27" spans="1:15" x14ac:dyDescent="0.2">
      <c r="A27" s="43"/>
      <c r="B27" s="2" t="s">
        <v>285</v>
      </c>
      <c r="C27" s="56">
        <v>31.477414775428311</v>
      </c>
      <c r="D27" s="56">
        <v>31.411042169391219</v>
      </c>
      <c r="E27" s="56">
        <v>35.613925498414801</v>
      </c>
      <c r="F27" s="90" t="s">
        <v>269</v>
      </c>
      <c r="G27" s="57">
        <v>41.355009318936126</v>
      </c>
      <c r="H27" s="90" t="s">
        <v>269</v>
      </c>
      <c r="I27" s="90" t="s">
        <v>269</v>
      </c>
      <c r="J27" s="58">
        <v>1.2932340826317481</v>
      </c>
      <c r="K27" s="90" t="s">
        <v>269</v>
      </c>
      <c r="L27" s="9"/>
    </row>
    <row r="28" spans="1:15" x14ac:dyDescent="0.2">
      <c r="A28" s="43"/>
      <c r="B28" s="2" t="s">
        <v>286</v>
      </c>
      <c r="C28" s="56">
        <v>32.058991576105569</v>
      </c>
      <c r="D28" s="56">
        <v>24.113073987041737</v>
      </c>
      <c r="E28" s="56">
        <v>30.75436559043796</v>
      </c>
      <c r="F28" s="90" t="s">
        <v>269</v>
      </c>
      <c r="G28" s="57">
        <v>41.048509002691802</v>
      </c>
      <c r="H28" s="90" t="s">
        <v>269</v>
      </c>
      <c r="I28" s="90" t="s">
        <v>269</v>
      </c>
      <c r="J28" s="58">
        <v>1.2836493512574265</v>
      </c>
      <c r="K28" s="90" t="s">
        <v>269</v>
      </c>
      <c r="L28" s="9"/>
    </row>
    <row r="29" spans="1:15" x14ac:dyDescent="0.2">
      <c r="A29" s="43"/>
      <c r="B29" s="2" t="s">
        <v>287</v>
      </c>
      <c r="C29" s="56">
        <v>17.415720382195403</v>
      </c>
      <c r="D29" s="56">
        <v>15.716782613352501</v>
      </c>
      <c r="E29" s="56">
        <v>19.318089188257151</v>
      </c>
      <c r="F29" s="90" t="s">
        <v>269</v>
      </c>
      <c r="G29" s="57">
        <v>30.763304073748301</v>
      </c>
      <c r="H29" s="90" t="s">
        <v>269</v>
      </c>
      <c r="I29" s="90" t="s">
        <v>269</v>
      </c>
      <c r="J29" s="58">
        <v>0.96201533931993477</v>
      </c>
      <c r="K29" s="90" t="s">
        <v>269</v>
      </c>
      <c r="L29" s="9"/>
    </row>
    <row r="30" spans="1:15" x14ac:dyDescent="0.2">
      <c r="A30" s="43"/>
      <c r="B30" s="2" t="s">
        <v>290</v>
      </c>
      <c r="C30" s="56">
        <v>20.855694368342196</v>
      </c>
      <c r="D30" s="56">
        <v>21.397733080667411</v>
      </c>
      <c r="E30" s="56">
        <v>19.574400515389485</v>
      </c>
      <c r="F30" s="90" t="s">
        <v>269</v>
      </c>
      <c r="G30" s="57">
        <v>28.272269313554393</v>
      </c>
      <c r="H30" s="90" t="s">
        <v>269</v>
      </c>
      <c r="I30" s="90" t="s">
        <v>269</v>
      </c>
      <c r="J30" s="58">
        <v>0.8841168910797581</v>
      </c>
      <c r="K30" s="90" t="s">
        <v>269</v>
      </c>
      <c r="L30" s="9"/>
    </row>
    <row r="31" spans="1:15" x14ac:dyDescent="0.2">
      <c r="A31" s="43"/>
      <c r="B31" s="2" t="s">
        <v>289</v>
      </c>
      <c r="C31" s="56">
        <v>16.042106427888537</v>
      </c>
      <c r="D31" s="56">
        <v>14.928527472896548</v>
      </c>
      <c r="E31" s="56">
        <v>19.730203452285497</v>
      </c>
      <c r="F31" s="90" t="s">
        <v>269</v>
      </c>
      <c r="G31" s="57">
        <v>22.159859285452011</v>
      </c>
      <c r="H31" s="90" t="s">
        <v>269</v>
      </c>
      <c r="I31" s="90" t="s">
        <v>269</v>
      </c>
      <c r="J31" s="58">
        <v>0.69297252657486264</v>
      </c>
      <c r="K31" s="90" t="s">
        <v>269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143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sortState ref="B15:K27">
    <sortCondition descending="1" ref="J15:J27"/>
  </sortState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62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18" customHeight="1" x14ac:dyDescent="0.2">
      <c r="A11" s="43"/>
      <c r="B11" s="7"/>
      <c r="C11" s="202" t="s">
        <v>106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104.18133333333331</v>
      </c>
      <c r="D17" s="50">
        <v>123.10233333333336</v>
      </c>
      <c r="E17" s="50">
        <v>136.1343333333333</v>
      </c>
      <c r="F17" s="90" t="s">
        <v>237</v>
      </c>
      <c r="G17" s="51">
        <v>192.67499999999995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87.625855793077051</v>
      </c>
      <c r="D18" s="56">
        <v>109.25376940575769</v>
      </c>
      <c r="E18" s="56">
        <v>123.21759008116594</v>
      </c>
      <c r="F18" s="90" t="s">
        <v>237</v>
      </c>
      <c r="G18" s="57">
        <v>175.74079767524765</v>
      </c>
      <c r="H18" s="90" t="s">
        <v>237</v>
      </c>
      <c r="I18" s="90" t="s">
        <v>237</v>
      </c>
      <c r="J18" s="58">
        <v>91.21100177773333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7.6577754117005181</v>
      </c>
      <c r="D19" s="51">
        <v>6.0935591803544913</v>
      </c>
      <c r="E19" s="51">
        <v>5.1305460328481969</v>
      </c>
      <c r="F19" s="89" t="s">
        <v>237</v>
      </c>
      <c r="G19" s="51">
        <v>7.0409136614472017</v>
      </c>
      <c r="H19" s="89" t="s">
        <v>237</v>
      </c>
      <c r="I19" s="89" t="s">
        <v>237</v>
      </c>
      <c r="J19" s="59">
        <v>3.6542953997390444</v>
      </c>
      <c r="K19" s="89" t="s">
        <v>237</v>
      </c>
      <c r="L19" s="53"/>
      <c r="N19" s="55" t="s">
        <v>2</v>
      </c>
      <c r="O19" s="66">
        <v>3.6542953997390444</v>
      </c>
    </row>
    <row r="20" spans="1:15" x14ac:dyDescent="0.2">
      <c r="A20" s="43"/>
      <c r="B20" s="2" t="s">
        <v>279</v>
      </c>
      <c r="C20" s="56">
        <v>2.3177482826410563</v>
      </c>
      <c r="D20" s="56">
        <v>0.92875575425190637</v>
      </c>
      <c r="E20" s="56">
        <v>2.233224517328853</v>
      </c>
      <c r="F20" s="90" t="s">
        <v>237</v>
      </c>
      <c r="G20" s="57">
        <v>2.7937361552914139</v>
      </c>
      <c r="H20" s="90" t="s">
        <v>237</v>
      </c>
      <c r="I20" s="90" t="s">
        <v>237</v>
      </c>
      <c r="J20" s="58">
        <v>1.4499733516498843</v>
      </c>
      <c r="K20" s="90" t="s">
        <v>237</v>
      </c>
      <c r="L20" s="9"/>
      <c r="N20" s="45" t="s">
        <v>12</v>
      </c>
      <c r="O20" s="68">
        <v>96.345704600260959</v>
      </c>
    </row>
    <row r="21" spans="1:15" x14ac:dyDescent="0.2">
      <c r="A21" s="43"/>
      <c r="B21" s="2" t="s">
        <v>280</v>
      </c>
      <c r="C21" s="56">
        <v>2.6889698824654764</v>
      </c>
      <c r="D21" s="56">
        <v>1.7572270947478372</v>
      </c>
      <c r="E21" s="56">
        <v>1.2922188202841469</v>
      </c>
      <c r="F21" s="90" t="s">
        <v>237</v>
      </c>
      <c r="G21" s="57">
        <v>1.80611297809557</v>
      </c>
      <c r="H21" s="90" t="s">
        <v>237</v>
      </c>
      <c r="I21" s="90" t="s">
        <v>237</v>
      </c>
      <c r="J21" s="58">
        <v>0.93738833688624379</v>
      </c>
      <c r="K21" s="90" t="s">
        <v>237</v>
      </c>
      <c r="L21" s="9"/>
    </row>
    <row r="22" spans="1:15" x14ac:dyDescent="0.2">
      <c r="A22" s="43"/>
      <c r="B22" s="2" t="s">
        <v>281</v>
      </c>
      <c r="C22" s="56">
        <v>1.1702221011918037</v>
      </c>
      <c r="D22" s="56">
        <v>0.47175708674738998</v>
      </c>
      <c r="E22" s="56">
        <v>1.0420035885358132</v>
      </c>
      <c r="F22" s="90" t="s">
        <v>237</v>
      </c>
      <c r="G22" s="57">
        <v>1.6102601773099503</v>
      </c>
      <c r="H22" s="90" t="s">
        <v>237</v>
      </c>
      <c r="I22" s="90" t="s">
        <v>237</v>
      </c>
      <c r="J22" s="58">
        <v>0.83573903065262778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0.61649359830867989</v>
      </c>
      <c r="D23" s="56">
        <v>1.01699443559</v>
      </c>
      <c r="E23" s="56">
        <v>1.0568671139252199</v>
      </c>
      <c r="F23" s="90" t="s">
        <v>237</v>
      </c>
      <c r="G23" s="57">
        <v>0.85934058443875339</v>
      </c>
      <c r="H23" s="90" t="s">
        <v>237</v>
      </c>
      <c r="I23" s="90" t="s">
        <v>237</v>
      </c>
      <c r="J23" s="58">
        <v>0.44600523391138114</v>
      </c>
      <c r="K23" s="90" t="s">
        <v>237</v>
      </c>
      <c r="L23" s="9"/>
    </row>
    <row r="24" spans="1:15" x14ac:dyDescent="0.2">
      <c r="A24" s="43"/>
      <c r="B24" s="2" t="s">
        <v>286</v>
      </c>
      <c r="C24" s="56">
        <v>0.61722303750021323</v>
      </c>
      <c r="D24" s="56">
        <v>1.00475089563995</v>
      </c>
      <c r="E24" s="56">
        <v>0.49208534786031666</v>
      </c>
      <c r="F24" s="90" t="s">
        <v>237</v>
      </c>
      <c r="G24" s="57">
        <v>0.66646835613721356</v>
      </c>
      <c r="H24" s="90" t="s">
        <v>237</v>
      </c>
      <c r="I24" s="90" t="s">
        <v>237</v>
      </c>
      <c r="J24" s="58">
        <v>0.34590287070829828</v>
      </c>
      <c r="K24" s="90" t="s">
        <v>237</v>
      </c>
      <c r="L24" s="9"/>
    </row>
    <row r="25" spans="1:15" x14ac:dyDescent="0.2">
      <c r="A25" s="43"/>
      <c r="B25" s="2" t="s">
        <v>282</v>
      </c>
      <c r="C25" s="56">
        <v>0</v>
      </c>
      <c r="D25" s="56">
        <v>0.53691782710046987</v>
      </c>
      <c r="E25" s="56">
        <v>0.17423318222720335</v>
      </c>
      <c r="F25" s="90" t="s">
        <v>237</v>
      </c>
      <c r="G25" s="57">
        <v>0.63859433419723644</v>
      </c>
      <c r="H25" s="90" t="s">
        <v>237</v>
      </c>
      <c r="I25" s="90" t="s">
        <v>237</v>
      </c>
      <c r="J25" s="58">
        <v>0.33143601100155007</v>
      </c>
      <c r="K25" s="90" t="s">
        <v>237</v>
      </c>
      <c r="L25" s="9"/>
    </row>
    <row r="26" spans="1:15" x14ac:dyDescent="0.2">
      <c r="A26" s="43"/>
      <c r="B26" s="2" t="s">
        <v>288</v>
      </c>
      <c r="C26" s="56">
        <v>0.29299657455502343</v>
      </c>
      <c r="D26" s="56">
        <v>0.88258223542431957</v>
      </c>
      <c r="E26" s="56">
        <v>0.82977626753052003</v>
      </c>
      <c r="F26" s="90" t="s">
        <v>237</v>
      </c>
      <c r="G26" s="57">
        <v>0.5719752424691934</v>
      </c>
      <c r="H26" s="90" t="s">
        <v>237</v>
      </c>
      <c r="I26" s="90" t="s">
        <v>237</v>
      </c>
      <c r="J26" s="58">
        <v>0.29686012324857586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0.20632549394034327</v>
      </c>
      <c r="D27" s="56">
        <v>0.29063535086535991</v>
      </c>
      <c r="E27" s="56">
        <v>0.13574954005493997</v>
      </c>
      <c r="F27" s="90" t="s">
        <v>237</v>
      </c>
      <c r="G27" s="57">
        <v>0.36130256694041657</v>
      </c>
      <c r="H27" s="90" t="s">
        <v>237</v>
      </c>
      <c r="I27" s="90" t="s">
        <v>237</v>
      </c>
      <c r="J27" s="58">
        <v>0.18751917318822714</v>
      </c>
      <c r="K27" s="90" t="s">
        <v>237</v>
      </c>
      <c r="L27" s="9"/>
    </row>
    <row r="28" spans="1:15" x14ac:dyDescent="0.2">
      <c r="A28" s="43"/>
      <c r="B28" s="2" t="s">
        <v>290</v>
      </c>
      <c r="C28" s="56">
        <v>0.14629450300650004</v>
      </c>
      <c r="D28" s="56">
        <v>0.34115503259009333</v>
      </c>
      <c r="E28" s="56">
        <v>0.1138992510503067</v>
      </c>
      <c r="F28" s="90" t="s">
        <v>237</v>
      </c>
      <c r="G28" s="57">
        <v>0.19893766539613339</v>
      </c>
      <c r="H28" s="90" t="s">
        <v>237</v>
      </c>
      <c r="I28" s="90" t="s">
        <v>237</v>
      </c>
      <c r="J28" s="58">
        <v>0.10325037778442114</v>
      </c>
      <c r="K28" s="90" t="s">
        <v>237</v>
      </c>
      <c r="L28" s="9"/>
    </row>
    <row r="29" spans="1:15" x14ac:dyDescent="0.2">
      <c r="A29" s="43"/>
      <c r="B29" s="2" t="s">
        <v>285</v>
      </c>
      <c r="C29" s="56">
        <v>0.52384461589301345</v>
      </c>
      <c r="D29" s="56">
        <v>0.52422903426385659</v>
      </c>
      <c r="E29" s="56">
        <v>0.3015429141297567</v>
      </c>
      <c r="F29" s="90" t="s">
        <v>237</v>
      </c>
      <c r="G29" s="57">
        <v>0.16262094129079002</v>
      </c>
      <c r="H29" s="90" t="s">
        <v>237</v>
      </c>
      <c r="I29" s="90" t="s">
        <v>237</v>
      </c>
      <c r="J29" s="58">
        <v>8.4401682258097868E-2</v>
      </c>
      <c r="K29" s="90" t="s">
        <v>237</v>
      </c>
      <c r="L29" s="9"/>
    </row>
    <row r="30" spans="1:15" x14ac:dyDescent="0.2">
      <c r="A30" s="43"/>
      <c r="B30" s="2" t="s">
        <v>283</v>
      </c>
      <c r="C30" s="56">
        <v>0.25268485718460326</v>
      </c>
      <c r="D30" s="56">
        <v>0</v>
      </c>
      <c r="E30" s="56">
        <v>0</v>
      </c>
      <c r="F30" s="90" t="s">
        <v>237</v>
      </c>
      <c r="G30" s="57">
        <v>0.11790036539872002</v>
      </c>
      <c r="H30" s="90" t="s">
        <v>237</v>
      </c>
      <c r="I30" s="90" t="s">
        <v>237</v>
      </c>
      <c r="J30" s="58">
        <v>6.1191314596455194E-2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6.4899181869033359E-2</v>
      </c>
      <c r="D31" s="56">
        <v>0</v>
      </c>
      <c r="E31" s="56">
        <v>0.11459667639208999</v>
      </c>
      <c r="F31" s="90" t="s">
        <v>237</v>
      </c>
      <c r="G31" s="57">
        <v>0.10603929633972002</v>
      </c>
      <c r="H31" s="90" t="s">
        <v>237</v>
      </c>
      <c r="I31" s="90" t="s">
        <v>237</v>
      </c>
      <c r="J31" s="58">
        <v>5.5035316641868455E-2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144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64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2"/>
  <sheetViews>
    <sheetView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208</v>
      </c>
      <c r="D11" s="202"/>
      <c r="E11" s="202"/>
      <c r="F11" s="202"/>
      <c r="G11" s="202"/>
      <c r="H11" s="202"/>
      <c r="I11" s="202"/>
      <c r="J11" s="202"/>
      <c r="K11" s="202"/>
      <c r="L11" s="9"/>
      <c r="N11" s="6"/>
      <c r="O11" s="6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N15" s="6"/>
      <c r="O15" s="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8" s="54" customFormat="1" x14ac:dyDescent="0.2">
      <c r="A17" s="49"/>
      <c r="B17" s="72" t="s">
        <v>150</v>
      </c>
      <c r="C17" s="50">
        <v>24.447999999999997</v>
      </c>
      <c r="D17" s="50">
        <v>23.691333333333329</v>
      </c>
      <c r="E17" s="50">
        <v>23.154666666666671</v>
      </c>
      <c r="F17" s="90" t="s">
        <v>237</v>
      </c>
      <c r="G17" s="51">
        <v>36.769333333333329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</row>
    <row r="18" spans="1:18" x14ac:dyDescent="0.2">
      <c r="A18" s="43"/>
      <c r="B18" s="73" t="s">
        <v>3</v>
      </c>
      <c r="C18" s="56">
        <v>24.352149481756875</v>
      </c>
      <c r="D18" s="56">
        <v>23.477041082819952</v>
      </c>
      <c r="E18" s="56">
        <v>23.069283858285356</v>
      </c>
      <c r="F18" s="90" t="s">
        <v>237</v>
      </c>
      <c r="G18" s="57">
        <v>28.334678593343963</v>
      </c>
      <c r="H18" s="90" t="s">
        <v>237</v>
      </c>
      <c r="I18" s="90" t="s">
        <v>237</v>
      </c>
      <c r="J18" s="58">
        <v>77.060626409718154</v>
      </c>
      <c r="K18" s="90" t="s">
        <v>237</v>
      </c>
      <c r="L18" s="9"/>
      <c r="N18" s="6"/>
      <c r="O18" s="6"/>
    </row>
    <row r="19" spans="1:18" x14ac:dyDescent="0.2">
      <c r="A19" s="43"/>
      <c r="B19" s="73" t="s">
        <v>280</v>
      </c>
      <c r="C19" s="56">
        <v>0.29213252091907338</v>
      </c>
      <c r="D19" s="56">
        <v>0</v>
      </c>
      <c r="E19" s="56">
        <v>0.62144987854532996</v>
      </c>
      <c r="F19" s="90" t="s">
        <v>237</v>
      </c>
      <c r="G19" s="57">
        <v>3.7018073968837526</v>
      </c>
      <c r="H19" s="90" t="s">
        <v>237</v>
      </c>
      <c r="I19" s="90" t="s">
        <v>237</v>
      </c>
      <c r="J19" s="58">
        <v>10.067648938110798</v>
      </c>
      <c r="K19" s="90" t="s">
        <v>237</v>
      </c>
      <c r="L19" s="9"/>
      <c r="N19" s="45" t="s">
        <v>2</v>
      </c>
      <c r="O19" s="71">
        <v>7.7084918355602428</v>
      </c>
      <c r="P19" s="45"/>
    </row>
    <row r="20" spans="1:18" s="54" customFormat="1" x14ac:dyDescent="0.2">
      <c r="A20" s="49"/>
      <c r="B20" s="72" t="s">
        <v>2</v>
      </c>
      <c r="C20" s="51">
        <v>2.0999665405509877</v>
      </c>
      <c r="D20" s="51">
        <v>0.83990625271407315</v>
      </c>
      <c r="E20" s="51">
        <v>2.0332109040278836</v>
      </c>
      <c r="F20" s="89" t="s">
        <v>237</v>
      </c>
      <c r="G20" s="51">
        <v>2.8343610579899305</v>
      </c>
      <c r="H20" s="89" t="s">
        <v>237</v>
      </c>
      <c r="I20" s="89" t="s">
        <v>237</v>
      </c>
      <c r="J20" s="59">
        <v>7.7084918355602428</v>
      </c>
      <c r="K20" s="89" t="s">
        <v>237</v>
      </c>
      <c r="L20" s="53"/>
      <c r="N20" s="55" t="s">
        <v>12</v>
      </c>
      <c r="O20" s="55">
        <v>92.291508164439762</v>
      </c>
      <c r="P20" s="55"/>
    </row>
    <row r="21" spans="1:18" x14ac:dyDescent="0.2">
      <c r="A21" s="43"/>
      <c r="B21" s="73" t="s">
        <v>286</v>
      </c>
      <c r="C21" s="74">
        <v>0.42892371702382009</v>
      </c>
      <c r="D21" s="74">
        <v>0.67709538818528658</v>
      </c>
      <c r="E21" s="74">
        <v>0.63567296673428009</v>
      </c>
      <c r="F21" s="90" t="s">
        <v>237</v>
      </c>
      <c r="G21" s="57">
        <v>0.3722205954520868</v>
      </c>
      <c r="H21" s="90" t="s">
        <v>237</v>
      </c>
      <c r="I21" s="90" t="s">
        <v>237</v>
      </c>
      <c r="J21" s="58">
        <v>1.0123126032166847</v>
      </c>
      <c r="K21" s="90" t="s">
        <v>237</v>
      </c>
      <c r="L21" s="9"/>
      <c r="N21" s="6"/>
      <c r="O21" s="6"/>
    </row>
    <row r="22" spans="1:18" x14ac:dyDescent="0.2">
      <c r="A22" s="43"/>
      <c r="B22" s="73" t="s">
        <v>281</v>
      </c>
      <c r="C22" s="74">
        <v>0.16008510783962673</v>
      </c>
      <c r="D22" s="74">
        <v>0.645283130593577</v>
      </c>
      <c r="E22" s="74">
        <v>0.84293679939417676</v>
      </c>
      <c r="F22" s="90" t="s">
        <v>237</v>
      </c>
      <c r="G22" s="57">
        <v>0.37003930240160998</v>
      </c>
      <c r="H22" s="90" t="s">
        <v>237</v>
      </c>
      <c r="I22" s="90" t="s">
        <v>237</v>
      </c>
      <c r="J22" s="58">
        <v>1.0063802328070768</v>
      </c>
      <c r="K22" s="90" t="s">
        <v>237</v>
      </c>
      <c r="L22" s="9"/>
      <c r="N22" s="6"/>
      <c r="O22" s="6"/>
    </row>
    <row r="23" spans="1:18" x14ac:dyDescent="0.2">
      <c r="A23" s="43"/>
      <c r="B23" s="73" t="s">
        <v>283</v>
      </c>
      <c r="C23" s="74">
        <v>0.34535309286080662</v>
      </c>
      <c r="D23" s="74">
        <v>0</v>
      </c>
      <c r="E23" s="74">
        <v>0</v>
      </c>
      <c r="F23" s="90" t="s">
        <v>237</v>
      </c>
      <c r="G23" s="57">
        <v>0.3232647281895899</v>
      </c>
      <c r="H23" s="90" t="s">
        <v>237</v>
      </c>
      <c r="I23" s="90" t="s">
        <v>237</v>
      </c>
      <c r="J23" s="58">
        <v>0.87916940255354981</v>
      </c>
      <c r="K23" s="90" t="s">
        <v>237</v>
      </c>
      <c r="L23" s="9"/>
      <c r="N23" s="6"/>
      <c r="O23" s="6"/>
    </row>
    <row r="24" spans="1:18" x14ac:dyDescent="0.2">
      <c r="A24" s="43"/>
      <c r="B24" s="73" t="s">
        <v>284</v>
      </c>
      <c r="C24" s="74">
        <v>0.38578771812459656</v>
      </c>
      <c r="D24" s="74">
        <v>0.47187260185193342</v>
      </c>
      <c r="E24" s="74">
        <v>0.47310122599798998</v>
      </c>
      <c r="F24" s="90" t="s">
        <v>237</v>
      </c>
      <c r="G24" s="57">
        <v>0.27447663922793003</v>
      </c>
      <c r="H24" s="90" t="s">
        <v>237</v>
      </c>
      <c r="I24" s="90" t="s">
        <v>237</v>
      </c>
      <c r="J24" s="58">
        <v>0.74648250143578898</v>
      </c>
      <c r="K24" s="90" t="s">
        <v>237</v>
      </c>
      <c r="L24" s="9"/>
      <c r="N24" s="6"/>
      <c r="O24" s="6"/>
    </row>
    <row r="25" spans="1:18" x14ac:dyDescent="0.2">
      <c r="A25" s="43"/>
      <c r="B25" s="73" t="s">
        <v>282</v>
      </c>
      <c r="C25" s="74">
        <v>0</v>
      </c>
      <c r="D25" s="74">
        <v>0</v>
      </c>
      <c r="E25" s="74">
        <v>0.34979477341908999</v>
      </c>
      <c r="F25" s="90" t="s">
        <v>237</v>
      </c>
      <c r="G25" s="57">
        <v>0.20166488131740004</v>
      </c>
      <c r="H25" s="90" t="s">
        <v>237</v>
      </c>
      <c r="I25" s="90" t="s">
        <v>237</v>
      </c>
      <c r="J25" s="58">
        <v>0.54845944442125705</v>
      </c>
      <c r="K25" s="90" t="s">
        <v>237</v>
      </c>
      <c r="L25" s="9"/>
      <c r="N25" s="6"/>
      <c r="O25" s="6"/>
    </row>
    <row r="26" spans="1:18" x14ac:dyDescent="0.2">
      <c r="A26" s="43"/>
      <c r="B26" s="73" t="s">
        <v>288</v>
      </c>
      <c r="C26" s="74">
        <v>0</v>
      </c>
      <c r="D26" s="74">
        <v>0</v>
      </c>
      <c r="E26" s="74">
        <v>0</v>
      </c>
      <c r="F26" s="90" t="s">
        <v>237</v>
      </c>
      <c r="G26" s="57">
        <v>0.12912336448576003</v>
      </c>
      <c r="H26" s="90" t="s">
        <v>237</v>
      </c>
      <c r="I26" s="90" t="s">
        <v>237</v>
      </c>
      <c r="J26" s="58">
        <v>0.35117135063393423</v>
      </c>
      <c r="K26" s="90" t="s">
        <v>237</v>
      </c>
      <c r="L26" s="9"/>
      <c r="N26" s="6"/>
      <c r="O26" s="6"/>
    </row>
    <row r="27" spans="1:18" x14ac:dyDescent="0.2">
      <c r="A27" s="43"/>
      <c r="B27" s="73" t="s">
        <v>287</v>
      </c>
      <c r="C27" s="74">
        <v>9.1600096606923365E-2</v>
      </c>
      <c r="D27" s="74">
        <v>0</v>
      </c>
      <c r="E27" s="74">
        <v>8.235719103744335E-2</v>
      </c>
      <c r="F27" s="90" t="s">
        <v>237</v>
      </c>
      <c r="G27" s="57">
        <v>9.865953627565667E-2</v>
      </c>
      <c r="H27" s="90" t="s">
        <v>237</v>
      </c>
      <c r="I27" s="90" t="s">
        <v>237</v>
      </c>
      <c r="J27" s="58">
        <v>0.26832016610487913</v>
      </c>
      <c r="K27" s="90" t="s">
        <v>237</v>
      </c>
      <c r="L27" s="9"/>
      <c r="N27" s="6"/>
      <c r="O27" s="6"/>
    </row>
    <row r="28" spans="1:18" x14ac:dyDescent="0.2">
      <c r="A28" s="43"/>
      <c r="B28" s="73" t="s">
        <v>289</v>
      </c>
      <c r="C28" s="74">
        <v>5.1275857841146653E-2</v>
      </c>
      <c r="D28" s="74">
        <v>4.6644830700619998E-2</v>
      </c>
      <c r="E28" s="74">
        <v>0</v>
      </c>
      <c r="F28" s="90" t="s">
        <v>237</v>
      </c>
      <c r="G28" s="57">
        <v>6.6568352646516685E-2</v>
      </c>
      <c r="H28" s="90" t="s">
        <v>237</v>
      </c>
      <c r="I28" s="90" t="s">
        <v>237</v>
      </c>
      <c r="J28" s="58">
        <v>0.18104313190298987</v>
      </c>
      <c r="K28" s="90" t="s">
        <v>237</v>
      </c>
      <c r="L28" s="9"/>
      <c r="N28" s="6"/>
      <c r="O28" s="6"/>
    </row>
    <row r="29" spans="1:18" x14ac:dyDescent="0.2">
      <c r="A29" s="43"/>
      <c r="B29" s="73" t="s">
        <v>290</v>
      </c>
      <c r="C29" s="74">
        <v>6.9307443103633362E-2</v>
      </c>
      <c r="D29" s="74">
        <v>4.421178933376E-2</v>
      </c>
      <c r="E29" s="74">
        <v>7.1769092912396693E-2</v>
      </c>
      <c r="F29" s="90" t="s">
        <v>237</v>
      </c>
      <c r="G29" s="57">
        <v>6.2468885119133351E-2</v>
      </c>
      <c r="H29" s="90" t="s">
        <v>237</v>
      </c>
      <c r="I29" s="90" t="s">
        <v>237</v>
      </c>
      <c r="J29" s="58">
        <v>0.16989398353464852</v>
      </c>
      <c r="K29" s="90" t="s">
        <v>237</v>
      </c>
      <c r="L29" s="9"/>
      <c r="N29" s="6"/>
      <c r="O29" s="6"/>
    </row>
    <row r="30" spans="1:18" x14ac:dyDescent="0.2">
      <c r="A30" s="43"/>
      <c r="B30" s="73" t="s">
        <v>279</v>
      </c>
      <c r="C30" s="74">
        <v>0</v>
      </c>
      <c r="D30" s="74">
        <v>0.47595673522623666</v>
      </c>
      <c r="E30" s="74">
        <v>0</v>
      </c>
      <c r="F30" s="90" t="s">
        <v>237</v>
      </c>
      <c r="G30" s="57">
        <v>0</v>
      </c>
      <c r="H30" s="90" t="s">
        <v>237</v>
      </c>
      <c r="I30" s="90" t="s">
        <v>237</v>
      </c>
      <c r="J30" s="58" t="s">
        <v>291</v>
      </c>
      <c r="K30" s="90" t="s">
        <v>237</v>
      </c>
      <c r="L30" s="9"/>
      <c r="N30" s="6"/>
      <c r="O30" s="6"/>
    </row>
    <row r="31" spans="1:18" x14ac:dyDescent="0.2">
      <c r="A31" s="43"/>
      <c r="B31" s="73" t="s">
        <v>285</v>
      </c>
      <c r="C31" s="74">
        <v>9.5850518243123323E-2</v>
      </c>
      <c r="D31" s="74">
        <v>0.21429225051337664</v>
      </c>
      <c r="E31" s="74">
        <v>8.5382808381313346E-2</v>
      </c>
      <c r="F31" s="90" t="s">
        <v>237</v>
      </c>
      <c r="G31" s="57">
        <v>0</v>
      </c>
      <c r="H31" s="90" t="s">
        <v>237</v>
      </c>
      <c r="I31" s="90" t="s">
        <v>237</v>
      </c>
      <c r="J31" s="58" t="s">
        <v>291</v>
      </c>
      <c r="K31" s="90" t="s">
        <v>237</v>
      </c>
      <c r="L31" s="9"/>
      <c r="N31" s="6"/>
      <c r="O31" s="6"/>
    </row>
    <row r="32" spans="1:18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  <c r="N32" s="6"/>
      <c r="O32" s="6"/>
      <c r="P32" s="6"/>
      <c r="Q32" s="6"/>
      <c r="R32" s="6"/>
    </row>
    <row r="33" spans="1:18" s="45" customFormat="1" x14ac:dyDescent="0.2">
      <c r="A33" s="43"/>
      <c r="B33" s="201" t="s">
        <v>207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6" t="s">
        <v>291</v>
      </c>
      <c r="O33" s="6"/>
      <c r="P33" s="6"/>
      <c r="Q33" s="6"/>
      <c r="R33" s="6"/>
    </row>
    <row r="34" spans="1:18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8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8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8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8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8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8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8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8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8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8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8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8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8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8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238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65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3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ht="14.25" customHeigh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174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212.70466666666672</v>
      </c>
      <c r="D17" s="50">
        <v>226.18699999999995</v>
      </c>
      <c r="E17" s="50">
        <v>240.63433333333339</v>
      </c>
      <c r="F17" s="90" t="s">
        <v>237</v>
      </c>
      <c r="G17" s="51">
        <v>328.03833333333336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51.388828371866282</v>
      </c>
      <c r="D18" s="56">
        <v>54.775034735404972</v>
      </c>
      <c r="E18" s="56">
        <v>64.522074467830151</v>
      </c>
      <c r="F18" s="90" t="s">
        <v>237</v>
      </c>
      <c r="G18" s="57">
        <v>92.547213127509139</v>
      </c>
      <c r="H18" s="90" t="s">
        <v>237</v>
      </c>
      <c r="I18" s="90" t="s">
        <v>237</v>
      </c>
      <c r="J18" s="58">
        <v>28.212316587241066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55.619469406851714</v>
      </c>
      <c r="D19" s="51">
        <v>69.130379437737275</v>
      </c>
      <c r="E19" s="51">
        <v>60.01319189429536</v>
      </c>
      <c r="F19" s="89" t="s">
        <v>237</v>
      </c>
      <c r="G19" s="51">
        <v>84.740910832809888</v>
      </c>
      <c r="H19" s="89" t="s">
        <v>237</v>
      </c>
      <c r="I19" s="89" t="s">
        <v>237</v>
      </c>
      <c r="J19" s="59">
        <v>25.832624489864465</v>
      </c>
      <c r="K19" s="89" t="s">
        <v>237</v>
      </c>
      <c r="L19" s="53"/>
      <c r="N19" s="55" t="s">
        <v>2</v>
      </c>
      <c r="O19" s="66">
        <v>25.832624489864465</v>
      </c>
    </row>
    <row r="20" spans="1:15" x14ac:dyDescent="0.2">
      <c r="A20" s="43"/>
      <c r="B20" s="2" t="s">
        <v>279</v>
      </c>
      <c r="C20" s="56">
        <v>23.82444626616093</v>
      </c>
      <c r="D20" s="56">
        <v>15.442306816955661</v>
      </c>
      <c r="E20" s="56">
        <v>22.705157736870898</v>
      </c>
      <c r="F20" s="90" t="s">
        <v>237</v>
      </c>
      <c r="G20" s="57">
        <v>50.053292952180087</v>
      </c>
      <c r="H20" s="90" t="s">
        <v>237</v>
      </c>
      <c r="I20" s="90" t="s">
        <v>237</v>
      </c>
      <c r="J20" s="58">
        <v>15.258367046182636</v>
      </c>
      <c r="K20" s="90" t="s">
        <v>237</v>
      </c>
      <c r="L20" s="9"/>
      <c r="N20" s="45" t="s">
        <v>12</v>
      </c>
      <c r="O20" s="68">
        <v>74.167375510135543</v>
      </c>
    </row>
    <row r="21" spans="1:15" x14ac:dyDescent="0.2">
      <c r="A21" s="43"/>
      <c r="B21" s="2" t="s">
        <v>280</v>
      </c>
      <c r="C21" s="56">
        <v>36.393091410717439</v>
      </c>
      <c r="D21" s="56">
        <v>44.771147582108753</v>
      </c>
      <c r="E21" s="56">
        <v>49.051881721489003</v>
      </c>
      <c r="F21" s="90" t="s">
        <v>237</v>
      </c>
      <c r="G21" s="57">
        <v>47.794408500885986</v>
      </c>
      <c r="H21" s="90" t="s">
        <v>237</v>
      </c>
      <c r="I21" s="90" t="s">
        <v>237</v>
      </c>
      <c r="J21" s="58">
        <v>14.56976323932243</v>
      </c>
      <c r="K21" s="90" t="s">
        <v>237</v>
      </c>
      <c r="L21" s="9"/>
    </row>
    <row r="22" spans="1:15" x14ac:dyDescent="0.2">
      <c r="A22" s="43"/>
      <c r="B22" s="2" t="s">
        <v>284</v>
      </c>
      <c r="C22" s="56">
        <v>10.277418487801476</v>
      </c>
      <c r="D22" s="56">
        <v>7.2572645553825987</v>
      </c>
      <c r="E22" s="56">
        <v>8.4661479212092647</v>
      </c>
      <c r="F22" s="90" t="s">
        <v>237</v>
      </c>
      <c r="G22" s="57">
        <v>11.292284253191641</v>
      </c>
      <c r="H22" s="90" t="s">
        <v>237</v>
      </c>
      <c r="I22" s="90" t="s">
        <v>237</v>
      </c>
      <c r="J22" s="58">
        <v>3.4423672802035248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7.7029224330116444</v>
      </c>
      <c r="D23" s="56">
        <v>6.8145161352462678</v>
      </c>
      <c r="E23" s="56">
        <v>9.3320737939893821</v>
      </c>
      <c r="F23" s="90" t="s">
        <v>237</v>
      </c>
      <c r="G23" s="57">
        <v>10.148084255325102</v>
      </c>
      <c r="H23" s="90" t="s">
        <v>237</v>
      </c>
      <c r="I23" s="90" t="s">
        <v>237</v>
      </c>
      <c r="J23" s="58">
        <v>3.0935665817486071</v>
      </c>
      <c r="K23" s="90" t="s">
        <v>237</v>
      </c>
      <c r="L23" s="9"/>
    </row>
    <row r="24" spans="1:15" x14ac:dyDescent="0.2">
      <c r="A24" s="43"/>
      <c r="B24" s="2" t="s">
        <v>282</v>
      </c>
      <c r="C24" s="56">
        <v>8.0700598820007485</v>
      </c>
      <c r="D24" s="56">
        <v>10.043847687424211</v>
      </c>
      <c r="E24" s="56">
        <v>9.6325979866671751</v>
      </c>
      <c r="F24" s="90" t="s">
        <v>237</v>
      </c>
      <c r="G24" s="57">
        <v>9.7790520060556894</v>
      </c>
      <c r="H24" s="90" t="s">
        <v>237</v>
      </c>
      <c r="I24" s="90" t="s">
        <v>237</v>
      </c>
      <c r="J24" s="58">
        <v>2.981069897132659</v>
      </c>
      <c r="K24" s="90" t="s">
        <v>237</v>
      </c>
      <c r="L24" s="9"/>
    </row>
    <row r="25" spans="1:15" x14ac:dyDescent="0.2">
      <c r="A25" s="43"/>
      <c r="B25" s="2" t="s">
        <v>288</v>
      </c>
      <c r="C25" s="56">
        <v>5.3676810014734322</v>
      </c>
      <c r="D25" s="56">
        <v>4.5981432420188559</v>
      </c>
      <c r="E25" s="56">
        <v>2.5406552969927798</v>
      </c>
      <c r="F25" s="90" t="s">
        <v>237</v>
      </c>
      <c r="G25" s="57">
        <v>6.9504400829693234</v>
      </c>
      <c r="H25" s="90" t="s">
        <v>237</v>
      </c>
      <c r="I25" s="90" t="s">
        <v>237</v>
      </c>
      <c r="J25" s="58">
        <v>2.1187889879646149</v>
      </c>
      <c r="K25" s="90" t="s">
        <v>237</v>
      </c>
      <c r="L25" s="9"/>
    </row>
    <row r="26" spans="1:15" x14ac:dyDescent="0.2">
      <c r="A26" s="43"/>
      <c r="B26" s="2" t="s">
        <v>285</v>
      </c>
      <c r="C26" s="56">
        <v>3.5211348252676942</v>
      </c>
      <c r="D26" s="56">
        <v>4.6219279303495595</v>
      </c>
      <c r="E26" s="56">
        <v>4.7414690966659778</v>
      </c>
      <c r="F26" s="90" t="s">
        <v>237</v>
      </c>
      <c r="G26" s="57">
        <v>4.215668091879353</v>
      </c>
      <c r="H26" s="90" t="s">
        <v>237</v>
      </c>
      <c r="I26" s="90" t="s">
        <v>237</v>
      </c>
      <c r="J26" s="58">
        <v>1.2851144709346018</v>
      </c>
      <c r="K26" s="90" t="s">
        <v>237</v>
      </c>
      <c r="L26" s="9"/>
    </row>
    <row r="27" spans="1:15" x14ac:dyDescent="0.2">
      <c r="A27" s="43"/>
      <c r="B27" s="2" t="s">
        <v>283</v>
      </c>
      <c r="C27" s="56">
        <v>5.021641832082409</v>
      </c>
      <c r="D27" s="56">
        <v>2.5194499321416872</v>
      </c>
      <c r="E27" s="56">
        <v>2.26143889507102</v>
      </c>
      <c r="F27" s="90" t="s">
        <v>237</v>
      </c>
      <c r="G27" s="57">
        <v>3.1173360049113823</v>
      </c>
      <c r="H27" s="90" t="s">
        <v>237</v>
      </c>
      <c r="I27" s="90" t="s">
        <v>237</v>
      </c>
      <c r="J27" s="58">
        <v>0.95029625752418634</v>
      </c>
      <c r="K27" s="90" t="s">
        <v>237</v>
      </c>
      <c r="L27" s="9"/>
    </row>
    <row r="28" spans="1:15" x14ac:dyDescent="0.2">
      <c r="A28" s="43"/>
      <c r="B28" s="2" t="s">
        <v>290</v>
      </c>
      <c r="C28" s="56">
        <v>2.0726289327739673</v>
      </c>
      <c r="D28" s="56">
        <v>2.6781559141081273</v>
      </c>
      <c r="E28" s="56">
        <v>2.2501900888387674</v>
      </c>
      <c r="F28" s="90" t="s">
        <v>237</v>
      </c>
      <c r="G28" s="57">
        <v>2.8905326104277194</v>
      </c>
      <c r="H28" s="90" t="s">
        <v>237</v>
      </c>
      <c r="I28" s="90" t="s">
        <v>237</v>
      </c>
      <c r="J28" s="58">
        <v>0.88115696146112577</v>
      </c>
      <c r="K28" s="90" t="s">
        <v>237</v>
      </c>
      <c r="L28" s="9"/>
    </row>
    <row r="29" spans="1:15" x14ac:dyDescent="0.2">
      <c r="A29" s="43"/>
      <c r="B29" s="2" t="s">
        <v>287</v>
      </c>
      <c r="C29" s="56">
        <v>1.19877895970643</v>
      </c>
      <c r="D29" s="56">
        <v>1.363628067656204</v>
      </c>
      <c r="E29" s="56">
        <v>1.3547155306903269</v>
      </c>
      <c r="F29" s="90" t="s">
        <v>237</v>
      </c>
      <c r="G29" s="57">
        <v>2.2202223521482005</v>
      </c>
      <c r="H29" s="90" t="s">
        <v>237</v>
      </c>
      <c r="I29" s="90" t="s">
        <v>237</v>
      </c>
      <c r="J29" s="58">
        <v>0.67681795892193508</v>
      </c>
      <c r="K29" s="90" t="s">
        <v>237</v>
      </c>
      <c r="L29" s="9"/>
    </row>
    <row r="30" spans="1:15" x14ac:dyDescent="0.2">
      <c r="A30" s="43"/>
      <c r="B30" s="2" t="s">
        <v>286</v>
      </c>
      <c r="C30" s="56">
        <v>1.6577888024421437</v>
      </c>
      <c r="D30" s="56">
        <v>1.20406629961529</v>
      </c>
      <c r="E30" s="56">
        <v>2.6759257253870263</v>
      </c>
      <c r="F30" s="90" t="s">
        <v>237</v>
      </c>
      <c r="G30" s="57">
        <v>1.6678084997152662</v>
      </c>
      <c r="H30" s="90" t="s">
        <v>237</v>
      </c>
      <c r="I30" s="90" t="s">
        <v>237</v>
      </c>
      <c r="J30" s="58">
        <v>0.50841878227095394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0.58877605451041681</v>
      </c>
      <c r="D31" s="56">
        <v>0.96713166385048355</v>
      </c>
      <c r="E31" s="56">
        <v>1.0868131773362302</v>
      </c>
      <c r="F31" s="90" t="s">
        <v>237</v>
      </c>
      <c r="G31" s="57">
        <v>0.62107976332456982</v>
      </c>
      <c r="H31" s="90" t="s">
        <v>237</v>
      </c>
      <c r="I31" s="90" t="s">
        <v>237</v>
      </c>
      <c r="J31" s="58">
        <v>0.18933145922719494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145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66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Q5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N10" s="6"/>
      <c r="O10" s="6"/>
    </row>
    <row r="11" spans="1:15" x14ac:dyDescent="0.2">
      <c r="A11" s="43"/>
      <c r="B11" s="7"/>
      <c r="C11" s="202" t="s">
        <v>175</v>
      </c>
      <c r="D11" s="202"/>
      <c r="E11" s="202"/>
      <c r="F11" s="202"/>
      <c r="G11" s="202"/>
      <c r="H11" s="202"/>
      <c r="I11" s="202"/>
      <c r="J11" s="202"/>
      <c r="K11" s="202"/>
      <c r="L11" s="9"/>
      <c r="N11" s="6"/>
      <c r="O11" s="6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N15" s="6"/>
      <c r="O15" s="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7" s="54" customFormat="1" x14ac:dyDescent="0.2">
      <c r="A17" s="49"/>
      <c r="B17" s="14" t="s">
        <v>150</v>
      </c>
      <c r="C17" s="50">
        <v>13.93</v>
      </c>
      <c r="D17" s="50">
        <v>14.442333333333332</v>
      </c>
      <c r="E17" s="50">
        <v>11.034000000000001</v>
      </c>
      <c r="F17" s="90" t="s">
        <v>237</v>
      </c>
      <c r="G17" s="51">
        <v>23.64533333333334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</row>
    <row r="18" spans="1:17" x14ac:dyDescent="0.2">
      <c r="A18" s="43"/>
      <c r="B18" s="2" t="s">
        <v>3</v>
      </c>
      <c r="C18" s="56">
        <v>7.9072903951313132</v>
      </c>
      <c r="D18" s="56">
        <v>6.1902125773518684</v>
      </c>
      <c r="E18" s="56">
        <v>5.3230491435917608</v>
      </c>
      <c r="F18" s="90" t="s">
        <v>237</v>
      </c>
      <c r="G18" s="51">
        <v>14.477939888371308</v>
      </c>
      <c r="H18" s="90" t="s">
        <v>237</v>
      </c>
      <c r="I18" s="90" t="s">
        <v>237</v>
      </c>
      <c r="J18" s="58">
        <v>61.22958676146655</v>
      </c>
      <c r="K18" s="90" t="s">
        <v>237</v>
      </c>
      <c r="L18" s="9"/>
      <c r="M18" s="45"/>
      <c r="P18" s="45"/>
    </row>
    <row r="19" spans="1:17" s="54" customFormat="1" x14ac:dyDescent="0.2">
      <c r="A19" s="49"/>
      <c r="B19" s="2" t="s">
        <v>280</v>
      </c>
      <c r="C19" s="56">
        <v>0.39644019210237313</v>
      </c>
      <c r="D19" s="56">
        <v>0.55250675813710315</v>
      </c>
      <c r="E19" s="56">
        <v>1.307395904652807</v>
      </c>
      <c r="F19" s="90" t="s">
        <v>237</v>
      </c>
      <c r="G19" s="51">
        <v>1.8106637383080737</v>
      </c>
      <c r="H19" s="90" t="s">
        <v>237</v>
      </c>
      <c r="I19" s="90" t="s">
        <v>237</v>
      </c>
      <c r="J19" s="58">
        <v>7.6575944723754077</v>
      </c>
      <c r="K19" s="90" t="s">
        <v>237</v>
      </c>
      <c r="L19" s="53"/>
      <c r="M19" s="55"/>
      <c r="N19" s="55" t="s">
        <v>2</v>
      </c>
      <c r="O19" s="70">
        <v>7.5392426762237212</v>
      </c>
      <c r="P19" s="55"/>
    </row>
    <row r="20" spans="1:17" x14ac:dyDescent="0.2">
      <c r="A20" s="43"/>
      <c r="B20" s="14" t="s">
        <v>2</v>
      </c>
      <c r="C20" s="51">
        <v>3.2455874452924633</v>
      </c>
      <c r="D20" s="51">
        <v>3.6326090945988487</v>
      </c>
      <c r="E20" s="51">
        <v>1.7548464649945703</v>
      </c>
      <c r="F20" s="89" t="s">
        <v>237</v>
      </c>
      <c r="G20" s="51">
        <v>1.7826790616020203</v>
      </c>
      <c r="H20" s="89" t="s">
        <v>237</v>
      </c>
      <c r="I20" s="89" t="s">
        <v>237</v>
      </c>
      <c r="J20" s="59">
        <v>7.5392426762237212</v>
      </c>
      <c r="K20" s="89" t="s">
        <v>237</v>
      </c>
      <c r="L20" s="9"/>
      <c r="M20" s="45"/>
      <c r="N20" s="45" t="s">
        <v>12</v>
      </c>
      <c r="O20" s="71">
        <v>92.460757323776278</v>
      </c>
      <c r="P20" s="45"/>
    </row>
    <row r="21" spans="1:17" x14ac:dyDescent="0.2">
      <c r="A21" s="43"/>
      <c r="B21" s="2" t="s">
        <v>279</v>
      </c>
      <c r="C21" s="56">
        <v>0.28805136094836004</v>
      </c>
      <c r="D21" s="56">
        <v>1.4193890371452662</v>
      </c>
      <c r="E21" s="56">
        <v>0.72539653062831011</v>
      </c>
      <c r="F21" s="90" t="s">
        <v>237</v>
      </c>
      <c r="G21" s="51">
        <v>1.4922120843762463</v>
      </c>
      <c r="H21" s="90" t="s">
        <v>237</v>
      </c>
      <c r="I21" s="90" t="s">
        <v>237</v>
      </c>
      <c r="J21" s="58">
        <v>6.3108101008355959</v>
      </c>
      <c r="K21" s="90" t="s">
        <v>237</v>
      </c>
      <c r="L21" s="9"/>
      <c r="M21" s="45"/>
      <c r="P21" s="45"/>
    </row>
    <row r="22" spans="1:17" x14ac:dyDescent="0.2">
      <c r="A22" s="43"/>
      <c r="B22" s="2" t="s">
        <v>282</v>
      </c>
      <c r="C22" s="56">
        <v>0.29669951897601327</v>
      </c>
      <c r="D22" s="56">
        <v>0.77999141261591654</v>
      </c>
      <c r="E22" s="56">
        <v>0.33796706225981005</v>
      </c>
      <c r="F22" s="90" t="s">
        <v>237</v>
      </c>
      <c r="G22" s="51">
        <v>1.3013787208101701</v>
      </c>
      <c r="H22" s="90" t="s">
        <v>237</v>
      </c>
      <c r="I22" s="90" t="s">
        <v>237</v>
      </c>
      <c r="J22" s="58">
        <v>5.5037444491238716</v>
      </c>
      <c r="K22" s="90" t="s">
        <v>237</v>
      </c>
      <c r="L22" s="9"/>
      <c r="N22" s="6"/>
      <c r="O22" s="6"/>
    </row>
    <row r="23" spans="1:17" x14ac:dyDescent="0.2">
      <c r="A23" s="43"/>
      <c r="B23" s="2" t="s">
        <v>290</v>
      </c>
      <c r="C23" s="56">
        <v>0.23384694000278325</v>
      </c>
      <c r="D23" s="56">
        <v>0.5332134422094601</v>
      </c>
      <c r="E23" s="56">
        <v>0.10530865419311336</v>
      </c>
      <c r="F23" s="90" t="s">
        <v>237</v>
      </c>
      <c r="G23" s="51">
        <v>0.52698716986422656</v>
      </c>
      <c r="H23" s="90" t="s">
        <v>237</v>
      </c>
      <c r="I23" s="90" t="s">
        <v>237</v>
      </c>
      <c r="J23" s="58">
        <v>2.2287153343756052</v>
      </c>
      <c r="K23" s="90" t="s">
        <v>237</v>
      </c>
      <c r="L23" s="9"/>
      <c r="N23" s="6"/>
      <c r="O23" s="6"/>
    </row>
    <row r="24" spans="1:17" x14ac:dyDescent="0.2">
      <c r="A24" s="43"/>
      <c r="B24" s="2" t="s">
        <v>284</v>
      </c>
      <c r="C24" s="56">
        <v>0.40407383433622673</v>
      </c>
      <c r="D24" s="56">
        <v>0.26983201529808659</v>
      </c>
      <c r="E24" s="56">
        <v>9.6448196976879993E-2</v>
      </c>
      <c r="F24" s="90" t="s">
        <v>237</v>
      </c>
      <c r="G24" s="51">
        <v>0.51967799103799317</v>
      </c>
      <c r="H24" s="90" t="s">
        <v>237</v>
      </c>
      <c r="I24" s="90" t="s">
        <v>237</v>
      </c>
      <c r="J24" s="58">
        <v>2.19780361609617</v>
      </c>
      <c r="K24" s="90" t="s">
        <v>237</v>
      </c>
      <c r="L24" s="9"/>
      <c r="N24" s="6"/>
      <c r="O24" s="6"/>
    </row>
    <row r="25" spans="1:17" x14ac:dyDescent="0.2">
      <c r="A25" s="43"/>
      <c r="B25" s="2" t="s">
        <v>281</v>
      </c>
      <c r="C25" s="56">
        <v>0</v>
      </c>
      <c r="D25" s="56">
        <v>0.11604386241542336</v>
      </c>
      <c r="E25" s="56">
        <v>0.19535785826820329</v>
      </c>
      <c r="F25" s="90" t="s">
        <v>237</v>
      </c>
      <c r="G25" s="51">
        <v>0.46106437114535664</v>
      </c>
      <c r="H25" s="90" t="s">
        <v>237</v>
      </c>
      <c r="I25" s="90" t="s">
        <v>237</v>
      </c>
      <c r="J25" s="58">
        <v>1.9499169863483556</v>
      </c>
      <c r="K25" s="90" t="s">
        <v>237</v>
      </c>
      <c r="L25" s="9"/>
      <c r="N25" s="6"/>
      <c r="O25" s="6"/>
    </row>
    <row r="26" spans="1:17" x14ac:dyDescent="0.2">
      <c r="A26" s="43"/>
      <c r="B26" s="2" t="s">
        <v>283</v>
      </c>
      <c r="C26" s="56">
        <v>0.1648393238365233</v>
      </c>
      <c r="D26" s="56">
        <v>0.43748871069550327</v>
      </c>
      <c r="E26" s="56">
        <v>0.35865011609210345</v>
      </c>
      <c r="F26" s="90" t="s">
        <v>237</v>
      </c>
      <c r="G26" s="51">
        <v>0.29983927053353998</v>
      </c>
      <c r="H26" s="90" t="s">
        <v>237</v>
      </c>
      <c r="I26" s="90" t="s">
        <v>237</v>
      </c>
      <c r="J26" s="58">
        <v>1.2680695438150158</v>
      </c>
      <c r="K26" s="90" t="s">
        <v>237</v>
      </c>
      <c r="L26" s="9"/>
      <c r="N26" s="6"/>
      <c r="O26" s="6"/>
    </row>
    <row r="27" spans="1:17" x14ac:dyDescent="0.2">
      <c r="A27" s="43"/>
      <c r="B27" s="2" t="s">
        <v>288</v>
      </c>
      <c r="C27" s="56">
        <v>9.9527390001133295E-2</v>
      </c>
      <c r="D27" s="56">
        <v>0</v>
      </c>
      <c r="E27" s="56">
        <v>0</v>
      </c>
      <c r="F27" s="90" t="s">
        <v>237</v>
      </c>
      <c r="G27" s="51">
        <v>0.26312740399477341</v>
      </c>
      <c r="H27" s="90" t="s">
        <v>237</v>
      </c>
      <c r="I27" s="90" t="s">
        <v>237</v>
      </c>
      <c r="J27" s="58">
        <v>1.1128090278339913</v>
      </c>
      <c r="K27" s="90" t="s">
        <v>237</v>
      </c>
      <c r="L27" s="9"/>
      <c r="N27" s="6"/>
      <c r="O27" s="6"/>
    </row>
    <row r="28" spans="1:17" x14ac:dyDescent="0.2">
      <c r="A28" s="43"/>
      <c r="B28" s="2" t="s">
        <v>289</v>
      </c>
      <c r="C28" s="56">
        <v>9.5784410067439998E-2</v>
      </c>
      <c r="D28" s="56">
        <v>0.15077771199193671</v>
      </c>
      <c r="E28" s="56">
        <v>0.12510846412494336</v>
      </c>
      <c r="F28" s="90" t="s">
        <v>237</v>
      </c>
      <c r="G28" s="51">
        <v>0.20768903175613673</v>
      </c>
      <c r="H28" s="90" t="s">
        <v>237</v>
      </c>
      <c r="I28" s="90" t="s">
        <v>237</v>
      </c>
      <c r="J28" s="58">
        <v>0.87835104216252669</v>
      </c>
      <c r="K28" s="90" t="s">
        <v>237</v>
      </c>
      <c r="L28" s="9"/>
      <c r="N28" s="6"/>
      <c r="O28" s="6"/>
    </row>
    <row r="29" spans="1:17" x14ac:dyDescent="0.2">
      <c r="A29" s="43"/>
      <c r="B29" s="2" t="s">
        <v>287</v>
      </c>
      <c r="C29" s="56">
        <v>0.19972560092023328</v>
      </c>
      <c r="D29" s="56">
        <v>6.2987440096879996E-2</v>
      </c>
      <c r="E29" s="56">
        <v>0.17310149342219663</v>
      </c>
      <c r="F29" s="90" t="s">
        <v>237</v>
      </c>
      <c r="G29" s="51">
        <v>0.20134575028295673</v>
      </c>
      <c r="H29" s="90" t="s">
        <v>237</v>
      </c>
      <c r="I29" s="90" t="s">
        <v>237</v>
      </c>
      <c r="J29" s="58">
        <v>0.85152426250263613</v>
      </c>
      <c r="K29" s="90" t="s">
        <v>237</v>
      </c>
      <c r="L29" s="9"/>
      <c r="N29" s="6"/>
      <c r="O29" s="6"/>
    </row>
    <row r="30" spans="1:17" x14ac:dyDescent="0.2">
      <c r="A30" s="43"/>
      <c r="B30" s="2" t="s">
        <v>286</v>
      </c>
      <c r="C30" s="56">
        <v>0.26229078328027006</v>
      </c>
      <c r="D30" s="56">
        <v>0.19446426824287999</v>
      </c>
      <c r="E30" s="56">
        <v>6.4840558778813354E-2</v>
      </c>
      <c r="F30" s="90" t="s">
        <v>237</v>
      </c>
      <c r="G30" s="51">
        <v>0.19644226436305673</v>
      </c>
      <c r="H30" s="90" t="s">
        <v>237</v>
      </c>
      <c r="I30" s="90" t="s">
        <v>237</v>
      </c>
      <c r="J30" s="58">
        <v>0.83078661482064109</v>
      </c>
      <c r="K30" s="90" t="s">
        <v>237</v>
      </c>
      <c r="L30" s="9"/>
      <c r="N30" s="6"/>
      <c r="O30" s="6"/>
    </row>
    <row r="31" spans="1:17" s="45" customFormat="1" x14ac:dyDescent="0.2">
      <c r="A31" s="43"/>
      <c r="B31" s="2" t="s">
        <v>285</v>
      </c>
      <c r="C31" s="56">
        <v>0.33584280510486675</v>
      </c>
      <c r="D31" s="56">
        <v>0.10281700253416</v>
      </c>
      <c r="E31" s="56">
        <v>0.4665295520164901</v>
      </c>
      <c r="F31" s="90" t="s">
        <v>237</v>
      </c>
      <c r="G31" s="51">
        <v>0.10428658688748001</v>
      </c>
      <c r="H31" s="90" t="s">
        <v>237</v>
      </c>
      <c r="I31" s="90" t="s">
        <v>237</v>
      </c>
      <c r="J31" s="58">
        <v>0.44104511201990515</v>
      </c>
      <c r="K31" s="90" t="s">
        <v>237</v>
      </c>
      <c r="L31" s="9"/>
      <c r="M31" s="6"/>
      <c r="N31" s="6"/>
      <c r="O31" s="6"/>
      <c r="P31" s="6"/>
      <c r="Q31" s="6"/>
    </row>
    <row r="32" spans="1:17" s="45" customForma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  <c r="N32" s="6" t="s">
        <v>291</v>
      </c>
      <c r="O32" s="6"/>
      <c r="P32" s="6"/>
      <c r="Q32" s="6"/>
    </row>
    <row r="33" spans="1:17" s="45" customFormat="1" x14ac:dyDescent="0.2">
      <c r="A33" s="43"/>
      <c r="B33" s="201" t="s">
        <v>206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6" t="s">
        <v>291</v>
      </c>
      <c r="O33" s="6"/>
      <c r="P33" s="6"/>
      <c r="Q33" s="6"/>
    </row>
    <row r="34" spans="1:17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6" t="s">
        <v>291</v>
      </c>
      <c r="O34" s="6"/>
      <c r="P34" s="6"/>
      <c r="Q34" s="6"/>
    </row>
    <row r="35" spans="1:17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6" t="s">
        <v>291</v>
      </c>
      <c r="O35" s="6"/>
      <c r="P35" s="6"/>
      <c r="Q35" s="6"/>
    </row>
    <row r="36" spans="1:17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6" t="s">
        <v>291</v>
      </c>
      <c r="O36" s="6"/>
      <c r="P36" s="6"/>
      <c r="Q36" s="6"/>
    </row>
    <row r="37" spans="1:17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6"/>
      <c r="O37" s="6"/>
      <c r="P37" s="6"/>
      <c r="Q37" s="6"/>
    </row>
    <row r="38" spans="1:17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6" t="s">
        <v>291</v>
      </c>
      <c r="O38" s="6"/>
      <c r="P38" s="6"/>
      <c r="Q38" s="6"/>
    </row>
    <row r="39" spans="1:17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6" t="s">
        <v>291</v>
      </c>
      <c r="O39" s="6"/>
      <c r="P39" s="6"/>
      <c r="Q39" s="6"/>
    </row>
    <row r="40" spans="1:17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6" t="s">
        <v>291</v>
      </c>
      <c r="O40" s="6"/>
      <c r="P40" s="6"/>
      <c r="Q40" s="6"/>
    </row>
    <row r="41" spans="1:17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6" t="s">
        <v>291</v>
      </c>
      <c r="O41" s="6"/>
      <c r="P41" s="6"/>
      <c r="Q41" s="6"/>
    </row>
    <row r="42" spans="1:17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6"/>
      <c r="O42" s="6"/>
      <c r="P42" s="6"/>
      <c r="Q42" s="6"/>
    </row>
    <row r="43" spans="1:17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6"/>
      <c r="O43" s="6"/>
      <c r="P43" s="6"/>
      <c r="Q43" s="6"/>
    </row>
    <row r="44" spans="1:17" s="45" customFormat="1" x14ac:dyDescent="0.2">
      <c r="A44" s="43"/>
      <c r="B44" s="166" t="s">
        <v>276</v>
      </c>
      <c r="C44" s="2"/>
      <c r="D44" s="2"/>
      <c r="E44" s="2"/>
      <c r="F44" s="2"/>
      <c r="G44" s="2"/>
      <c r="H44" s="2"/>
      <c r="I44" s="2"/>
      <c r="J44" s="2"/>
      <c r="K44" s="2"/>
      <c r="L44" s="9"/>
      <c r="M44" s="6"/>
      <c r="N44" s="6"/>
      <c r="O44" s="6"/>
      <c r="P44" s="6"/>
      <c r="Q44" s="6"/>
    </row>
    <row r="45" spans="1:17" s="45" customFormat="1" x14ac:dyDescent="0.2">
      <c r="A45" s="43"/>
      <c r="B45" s="166" t="s">
        <v>58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6"/>
      <c r="N45" s="6"/>
      <c r="O45" s="6"/>
      <c r="P45" s="6"/>
      <c r="Q45" s="6"/>
    </row>
    <row r="46" spans="1:17" s="45" customFormat="1" x14ac:dyDescent="0.2">
      <c r="A46" s="43"/>
      <c r="B46" s="166" t="s">
        <v>56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  <c r="N46" s="6"/>
      <c r="O46" s="6"/>
      <c r="P46" s="6"/>
      <c r="Q46" s="6"/>
    </row>
    <row r="47" spans="1:17" s="45" customFormat="1" x14ac:dyDescent="0.2">
      <c r="A47" s="43"/>
      <c r="B47" s="166" t="s">
        <v>88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  <c r="N47" s="6"/>
      <c r="O47" s="6"/>
      <c r="P47" s="6"/>
      <c r="Q47" s="6"/>
    </row>
    <row r="48" spans="1:17" s="45" customFormat="1" x14ac:dyDescent="0.2">
      <c r="A48" s="43"/>
      <c r="B48" s="166" t="s">
        <v>238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  <c r="N48" s="6"/>
      <c r="O48" s="6"/>
      <c r="P48" s="6"/>
      <c r="Q48" s="6"/>
    </row>
    <row r="49" spans="1:17" s="45" customFormat="1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  <c r="N49" s="6"/>
      <c r="O49" s="6"/>
      <c r="P49" s="6"/>
      <c r="Q49" s="6"/>
    </row>
    <row r="50" spans="1:17" s="45" customFormat="1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6"/>
      <c r="N50" s="6"/>
      <c r="O50" s="6"/>
      <c r="P50" s="6"/>
      <c r="Q50" s="6"/>
    </row>
    <row r="51" spans="1:17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N51" s="6"/>
      <c r="O51" s="6"/>
    </row>
    <row r="52" spans="1:17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W61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2" t="s">
        <v>225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284</v>
      </c>
      <c r="C17" s="58">
        <v>14.609293740741675</v>
      </c>
      <c r="D17" s="58">
        <v>12.559984139649096</v>
      </c>
      <c r="E17" s="58">
        <v>15.08681749140618</v>
      </c>
      <c r="F17" s="58">
        <v>15.546972292335655</v>
      </c>
      <c r="G17" s="58">
        <v>14.685100336850843</v>
      </c>
      <c r="H17" s="58">
        <v>15.596064208757412</v>
      </c>
      <c r="I17" s="58">
        <v>29.346542674676162</v>
      </c>
      <c r="J17" s="130">
        <v>19.949603001041638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81"/>
    </row>
    <row r="18" spans="1:23" x14ac:dyDescent="0.2">
      <c r="A18" s="43"/>
      <c r="B18" s="2" t="s">
        <v>300</v>
      </c>
      <c r="C18" s="58">
        <v>12.021412553350538</v>
      </c>
      <c r="D18" s="58">
        <v>12.428958582449599</v>
      </c>
      <c r="E18" s="58">
        <v>11.993617386744775</v>
      </c>
      <c r="F18" s="58">
        <v>12.008413159278485</v>
      </c>
      <c r="G18" s="58">
        <v>12.084173671363535</v>
      </c>
      <c r="H18" s="58">
        <v>14.670675594061349</v>
      </c>
      <c r="I18" s="58">
        <v>28.39274761191918</v>
      </c>
      <c r="J18" s="130">
        <v>19.441516271469151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81"/>
    </row>
    <row r="19" spans="1:23" x14ac:dyDescent="0.2">
      <c r="A19" s="43"/>
      <c r="B19" s="2" t="s">
        <v>279</v>
      </c>
      <c r="C19" s="58">
        <v>12.11157700893596</v>
      </c>
      <c r="D19" s="58">
        <v>10.631372551929626</v>
      </c>
      <c r="E19" s="58">
        <v>9.9714748371237896</v>
      </c>
      <c r="F19" s="58">
        <v>11.684604814318984</v>
      </c>
      <c r="G19" s="58">
        <v>10.44590001226549</v>
      </c>
      <c r="H19" s="58">
        <v>10.52913146391289</v>
      </c>
      <c r="I19" s="58">
        <v>26.794643130703655</v>
      </c>
      <c r="J19" s="130">
        <v>19.335884127760711</v>
      </c>
      <c r="K19" s="161">
        <v>3</v>
      </c>
      <c r="L19" s="9"/>
      <c r="M19" s="45"/>
      <c r="N19" s="45" t="s">
        <v>2</v>
      </c>
      <c r="O19" s="48">
        <v>7.9657363565476382</v>
      </c>
      <c r="P19" s="48">
        <v>8.5329559468670251</v>
      </c>
      <c r="Q19" s="48">
        <v>10.41080247317409</v>
      </c>
      <c r="R19" s="48">
        <v>10.116108883004935</v>
      </c>
      <c r="S19" s="48">
        <v>10.068123315547849</v>
      </c>
      <c r="T19" s="48">
        <v>24.136998391215723</v>
      </c>
      <c r="U19" s="48">
        <v>16.784466521608753</v>
      </c>
      <c r="V19" s="45"/>
      <c r="W19" s="81"/>
    </row>
    <row r="20" spans="1:23" x14ac:dyDescent="0.2">
      <c r="A20" s="43"/>
      <c r="B20" s="2" t="s">
        <v>299</v>
      </c>
      <c r="C20" s="58">
        <v>13.032922737223007</v>
      </c>
      <c r="D20" s="58">
        <v>11.94818390974039</v>
      </c>
      <c r="E20" s="58">
        <v>11.849294537728955</v>
      </c>
      <c r="F20" s="58">
        <v>11.170198587231779</v>
      </c>
      <c r="G20" s="58">
        <v>10.285197515006944</v>
      </c>
      <c r="H20" s="58">
        <v>11.629505995410751</v>
      </c>
      <c r="I20" s="58">
        <v>29.343341073790324</v>
      </c>
      <c r="J20" s="130">
        <v>19.123742974654924</v>
      </c>
      <c r="K20" s="161">
        <v>4</v>
      </c>
      <c r="L20" s="9"/>
      <c r="M20" s="45"/>
      <c r="N20" s="47" t="s">
        <v>150</v>
      </c>
      <c r="O20" s="48">
        <v>8.0009950123603257</v>
      </c>
      <c r="P20" s="48">
        <v>8.5719906263774703</v>
      </c>
      <c r="Q20" s="48">
        <v>8.6152275695131397</v>
      </c>
      <c r="R20" s="48">
        <v>8.8222621257201741</v>
      </c>
      <c r="S20" s="48">
        <v>9.6023476241501093</v>
      </c>
      <c r="T20" s="48">
        <v>18.916033462428569</v>
      </c>
      <c r="U20" s="48">
        <v>14.02018463946702</v>
      </c>
      <c r="V20" s="45"/>
      <c r="W20" s="81"/>
    </row>
    <row r="21" spans="1:23" x14ac:dyDescent="0.2">
      <c r="A21" s="43"/>
      <c r="B21" s="2" t="s">
        <v>295</v>
      </c>
      <c r="C21" s="58">
        <v>13.545697080235961</v>
      </c>
      <c r="D21" s="58">
        <v>13.392098437836273</v>
      </c>
      <c r="E21" s="58">
        <v>13.084505782043472</v>
      </c>
      <c r="F21" s="58">
        <v>13.389307745030839</v>
      </c>
      <c r="G21" s="58">
        <v>15.274743310732028</v>
      </c>
      <c r="H21" s="58">
        <v>14.554232097904384</v>
      </c>
      <c r="I21" s="58">
        <v>28.337004181722222</v>
      </c>
      <c r="J21" s="130">
        <v>18.782522887999566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81"/>
    </row>
    <row r="22" spans="1:23" x14ac:dyDescent="0.2">
      <c r="A22" s="43"/>
      <c r="B22" s="2" t="s">
        <v>294</v>
      </c>
      <c r="C22" s="58">
        <v>10.052679059542596</v>
      </c>
      <c r="D22" s="58">
        <v>9.8461359110848736</v>
      </c>
      <c r="E22" s="58">
        <v>10.165523450385399</v>
      </c>
      <c r="F22" s="58">
        <v>10.876017891107939</v>
      </c>
      <c r="G22" s="58">
        <v>10.912884715701624</v>
      </c>
      <c r="H22" s="58">
        <v>12.698028282160029</v>
      </c>
      <c r="I22" s="58">
        <v>36.746468640852974</v>
      </c>
      <c r="J22" s="130">
        <v>18.749546581544912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81"/>
    </row>
    <row r="23" spans="1:23" x14ac:dyDescent="0.2">
      <c r="A23" s="43"/>
      <c r="B23" s="2" t="s">
        <v>293</v>
      </c>
      <c r="C23" s="58">
        <v>8.2032831621003499</v>
      </c>
      <c r="D23" s="58">
        <v>8.1766844309441549</v>
      </c>
      <c r="E23" s="58">
        <v>10.975149265170469</v>
      </c>
      <c r="F23" s="58">
        <v>11.746346688944737</v>
      </c>
      <c r="G23" s="58">
        <v>13.503959635621969</v>
      </c>
      <c r="H23" s="58">
        <v>15.062623385870101</v>
      </c>
      <c r="I23" s="58">
        <v>21.063307205530016</v>
      </c>
      <c r="J23" s="130">
        <v>18.313144822010347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81"/>
    </row>
    <row r="24" spans="1:23" x14ac:dyDescent="0.2">
      <c r="A24" s="43"/>
      <c r="B24" s="2" t="s">
        <v>297</v>
      </c>
      <c r="C24" s="58">
        <v>8.3886491288199352</v>
      </c>
      <c r="D24" s="58">
        <v>8.9566661534782721</v>
      </c>
      <c r="E24" s="58">
        <v>11.658300046211599</v>
      </c>
      <c r="F24" s="58">
        <v>12.523768558522239</v>
      </c>
      <c r="G24" s="58">
        <v>12.44544830460686</v>
      </c>
      <c r="H24" s="58">
        <v>13.768922937598671</v>
      </c>
      <c r="I24" s="58">
        <v>21.806792306897325</v>
      </c>
      <c r="J24" s="130">
        <v>18.306477718231847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2" t="s">
        <v>301</v>
      </c>
      <c r="C25" s="58">
        <v>11.037704466518106</v>
      </c>
      <c r="D25" s="58">
        <v>9.5218338720849687</v>
      </c>
      <c r="E25" s="58">
        <v>9.8785893235690896</v>
      </c>
      <c r="F25" s="58">
        <v>9.7579932388049979</v>
      </c>
      <c r="G25" s="58">
        <v>9.564252530280406</v>
      </c>
      <c r="H25" s="58">
        <v>11.116873036530976</v>
      </c>
      <c r="I25" s="58">
        <v>24.297626085062696</v>
      </c>
      <c r="J25" s="130">
        <v>17.902770467486491</v>
      </c>
      <c r="K25" s="161">
        <v>9</v>
      </c>
      <c r="L25" s="9"/>
      <c r="W25" s="81"/>
    </row>
    <row r="26" spans="1:23" x14ac:dyDescent="0.2">
      <c r="A26" s="43"/>
      <c r="B26" s="2" t="s">
        <v>298</v>
      </c>
      <c r="C26" s="58">
        <v>12.506926180572352</v>
      </c>
      <c r="D26" s="58">
        <v>11.558416169150483</v>
      </c>
      <c r="E26" s="58">
        <v>15.248906299145055</v>
      </c>
      <c r="F26" s="58">
        <v>15.63867114594998</v>
      </c>
      <c r="G26" s="58">
        <v>16.805776457837769</v>
      </c>
      <c r="H26" s="58">
        <v>17.640991694825228</v>
      </c>
      <c r="I26" s="58">
        <v>12.66476021431154</v>
      </c>
      <c r="J26" s="130">
        <v>17.678038818777036</v>
      </c>
      <c r="K26" s="161">
        <v>10</v>
      </c>
      <c r="L26" s="9"/>
      <c r="W26" s="81"/>
    </row>
    <row r="27" spans="1:23" x14ac:dyDescent="0.2">
      <c r="A27" s="43"/>
      <c r="B27" s="2" t="s">
        <v>285</v>
      </c>
      <c r="C27" s="58">
        <v>12.842300188937749</v>
      </c>
      <c r="D27" s="58">
        <v>10.743535638925648</v>
      </c>
      <c r="E27" s="58">
        <v>11.07492284614135</v>
      </c>
      <c r="F27" s="58">
        <v>11.51147246181</v>
      </c>
      <c r="G27" s="58">
        <v>11.66878049068246</v>
      </c>
      <c r="H27" s="58">
        <v>14.361116742448377</v>
      </c>
      <c r="I27" s="58">
        <v>34.13414577422207</v>
      </c>
      <c r="J27" s="130">
        <v>17.477466507289996</v>
      </c>
      <c r="K27" s="161">
        <v>11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14" t="s">
        <v>2</v>
      </c>
      <c r="C28" s="59">
        <v>8.9072290572619242</v>
      </c>
      <c r="D28" s="59">
        <v>7.9657363565476382</v>
      </c>
      <c r="E28" s="59">
        <v>8.5329559468670251</v>
      </c>
      <c r="F28" s="59">
        <v>10.41080247317409</v>
      </c>
      <c r="G28" s="59">
        <v>10.116108883004935</v>
      </c>
      <c r="H28" s="59">
        <v>10.068123315547849</v>
      </c>
      <c r="I28" s="59">
        <v>24.136998391215723</v>
      </c>
      <c r="J28" s="59">
        <v>16.784466521608753</v>
      </c>
      <c r="K28" s="107">
        <v>12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</row>
    <row r="29" spans="1:23" x14ac:dyDescent="0.2">
      <c r="A29" s="43"/>
      <c r="B29" s="2" t="s">
        <v>286</v>
      </c>
      <c r="C29" s="58">
        <v>11.53594384864048</v>
      </c>
      <c r="D29" s="58">
        <v>10.302171794995816</v>
      </c>
      <c r="E29" s="58">
        <v>11.356340896790959</v>
      </c>
      <c r="F29" s="58">
        <v>12.800620240445189</v>
      </c>
      <c r="G29" s="58">
        <v>9.8165543052497526</v>
      </c>
      <c r="H29" s="58">
        <v>12.295933918362088</v>
      </c>
      <c r="I29" s="58">
        <v>25.763779948064432</v>
      </c>
      <c r="J29" s="130">
        <v>16.016783459850672</v>
      </c>
      <c r="K29" s="161">
        <v>13</v>
      </c>
      <c r="L29" s="9"/>
    </row>
    <row r="30" spans="1:23" x14ac:dyDescent="0.2">
      <c r="A30" s="43"/>
      <c r="B30" s="2" t="s">
        <v>290</v>
      </c>
      <c r="C30" s="58">
        <v>9.4372040665677055</v>
      </c>
      <c r="D30" s="58">
        <v>8.7642580300672996</v>
      </c>
      <c r="E30" s="58">
        <v>9.8356439736386641</v>
      </c>
      <c r="F30" s="58">
        <v>9.9635444228846897</v>
      </c>
      <c r="G30" s="58">
        <v>10.436195942110137</v>
      </c>
      <c r="H30" s="58">
        <v>9.6482084587509753</v>
      </c>
      <c r="I30" s="58">
        <v>26.783048983992806</v>
      </c>
      <c r="J30" s="130">
        <v>15.883239936513281</v>
      </c>
      <c r="K30" s="161">
        <v>14</v>
      </c>
      <c r="L30" s="9"/>
    </row>
    <row r="31" spans="1:23" x14ac:dyDescent="0.2">
      <c r="A31" s="43"/>
      <c r="B31" s="2" t="s">
        <v>288</v>
      </c>
      <c r="C31" s="58">
        <v>13.648516256136537</v>
      </c>
      <c r="D31" s="58">
        <v>10.571619470032976</v>
      </c>
      <c r="E31" s="58">
        <v>10.72171472840842</v>
      </c>
      <c r="F31" s="58">
        <v>8.9138965691642262</v>
      </c>
      <c r="G31" s="58">
        <v>8.3477386856061191</v>
      </c>
      <c r="H31" s="58">
        <v>8.1065024679400608</v>
      </c>
      <c r="I31" s="58">
        <v>23.633862319961793</v>
      </c>
      <c r="J31" s="130">
        <v>15.741238012965548</v>
      </c>
      <c r="K31" s="161">
        <v>15</v>
      </c>
      <c r="L31" s="9"/>
    </row>
    <row r="32" spans="1:23" x14ac:dyDescent="0.2">
      <c r="A32" s="43"/>
      <c r="B32" s="2" t="s">
        <v>289</v>
      </c>
      <c r="C32" s="58">
        <v>9.6896716311655116</v>
      </c>
      <c r="D32" s="58">
        <v>7.6091940530646243</v>
      </c>
      <c r="E32" s="58">
        <v>8.9153151936876895</v>
      </c>
      <c r="F32" s="58">
        <v>10.930530352070582</v>
      </c>
      <c r="G32" s="58">
        <v>9.1255963589847742</v>
      </c>
      <c r="H32" s="58">
        <v>12.947504294793896</v>
      </c>
      <c r="I32" s="58">
        <v>21.797085247276154</v>
      </c>
      <c r="J32" s="130">
        <v>15.731135485736717</v>
      </c>
      <c r="K32" s="161">
        <v>16</v>
      </c>
      <c r="L32" s="9"/>
    </row>
    <row r="33" spans="1:14" s="54" customFormat="1" x14ac:dyDescent="0.2">
      <c r="A33" s="49"/>
      <c r="B33" s="2" t="s">
        <v>280</v>
      </c>
      <c r="C33" s="58">
        <v>9.3660093321621112</v>
      </c>
      <c r="D33" s="58">
        <v>9.0772699938361416</v>
      </c>
      <c r="E33" s="58">
        <v>9.9700930092889095</v>
      </c>
      <c r="F33" s="58">
        <v>9.841441905646148</v>
      </c>
      <c r="G33" s="58">
        <v>10.682701644303576</v>
      </c>
      <c r="H33" s="58">
        <v>12.108063099085422</v>
      </c>
      <c r="I33" s="58">
        <v>23.357732818721161</v>
      </c>
      <c r="J33" s="130">
        <v>15.055893681735174</v>
      </c>
      <c r="K33" s="161">
        <v>17</v>
      </c>
      <c r="L33" s="53"/>
    </row>
    <row r="34" spans="1:14" x14ac:dyDescent="0.2">
      <c r="A34" s="43"/>
      <c r="B34" s="2" t="s">
        <v>292</v>
      </c>
      <c r="C34" s="58">
        <v>9.6153935441335552</v>
      </c>
      <c r="D34" s="58">
        <v>8.2958762648963926</v>
      </c>
      <c r="E34" s="58">
        <v>10.110120275459362</v>
      </c>
      <c r="F34" s="58">
        <v>8.2399397480098528</v>
      </c>
      <c r="G34" s="58">
        <v>7.813617534592419</v>
      </c>
      <c r="H34" s="58">
        <v>11.977061667166891</v>
      </c>
      <c r="I34" s="58">
        <v>21.016163278650755</v>
      </c>
      <c r="J34" s="130">
        <v>14.786622803260059</v>
      </c>
      <c r="K34" s="161">
        <v>18</v>
      </c>
      <c r="L34" s="9"/>
    </row>
    <row r="35" spans="1:14" x14ac:dyDescent="0.2">
      <c r="A35" s="43"/>
      <c r="B35" s="2" t="s">
        <v>296</v>
      </c>
      <c r="C35" s="58">
        <v>9.1953900330807823</v>
      </c>
      <c r="D35" s="58">
        <v>7.9167772384904049</v>
      </c>
      <c r="E35" s="58">
        <v>9.8518859786700101</v>
      </c>
      <c r="F35" s="58">
        <v>8.8232662192393736</v>
      </c>
      <c r="G35" s="58">
        <v>8.451850038976815</v>
      </c>
      <c r="H35" s="58">
        <v>11.054962487276688</v>
      </c>
      <c r="I35" s="58">
        <v>25.18917459113878</v>
      </c>
      <c r="J35" s="130">
        <v>14.78343101955471</v>
      </c>
      <c r="K35" s="161">
        <v>19</v>
      </c>
      <c r="L35" s="9"/>
    </row>
    <row r="36" spans="1:14" x14ac:dyDescent="0.2">
      <c r="A36" s="43"/>
      <c r="B36" s="14" t="s">
        <v>150</v>
      </c>
      <c r="C36" s="52">
        <v>8.4497210068160058</v>
      </c>
      <c r="D36" s="52">
        <v>8.0009950123603257</v>
      </c>
      <c r="E36" s="52">
        <v>8.5719906263774703</v>
      </c>
      <c r="F36" s="52">
        <v>8.6152275695131397</v>
      </c>
      <c r="G36" s="52">
        <v>8.8222621257201741</v>
      </c>
      <c r="H36" s="52">
        <v>9.6023476241501093</v>
      </c>
      <c r="I36" s="52">
        <v>18.916033462428569</v>
      </c>
      <c r="J36" s="59">
        <v>14.02018463946702</v>
      </c>
      <c r="K36" s="161" t="s">
        <v>291</v>
      </c>
      <c r="L36" s="9"/>
    </row>
    <row r="37" spans="1:14" x14ac:dyDescent="0.2">
      <c r="A37" s="43"/>
      <c r="B37" s="2" t="s">
        <v>287</v>
      </c>
      <c r="C37" s="58">
        <v>10.619758032101609</v>
      </c>
      <c r="D37" s="58">
        <v>9.7311736979675754</v>
      </c>
      <c r="E37" s="58">
        <v>9.4430921088492568</v>
      </c>
      <c r="F37" s="58">
        <v>8.5480457524119871</v>
      </c>
      <c r="G37" s="58">
        <v>8.2645557921806567</v>
      </c>
      <c r="H37" s="58">
        <v>9.1685489942992344</v>
      </c>
      <c r="I37" s="58">
        <v>19.112947667802388</v>
      </c>
      <c r="J37" s="130">
        <v>13.650364178816028</v>
      </c>
      <c r="K37" s="161">
        <v>20</v>
      </c>
      <c r="L37" s="9"/>
    </row>
    <row r="38" spans="1:14" x14ac:dyDescent="0.2">
      <c r="A38" s="43"/>
      <c r="B38" s="2" t="s">
        <v>281</v>
      </c>
      <c r="C38" s="58">
        <v>6.8930890422648066</v>
      </c>
      <c r="D38" s="58">
        <v>7.5847889236805361</v>
      </c>
      <c r="E38" s="58">
        <v>8.0565446672431271</v>
      </c>
      <c r="F38" s="58">
        <v>6.6454573483635802</v>
      </c>
      <c r="G38" s="58">
        <v>8.0937124261917113</v>
      </c>
      <c r="H38" s="58">
        <v>9.4071168388352611</v>
      </c>
      <c r="I38" s="58">
        <v>21.940568192666724</v>
      </c>
      <c r="J38" s="130">
        <v>12.209307311969056</v>
      </c>
      <c r="K38" s="161">
        <v>21</v>
      </c>
      <c r="L38" s="9"/>
    </row>
    <row r="39" spans="1:14" x14ac:dyDescent="0.2">
      <c r="A39" s="43"/>
      <c r="B39" s="2" t="s">
        <v>282</v>
      </c>
      <c r="C39" s="58">
        <v>7.502085561026445</v>
      </c>
      <c r="D39" s="58">
        <v>7.658418228821958</v>
      </c>
      <c r="E39" s="58">
        <v>8.2217670495302801</v>
      </c>
      <c r="F39" s="58">
        <v>8.3016070632252745</v>
      </c>
      <c r="G39" s="58">
        <v>7.7457155461473022</v>
      </c>
      <c r="H39" s="58">
        <v>7.0066187543305638</v>
      </c>
      <c r="I39" s="58">
        <v>12.438372014540407</v>
      </c>
      <c r="J39" s="59">
        <v>10.042095974922789</v>
      </c>
      <c r="K39" s="161">
        <v>22</v>
      </c>
      <c r="L39" s="9"/>
    </row>
    <row r="40" spans="1:14" ht="14.25" customHeight="1" x14ac:dyDescent="0.2">
      <c r="A40" s="43"/>
      <c r="B40" s="2" t="s">
        <v>283</v>
      </c>
      <c r="C40" s="58">
        <v>8.3744599828136224</v>
      </c>
      <c r="D40" s="58">
        <v>8.358967833116381</v>
      </c>
      <c r="E40" s="58">
        <v>7.7414317862661788</v>
      </c>
      <c r="F40" s="58">
        <v>9.8446567244626841</v>
      </c>
      <c r="G40" s="58">
        <v>6.5210526913597082</v>
      </c>
      <c r="H40" s="58">
        <v>6.4275025488471833</v>
      </c>
      <c r="I40" s="58">
        <v>18.029056916485409</v>
      </c>
      <c r="J40" s="130">
        <v>10.014083563426638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225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291</v>
      </c>
    </row>
    <row r="43" spans="1:14" x14ac:dyDescent="0.2">
      <c r="A43" s="43"/>
      <c r="B43" s="2"/>
      <c r="C43" s="203" t="s">
        <v>216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291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</row>
    <row r="54" spans="1:14" x14ac:dyDescent="0.2">
      <c r="A54" s="43"/>
      <c r="B54" s="166" t="s">
        <v>276</v>
      </c>
      <c r="C54" s="32"/>
      <c r="D54" s="32"/>
      <c r="E54" s="32"/>
      <c r="F54" s="32"/>
      <c r="G54" s="32"/>
      <c r="H54" s="32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152"/>
      <c r="L59" s="39"/>
    </row>
    <row r="60" spans="1:14" x14ac:dyDescent="0.2">
      <c r="B60" s="45" t="s">
        <v>23</v>
      </c>
      <c r="C60" s="45"/>
      <c r="D60" s="45"/>
      <c r="E60" s="45" t="s">
        <v>21</v>
      </c>
    </row>
    <row r="61" spans="1:14" x14ac:dyDescent="0.2">
      <c r="B61" s="45" t="s">
        <v>24</v>
      </c>
      <c r="C61" s="45"/>
      <c r="D61" s="45"/>
      <c r="E61" s="45" t="s">
        <v>22</v>
      </c>
    </row>
  </sheetData>
  <mergeCells count="5">
    <mergeCell ref="C11:K11"/>
    <mergeCell ref="C12:K12"/>
    <mergeCell ref="C14:J14"/>
    <mergeCell ref="C43:K43"/>
    <mergeCell ref="C42:K42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7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107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228.88666666666671</v>
      </c>
      <c r="D17" s="50">
        <v>229.61333333333329</v>
      </c>
      <c r="E17" s="50">
        <v>305.70466666666675</v>
      </c>
      <c r="F17" s="90" t="s">
        <v>237</v>
      </c>
      <c r="G17" s="51">
        <v>393.86599999999999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91.988357886602529</v>
      </c>
      <c r="D18" s="56">
        <v>114.69859828235384</v>
      </c>
      <c r="E18" s="56">
        <v>143.28908545584954</v>
      </c>
      <c r="F18" s="90" t="s">
        <v>237</v>
      </c>
      <c r="G18" s="57">
        <v>192.25569614547589</v>
      </c>
      <c r="H18" s="90" t="s">
        <v>237</v>
      </c>
      <c r="I18" s="90" t="s">
        <v>237</v>
      </c>
      <c r="J18" s="58">
        <v>48.812463158910873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50.652845083361264</v>
      </c>
      <c r="D19" s="51">
        <v>33.917251978640678</v>
      </c>
      <c r="E19" s="51">
        <v>48.999749781019318</v>
      </c>
      <c r="F19" s="89" t="s">
        <v>237</v>
      </c>
      <c r="G19" s="51">
        <v>72.934536038087018</v>
      </c>
      <c r="H19" s="89" t="s">
        <v>237</v>
      </c>
      <c r="I19" s="89" t="s">
        <v>237</v>
      </c>
      <c r="J19" s="59">
        <v>18.517601427411105</v>
      </c>
      <c r="K19" s="89" t="s">
        <v>237</v>
      </c>
      <c r="L19" s="53"/>
      <c r="N19" s="55" t="s">
        <v>2</v>
      </c>
      <c r="O19" s="66">
        <v>18.517601427411105</v>
      </c>
    </row>
    <row r="20" spans="1:15" x14ac:dyDescent="0.2">
      <c r="A20" s="43"/>
      <c r="B20" s="2" t="s">
        <v>280</v>
      </c>
      <c r="C20" s="56">
        <v>23.794776014212722</v>
      </c>
      <c r="D20" s="56">
        <v>26.50280644982886</v>
      </c>
      <c r="E20" s="56">
        <v>39.554486982916949</v>
      </c>
      <c r="F20" s="90" t="s">
        <v>237</v>
      </c>
      <c r="G20" s="57">
        <v>33.078392037703026</v>
      </c>
      <c r="H20" s="90" t="s">
        <v>237</v>
      </c>
      <c r="I20" s="90" t="s">
        <v>237</v>
      </c>
      <c r="J20" s="58">
        <v>8.3983872783390865</v>
      </c>
      <c r="K20" s="90" t="s">
        <v>237</v>
      </c>
      <c r="L20" s="9"/>
      <c r="N20" s="45" t="s">
        <v>12</v>
      </c>
      <c r="O20" s="68">
        <v>81.482398572588892</v>
      </c>
    </row>
    <row r="21" spans="1:15" x14ac:dyDescent="0.2">
      <c r="A21" s="43"/>
      <c r="B21" s="2" t="s">
        <v>279</v>
      </c>
      <c r="C21" s="56">
        <v>21.270881934349671</v>
      </c>
      <c r="D21" s="56">
        <v>14.854279616860843</v>
      </c>
      <c r="E21" s="56">
        <v>22.033902204292872</v>
      </c>
      <c r="F21" s="90" t="s">
        <v>237</v>
      </c>
      <c r="G21" s="57">
        <v>31.931044539655201</v>
      </c>
      <c r="H21" s="90" t="s">
        <v>237</v>
      </c>
      <c r="I21" s="90" t="s">
        <v>237</v>
      </c>
      <c r="J21" s="58">
        <v>8.1070832566545992</v>
      </c>
      <c r="K21" s="90" t="s">
        <v>237</v>
      </c>
      <c r="L21" s="9"/>
    </row>
    <row r="22" spans="1:15" x14ac:dyDescent="0.2">
      <c r="A22" s="43"/>
      <c r="B22" s="2" t="s">
        <v>284</v>
      </c>
      <c r="C22" s="56">
        <v>8.9074722807734368</v>
      </c>
      <c r="D22" s="56">
        <v>7.5571743028702878</v>
      </c>
      <c r="E22" s="56">
        <v>10.25368158029617</v>
      </c>
      <c r="F22" s="90" t="s">
        <v>237</v>
      </c>
      <c r="G22" s="57">
        <v>12.438240994531196</v>
      </c>
      <c r="H22" s="90" t="s">
        <v>237</v>
      </c>
      <c r="I22" s="90" t="s">
        <v>237</v>
      </c>
      <c r="J22" s="58">
        <v>3.1579879945289</v>
      </c>
      <c r="K22" s="90" t="s">
        <v>237</v>
      </c>
      <c r="L22" s="9"/>
    </row>
    <row r="23" spans="1:15" x14ac:dyDescent="0.2">
      <c r="A23" s="43"/>
      <c r="B23" s="2" t="s">
        <v>281</v>
      </c>
      <c r="C23" s="56">
        <v>4.9621884476035341</v>
      </c>
      <c r="D23" s="56">
        <v>6.0723680089905843</v>
      </c>
      <c r="E23" s="56">
        <v>8.9212738872708393</v>
      </c>
      <c r="F23" s="90" t="s">
        <v>237</v>
      </c>
      <c r="G23" s="57">
        <v>8.9420201087277498</v>
      </c>
      <c r="H23" s="90" t="s">
        <v>237</v>
      </c>
      <c r="I23" s="90" t="s">
        <v>237</v>
      </c>
      <c r="J23" s="58">
        <v>2.2703203903682341</v>
      </c>
      <c r="K23" s="90" t="s">
        <v>237</v>
      </c>
      <c r="L23" s="9"/>
    </row>
    <row r="24" spans="1:15" x14ac:dyDescent="0.2">
      <c r="A24" s="43"/>
      <c r="B24" s="2" t="s">
        <v>286</v>
      </c>
      <c r="C24" s="56">
        <v>5.0704813765104442</v>
      </c>
      <c r="D24" s="56">
        <v>4.0571042951491174</v>
      </c>
      <c r="E24" s="56">
        <v>5.4592590772648562</v>
      </c>
      <c r="F24" s="90" t="s">
        <v>237</v>
      </c>
      <c r="G24" s="57">
        <v>7.9839624444716604</v>
      </c>
      <c r="H24" s="90" t="s">
        <v>237</v>
      </c>
      <c r="I24" s="90" t="s">
        <v>237</v>
      </c>
      <c r="J24" s="58">
        <v>2.0270758187992008</v>
      </c>
      <c r="K24" s="90" t="s">
        <v>237</v>
      </c>
      <c r="L24" s="9"/>
    </row>
    <row r="25" spans="1:15" x14ac:dyDescent="0.2">
      <c r="A25" s="43"/>
      <c r="B25" s="2" t="s">
        <v>288</v>
      </c>
      <c r="C25" s="56">
        <v>2.3728731242025329</v>
      </c>
      <c r="D25" s="56">
        <v>3.0085417923220694</v>
      </c>
      <c r="E25" s="56">
        <v>4.4438517629625665</v>
      </c>
      <c r="F25" s="90" t="s">
        <v>237</v>
      </c>
      <c r="G25" s="57">
        <v>7.2662196806024557</v>
      </c>
      <c r="H25" s="90" t="s">
        <v>237</v>
      </c>
      <c r="I25" s="90" t="s">
        <v>237</v>
      </c>
      <c r="J25" s="58">
        <v>1.8448456278537511</v>
      </c>
      <c r="K25" s="90" t="s">
        <v>237</v>
      </c>
      <c r="L25" s="9"/>
    </row>
    <row r="26" spans="1:15" x14ac:dyDescent="0.2">
      <c r="A26" s="43"/>
      <c r="B26" s="2" t="s">
        <v>285</v>
      </c>
      <c r="C26" s="56">
        <v>3.3251398112139943</v>
      </c>
      <c r="D26" s="56">
        <v>3.6561264147206032</v>
      </c>
      <c r="E26" s="56">
        <v>5.8875690229297488</v>
      </c>
      <c r="F26" s="90" t="s">
        <v>237</v>
      </c>
      <c r="G26" s="57">
        <v>5.7068435889895452</v>
      </c>
      <c r="H26" s="90" t="s">
        <v>237</v>
      </c>
      <c r="I26" s="90" t="s">
        <v>237</v>
      </c>
      <c r="J26" s="58">
        <v>1.448930242516375</v>
      </c>
      <c r="K26" s="90" t="s">
        <v>237</v>
      </c>
      <c r="L26" s="9"/>
    </row>
    <row r="27" spans="1:15" x14ac:dyDescent="0.2">
      <c r="A27" s="43"/>
      <c r="B27" s="2" t="s">
        <v>290</v>
      </c>
      <c r="C27" s="56">
        <v>2.5533518911433064</v>
      </c>
      <c r="D27" s="56">
        <v>3.0001037300253159</v>
      </c>
      <c r="E27" s="56">
        <v>2.6930547539737795</v>
      </c>
      <c r="F27" s="90" t="s">
        <v>237</v>
      </c>
      <c r="G27" s="57">
        <v>4.9710792427200525</v>
      </c>
      <c r="H27" s="90" t="s">
        <v>237</v>
      </c>
      <c r="I27" s="90" t="s">
        <v>237</v>
      </c>
      <c r="J27" s="58">
        <v>1.262124489730023</v>
      </c>
      <c r="K27" s="90" t="s">
        <v>237</v>
      </c>
      <c r="L27" s="9"/>
    </row>
    <row r="28" spans="1:15" x14ac:dyDescent="0.2">
      <c r="A28" s="43"/>
      <c r="B28" s="2" t="s">
        <v>282</v>
      </c>
      <c r="C28" s="56">
        <v>5.1413050098334461</v>
      </c>
      <c r="D28" s="56">
        <v>6.2170743005270142</v>
      </c>
      <c r="E28" s="56">
        <v>5.9950576830660047</v>
      </c>
      <c r="F28" s="90" t="s">
        <v>237</v>
      </c>
      <c r="G28" s="57">
        <v>4.6671944617289745</v>
      </c>
      <c r="H28" s="90" t="s">
        <v>237</v>
      </c>
      <c r="I28" s="90" t="s">
        <v>237</v>
      </c>
      <c r="J28" s="58">
        <v>1.1849701324127939</v>
      </c>
      <c r="K28" s="90" t="s">
        <v>237</v>
      </c>
      <c r="L28" s="9"/>
    </row>
    <row r="29" spans="1:15" x14ac:dyDescent="0.2">
      <c r="A29" s="43"/>
      <c r="B29" s="2" t="s">
        <v>287</v>
      </c>
      <c r="C29" s="56">
        <v>1.5165125753687099</v>
      </c>
      <c r="D29" s="56">
        <v>1.9403754029372</v>
      </c>
      <c r="E29" s="56">
        <v>2.758431056549993</v>
      </c>
      <c r="F29" s="90" t="s">
        <v>237</v>
      </c>
      <c r="G29" s="57">
        <v>4.0950084594841805</v>
      </c>
      <c r="H29" s="90" t="s">
        <v>237</v>
      </c>
      <c r="I29" s="90" t="s">
        <v>237</v>
      </c>
      <c r="J29" s="58">
        <v>1.0396958507421763</v>
      </c>
      <c r="K29" s="90" t="s">
        <v>237</v>
      </c>
      <c r="L29" s="9"/>
    </row>
    <row r="30" spans="1:15" x14ac:dyDescent="0.2">
      <c r="A30" s="43"/>
      <c r="B30" s="2" t="s">
        <v>283</v>
      </c>
      <c r="C30" s="56">
        <v>5.5778368506009448</v>
      </c>
      <c r="D30" s="56">
        <v>2.4241299734996402</v>
      </c>
      <c r="E30" s="56">
        <v>2.8538492943496401</v>
      </c>
      <c r="F30" s="90" t="s">
        <v>237</v>
      </c>
      <c r="G30" s="57">
        <v>3.8168293765876258</v>
      </c>
      <c r="H30" s="90" t="s">
        <v>237</v>
      </c>
      <c r="I30" s="90" t="s">
        <v>237</v>
      </c>
      <c r="J30" s="58">
        <v>0.96906800195691567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1.7526443808901466</v>
      </c>
      <c r="D31" s="56">
        <v>1.7073987846072169</v>
      </c>
      <c r="E31" s="56">
        <v>2.5614141239245076</v>
      </c>
      <c r="F31" s="90" t="s">
        <v>237</v>
      </c>
      <c r="G31" s="57">
        <v>3.7789328812354031</v>
      </c>
      <c r="H31" s="90" t="s">
        <v>237</v>
      </c>
      <c r="I31" s="90" t="s">
        <v>237</v>
      </c>
      <c r="J31" s="58">
        <v>0.95944632977596533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146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68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27.75" customHeight="1" x14ac:dyDescent="0.2">
      <c r="A11" s="43"/>
      <c r="B11" s="7"/>
      <c r="C11" s="202" t="s">
        <v>176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374.60500000000002</v>
      </c>
      <c r="D17" s="50">
        <v>388.89799999999991</v>
      </c>
      <c r="E17" s="50">
        <v>418.62133333333327</v>
      </c>
      <c r="F17" s="90" t="s">
        <v>237</v>
      </c>
      <c r="G17" s="51">
        <v>575.45299999999997</v>
      </c>
      <c r="H17" s="90" t="s">
        <v>237</v>
      </c>
      <c r="I17" s="90" t="s">
        <v>237</v>
      </c>
      <c r="J17" s="50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160.60811141558224</v>
      </c>
      <c r="D18" s="56">
        <v>167.50814398936572</v>
      </c>
      <c r="E18" s="56">
        <v>174.47305283451283</v>
      </c>
      <c r="F18" s="90" t="s">
        <v>237</v>
      </c>
      <c r="G18" s="57">
        <v>228.79180701230734</v>
      </c>
      <c r="H18" s="90" t="s">
        <v>237</v>
      </c>
      <c r="I18" s="90" t="s">
        <v>237</v>
      </c>
      <c r="J18" s="58">
        <v>39.758556652290864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64.519046772454388</v>
      </c>
      <c r="D19" s="51">
        <v>83.476939162410503</v>
      </c>
      <c r="E19" s="51">
        <v>99.127747165630325</v>
      </c>
      <c r="F19" s="89" t="s">
        <v>237</v>
      </c>
      <c r="G19" s="51">
        <v>127.50236771315936</v>
      </c>
      <c r="H19" s="89" t="s">
        <v>237</v>
      </c>
      <c r="I19" s="89" t="s">
        <v>237</v>
      </c>
      <c r="J19" s="59">
        <v>22.156869060228964</v>
      </c>
      <c r="K19" s="89" t="s">
        <v>237</v>
      </c>
      <c r="L19" s="53"/>
      <c r="N19" s="55" t="s">
        <v>2</v>
      </c>
      <c r="O19" s="66">
        <v>22.156869060228964</v>
      </c>
    </row>
    <row r="20" spans="1:15" x14ac:dyDescent="0.2">
      <c r="A20" s="43"/>
      <c r="B20" s="2" t="s">
        <v>280</v>
      </c>
      <c r="C20" s="56">
        <v>37.228389993658602</v>
      </c>
      <c r="D20" s="56">
        <v>39.217892229769475</v>
      </c>
      <c r="E20" s="56">
        <v>41.894572295127745</v>
      </c>
      <c r="F20" s="90" t="s">
        <v>237</v>
      </c>
      <c r="G20" s="57">
        <v>62.280081370619982</v>
      </c>
      <c r="H20" s="90" t="s">
        <v>237</v>
      </c>
      <c r="I20" s="90" t="s">
        <v>237</v>
      </c>
      <c r="J20" s="58">
        <v>10.822792021350134</v>
      </c>
      <c r="K20" s="90" t="s">
        <v>237</v>
      </c>
      <c r="L20" s="9"/>
      <c r="N20" s="45" t="s">
        <v>12</v>
      </c>
      <c r="O20" s="68">
        <v>77.843130939771044</v>
      </c>
    </row>
    <row r="21" spans="1:15" x14ac:dyDescent="0.2">
      <c r="A21" s="43"/>
      <c r="B21" s="2" t="s">
        <v>279</v>
      </c>
      <c r="C21" s="56">
        <v>34.505402797164919</v>
      </c>
      <c r="D21" s="56">
        <v>30.825836206759838</v>
      </c>
      <c r="E21" s="56">
        <v>29.836098187217495</v>
      </c>
      <c r="F21" s="90" t="s">
        <v>237</v>
      </c>
      <c r="G21" s="57">
        <v>52.151803955756442</v>
      </c>
      <c r="H21" s="90" t="s">
        <v>237</v>
      </c>
      <c r="I21" s="90" t="s">
        <v>237</v>
      </c>
      <c r="J21" s="58">
        <v>9.0627390865555402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17.575817522583204</v>
      </c>
      <c r="D22" s="56">
        <v>14.503685839720198</v>
      </c>
      <c r="E22" s="56">
        <v>14.6266884176723</v>
      </c>
      <c r="F22" s="90" t="s">
        <v>237</v>
      </c>
      <c r="G22" s="57">
        <v>22.694405169895141</v>
      </c>
      <c r="H22" s="90" t="s">
        <v>237</v>
      </c>
      <c r="I22" s="90" t="s">
        <v>237</v>
      </c>
      <c r="J22" s="58">
        <v>3.9437460869775882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13.412566103044728</v>
      </c>
      <c r="D23" s="56">
        <v>9.965727010123933</v>
      </c>
      <c r="E23" s="56">
        <v>13.575810815833233</v>
      </c>
      <c r="F23" s="90" t="s">
        <v>237</v>
      </c>
      <c r="G23" s="57">
        <v>19.480845547068565</v>
      </c>
      <c r="H23" s="90" t="s">
        <v>237</v>
      </c>
      <c r="I23" s="90" t="s">
        <v>237</v>
      </c>
      <c r="J23" s="58">
        <v>3.3853061061578558</v>
      </c>
      <c r="K23" s="90" t="s">
        <v>237</v>
      </c>
      <c r="L23" s="9"/>
    </row>
    <row r="24" spans="1:15" x14ac:dyDescent="0.2">
      <c r="A24" s="43"/>
      <c r="B24" s="2" t="s">
        <v>281</v>
      </c>
      <c r="C24" s="56">
        <v>7.4261674122155377</v>
      </c>
      <c r="D24" s="56">
        <v>9.3570663864073733</v>
      </c>
      <c r="E24" s="56">
        <v>9.7189241762222593</v>
      </c>
      <c r="F24" s="90" t="s">
        <v>237</v>
      </c>
      <c r="G24" s="57">
        <v>12.5210761310073</v>
      </c>
      <c r="H24" s="90" t="s">
        <v>237</v>
      </c>
      <c r="I24" s="90" t="s">
        <v>237</v>
      </c>
      <c r="J24" s="58">
        <v>2.1758642549447651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7.3900442887124402</v>
      </c>
      <c r="D25" s="56">
        <v>5.0102597250197798</v>
      </c>
      <c r="E25" s="56">
        <v>5.7929060499296874</v>
      </c>
      <c r="F25" s="90" t="s">
        <v>237</v>
      </c>
      <c r="G25" s="57">
        <v>8.4748683503273288</v>
      </c>
      <c r="H25" s="90" t="s">
        <v>237</v>
      </c>
      <c r="I25" s="90" t="s">
        <v>237</v>
      </c>
      <c r="J25" s="58">
        <v>1.4727298928543824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4.7581903439465512</v>
      </c>
      <c r="D26" s="56">
        <v>4.8451408524564252</v>
      </c>
      <c r="E26" s="56">
        <v>5.4624232314166088</v>
      </c>
      <c r="F26" s="90" t="s">
        <v>237</v>
      </c>
      <c r="G26" s="57">
        <v>8.3545361627499002</v>
      </c>
      <c r="H26" s="90" t="s">
        <v>237</v>
      </c>
      <c r="I26" s="90" t="s">
        <v>237</v>
      </c>
      <c r="J26" s="58">
        <v>1.4518190300076461</v>
      </c>
      <c r="K26" s="90" t="s">
        <v>237</v>
      </c>
      <c r="L26" s="9"/>
    </row>
    <row r="27" spans="1:15" x14ac:dyDescent="0.2">
      <c r="A27" s="43"/>
      <c r="B27" s="2" t="s">
        <v>285</v>
      </c>
      <c r="C27" s="56">
        <v>6.0041487520099608</v>
      </c>
      <c r="D27" s="56">
        <v>6.2369905312676162</v>
      </c>
      <c r="E27" s="56">
        <v>6.2067982322066575</v>
      </c>
      <c r="F27" s="90" t="s">
        <v>237</v>
      </c>
      <c r="G27" s="57">
        <v>7.822177277108965</v>
      </c>
      <c r="H27" s="90" t="s">
        <v>237</v>
      </c>
      <c r="I27" s="90" t="s">
        <v>237</v>
      </c>
      <c r="J27" s="58">
        <v>1.3593077587759497</v>
      </c>
      <c r="K27" s="90" t="s">
        <v>237</v>
      </c>
      <c r="L27" s="9"/>
    </row>
    <row r="28" spans="1:15" x14ac:dyDescent="0.2">
      <c r="A28" s="43"/>
      <c r="B28" s="2" t="s">
        <v>288</v>
      </c>
      <c r="C28" s="56">
        <v>5.2854777806241522</v>
      </c>
      <c r="D28" s="56">
        <v>6.6397712152318578</v>
      </c>
      <c r="E28" s="56">
        <v>5.0747790417500314</v>
      </c>
      <c r="F28" s="90" t="s">
        <v>237</v>
      </c>
      <c r="G28" s="57">
        <v>7.7559375499326642</v>
      </c>
      <c r="H28" s="90" t="s">
        <v>237</v>
      </c>
      <c r="I28" s="90" t="s">
        <v>237</v>
      </c>
      <c r="J28" s="58">
        <v>1.347796874798231</v>
      </c>
      <c r="K28" s="90" t="s">
        <v>237</v>
      </c>
      <c r="L28" s="9"/>
    </row>
    <row r="29" spans="1:15" x14ac:dyDescent="0.2">
      <c r="A29" s="43"/>
      <c r="B29" s="2" t="s">
        <v>286</v>
      </c>
      <c r="C29" s="56">
        <v>7.8830532626739229</v>
      </c>
      <c r="D29" s="56">
        <v>4.5890838405639593</v>
      </c>
      <c r="E29" s="56">
        <v>4.8887411824800386</v>
      </c>
      <c r="F29" s="90" t="s">
        <v>237</v>
      </c>
      <c r="G29" s="57">
        <v>7.3089461667554385</v>
      </c>
      <c r="H29" s="90" t="s">
        <v>237</v>
      </c>
      <c r="I29" s="90" t="s">
        <v>237</v>
      </c>
      <c r="J29" s="58">
        <v>1.270120438464208</v>
      </c>
      <c r="K29" s="90" t="s">
        <v>237</v>
      </c>
      <c r="L29" s="9"/>
    </row>
    <row r="30" spans="1:15" x14ac:dyDescent="0.2">
      <c r="A30" s="43"/>
      <c r="B30" s="2" t="s">
        <v>289</v>
      </c>
      <c r="C30" s="56">
        <v>4.5958967745655679</v>
      </c>
      <c r="D30" s="56">
        <v>3.164075176355571</v>
      </c>
      <c r="E30" s="56">
        <v>4.0088005476290958</v>
      </c>
      <c r="F30" s="90" t="s">
        <v>237</v>
      </c>
      <c r="G30" s="57">
        <v>6.476795159561771</v>
      </c>
      <c r="H30" s="90" t="s">
        <v>237</v>
      </c>
      <c r="I30" s="90" t="s">
        <v>237</v>
      </c>
      <c r="J30" s="58">
        <v>1.1255124501152607</v>
      </c>
      <c r="K30" s="90" t="s">
        <v>237</v>
      </c>
      <c r="L30" s="9"/>
    </row>
    <row r="31" spans="1:15" x14ac:dyDescent="0.2">
      <c r="A31" s="43"/>
      <c r="B31" s="2" t="s">
        <v>290</v>
      </c>
      <c r="C31" s="56">
        <v>3.4126867807637926</v>
      </c>
      <c r="D31" s="56">
        <v>3.5573878345476122</v>
      </c>
      <c r="E31" s="56">
        <v>3.9339911557049856</v>
      </c>
      <c r="F31" s="90" t="s">
        <v>237</v>
      </c>
      <c r="G31" s="57">
        <v>3.8373524337497873</v>
      </c>
      <c r="H31" s="90" t="s">
        <v>237</v>
      </c>
      <c r="I31" s="90" t="s">
        <v>237</v>
      </c>
      <c r="J31" s="58">
        <v>0.66684028647861548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205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69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177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207.36266666666663</v>
      </c>
      <c r="D17" s="50">
        <v>230.18833333333339</v>
      </c>
      <c r="E17" s="50">
        <v>237.26333333333329</v>
      </c>
      <c r="F17" s="90" t="s">
        <v>237</v>
      </c>
      <c r="G17" s="51">
        <v>381.84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97.750937221310352</v>
      </c>
      <c r="D18" s="56">
        <v>105.65294517646903</v>
      </c>
      <c r="E18" s="56">
        <v>122.61330869959382</v>
      </c>
      <c r="F18" s="90" t="s">
        <v>237</v>
      </c>
      <c r="G18" s="57">
        <v>191.33697398326728</v>
      </c>
      <c r="H18" s="90" t="s">
        <v>237</v>
      </c>
      <c r="I18" s="90" t="s">
        <v>237</v>
      </c>
      <c r="J18" s="58">
        <v>50.109201231737721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31.113717539388801</v>
      </c>
      <c r="D19" s="51">
        <v>45.302103891388526</v>
      </c>
      <c r="E19" s="51">
        <v>37.200475463279901</v>
      </c>
      <c r="F19" s="89" t="s">
        <v>237</v>
      </c>
      <c r="G19" s="51">
        <v>75.496239562807887</v>
      </c>
      <c r="H19" s="89" t="s">
        <v>237</v>
      </c>
      <c r="I19" s="89" t="s">
        <v>237</v>
      </c>
      <c r="J19" s="59">
        <v>19.771694836268566</v>
      </c>
      <c r="K19" s="89" t="s">
        <v>237</v>
      </c>
      <c r="L19" s="53"/>
      <c r="N19" s="55" t="s">
        <v>2</v>
      </c>
      <c r="O19" s="66">
        <v>19.771694836268566</v>
      </c>
    </row>
    <row r="20" spans="1:15" x14ac:dyDescent="0.2">
      <c r="A20" s="43"/>
      <c r="B20" s="2" t="s">
        <v>279</v>
      </c>
      <c r="C20" s="56">
        <v>20.233024077978666</v>
      </c>
      <c r="D20" s="56">
        <v>18.737830500240506</v>
      </c>
      <c r="E20" s="56">
        <v>19.463556867547236</v>
      </c>
      <c r="F20" s="90" t="s">
        <v>237</v>
      </c>
      <c r="G20" s="57">
        <v>30.751386341785633</v>
      </c>
      <c r="H20" s="90" t="s">
        <v>237</v>
      </c>
      <c r="I20" s="90" t="s">
        <v>237</v>
      </c>
      <c r="J20" s="58">
        <v>8.0534743195541694</v>
      </c>
      <c r="K20" s="90" t="s">
        <v>237</v>
      </c>
      <c r="L20" s="9"/>
      <c r="N20" s="45" t="s">
        <v>12</v>
      </c>
      <c r="O20" s="68">
        <v>80.228305163731434</v>
      </c>
    </row>
    <row r="21" spans="1:15" x14ac:dyDescent="0.2">
      <c r="A21" s="43"/>
      <c r="B21" s="2" t="s">
        <v>280</v>
      </c>
      <c r="C21" s="56">
        <v>16.440130765296896</v>
      </c>
      <c r="D21" s="56">
        <v>23.317788189959071</v>
      </c>
      <c r="E21" s="56">
        <v>19.043470213625206</v>
      </c>
      <c r="F21" s="90" t="s">
        <v>237</v>
      </c>
      <c r="G21" s="57">
        <v>29.266343997126675</v>
      </c>
      <c r="H21" s="90" t="s">
        <v>237</v>
      </c>
      <c r="I21" s="90" t="s">
        <v>237</v>
      </c>
      <c r="J21" s="58">
        <v>7.6645568817113654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8.1311761844000223</v>
      </c>
      <c r="D22" s="56">
        <v>7.2524843908239918</v>
      </c>
      <c r="E22" s="56">
        <v>6.8260352129792192</v>
      </c>
      <c r="F22" s="90" t="s">
        <v>237</v>
      </c>
      <c r="G22" s="57">
        <v>10.499047539197951</v>
      </c>
      <c r="H22" s="90" t="s">
        <v>237</v>
      </c>
      <c r="I22" s="90" t="s">
        <v>237</v>
      </c>
      <c r="J22" s="58">
        <v>2.7495934263560526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6.648976117208222</v>
      </c>
      <c r="D23" s="56">
        <v>6.6888410731594172</v>
      </c>
      <c r="E23" s="56">
        <v>5.221387215738269</v>
      </c>
      <c r="F23" s="90" t="s">
        <v>237</v>
      </c>
      <c r="G23" s="57">
        <v>7.9425886744159779</v>
      </c>
      <c r="H23" s="90" t="s">
        <v>237</v>
      </c>
      <c r="I23" s="90" t="s">
        <v>237</v>
      </c>
      <c r="J23" s="58">
        <v>2.0800829337984439</v>
      </c>
      <c r="K23" s="90" t="s">
        <v>237</v>
      </c>
      <c r="L23" s="9"/>
    </row>
    <row r="24" spans="1:15" x14ac:dyDescent="0.2">
      <c r="A24" s="43"/>
      <c r="B24" s="2" t="s">
        <v>286</v>
      </c>
      <c r="C24" s="56">
        <v>3.7893020128208912</v>
      </c>
      <c r="D24" s="56">
        <v>2.7372633372298032</v>
      </c>
      <c r="E24" s="56">
        <v>4.3666638736978252</v>
      </c>
      <c r="F24" s="90" t="s">
        <v>237</v>
      </c>
      <c r="G24" s="57">
        <v>6.7442478157670891</v>
      </c>
      <c r="H24" s="90" t="s">
        <v>237</v>
      </c>
      <c r="I24" s="90" t="s">
        <v>237</v>
      </c>
      <c r="J24" s="58">
        <v>1.7662496898614839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5.3902984802583607</v>
      </c>
      <c r="D25" s="56">
        <v>5.1263555647555616</v>
      </c>
      <c r="E25" s="56">
        <v>3.9862604251375666</v>
      </c>
      <c r="F25" s="90" t="s">
        <v>237</v>
      </c>
      <c r="G25" s="57">
        <v>6.3401400299314306</v>
      </c>
      <c r="H25" s="90" t="s">
        <v>237</v>
      </c>
      <c r="I25" s="90" t="s">
        <v>237</v>
      </c>
      <c r="J25" s="58">
        <v>1.6604179839543869</v>
      </c>
      <c r="K25" s="90" t="s">
        <v>237</v>
      </c>
      <c r="L25" s="9"/>
    </row>
    <row r="26" spans="1:15" x14ac:dyDescent="0.2">
      <c r="A26" s="43"/>
      <c r="B26" s="2" t="s">
        <v>281</v>
      </c>
      <c r="C26" s="56">
        <v>5.0526738739701003</v>
      </c>
      <c r="D26" s="56">
        <v>4.5010799624551652</v>
      </c>
      <c r="E26" s="56">
        <v>4.5371651218338966</v>
      </c>
      <c r="F26" s="90" t="s">
        <v>237</v>
      </c>
      <c r="G26" s="57">
        <v>5.9552632143719855</v>
      </c>
      <c r="H26" s="90" t="s">
        <v>237</v>
      </c>
      <c r="I26" s="90" t="s">
        <v>237</v>
      </c>
      <c r="J26" s="58">
        <v>1.5596226729446852</v>
      </c>
      <c r="K26" s="90" t="s">
        <v>237</v>
      </c>
      <c r="L26" s="9"/>
    </row>
    <row r="27" spans="1:15" x14ac:dyDescent="0.2">
      <c r="A27" s="43"/>
      <c r="B27" s="2" t="s">
        <v>288</v>
      </c>
      <c r="C27" s="56">
        <v>3.0487845455498124</v>
      </c>
      <c r="D27" s="56">
        <v>2.4920840040427432</v>
      </c>
      <c r="E27" s="56">
        <v>3.8121774453413697</v>
      </c>
      <c r="F27" s="90" t="s">
        <v>237</v>
      </c>
      <c r="G27" s="57">
        <v>5.8085745487251561</v>
      </c>
      <c r="H27" s="90" t="s">
        <v>237</v>
      </c>
      <c r="I27" s="90" t="s">
        <v>237</v>
      </c>
      <c r="J27" s="58">
        <v>1.5212064081094585</v>
      </c>
      <c r="K27" s="90" t="s">
        <v>237</v>
      </c>
      <c r="L27" s="9"/>
    </row>
    <row r="28" spans="1:15" x14ac:dyDescent="0.2">
      <c r="A28" s="43"/>
      <c r="B28" s="2" t="s">
        <v>285</v>
      </c>
      <c r="C28" s="56">
        <v>4.2434780075879281</v>
      </c>
      <c r="D28" s="56">
        <v>2.8009535575826647</v>
      </c>
      <c r="E28" s="56">
        <v>4.3946708242393946</v>
      </c>
      <c r="F28" s="90" t="s">
        <v>237</v>
      </c>
      <c r="G28" s="57">
        <v>4.117281731510535</v>
      </c>
      <c r="H28" s="90" t="s">
        <v>237</v>
      </c>
      <c r="I28" s="90" t="s">
        <v>237</v>
      </c>
      <c r="J28" s="58">
        <v>1.0782740759246112</v>
      </c>
      <c r="K28" s="90" t="s">
        <v>237</v>
      </c>
      <c r="L28" s="9"/>
    </row>
    <row r="29" spans="1:15" x14ac:dyDescent="0.2">
      <c r="A29" s="43"/>
      <c r="B29" s="2" t="s">
        <v>290</v>
      </c>
      <c r="C29" s="56">
        <v>2.4872729659239674</v>
      </c>
      <c r="D29" s="56">
        <v>2.0203213692104032</v>
      </c>
      <c r="E29" s="56">
        <v>2.3746636620418262</v>
      </c>
      <c r="F29" s="90" t="s">
        <v>237</v>
      </c>
      <c r="G29" s="57">
        <v>3.387308941997921</v>
      </c>
      <c r="H29" s="90" t="s">
        <v>237</v>
      </c>
      <c r="I29" s="90" t="s">
        <v>237</v>
      </c>
      <c r="J29" s="58">
        <v>0.88710165042895484</v>
      </c>
      <c r="K29" s="90" t="s">
        <v>237</v>
      </c>
      <c r="L29" s="9"/>
    </row>
    <row r="30" spans="1:15" x14ac:dyDescent="0.2">
      <c r="A30" s="43"/>
      <c r="B30" s="2" t="s">
        <v>287</v>
      </c>
      <c r="C30" s="56">
        <v>1.7158646369434896</v>
      </c>
      <c r="D30" s="56">
        <v>2.1017650782853199</v>
      </c>
      <c r="E30" s="56">
        <v>1.5019588920766229</v>
      </c>
      <c r="F30" s="90" t="s">
        <v>237</v>
      </c>
      <c r="G30" s="57">
        <v>2.5221567048063798</v>
      </c>
      <c r="H30" s="90" t="s">
        <v>237</v>
      </c>
      <c r="I30" s="90" t="s">
        <v>237</v>
      </c>
      <c r="J30" s="58">
        <v>0.66052710685270788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1.3170302380290999</v>
      </c>
      <c r="D31" s="56">
        <v>1.4565172377311737</v>
      </c>
      <c r="E31" s="56">
        <v>1.9215394162010964</v>
      </c>
      <c r="F31" s="90" t="s">
        <v>237</v>
      </c>
      <c r="G31" s="57">
        <v>1.6724469142880336</v>
      </c>
      <c r="H31" s="90" t="s">
        <v>237</v>
      </c>
      <c r="I31" s="90" t="s">
        <v>237</v>
      </c>
      <c r="J31" s="58">
        <v>0.43799678249738994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204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70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2" t="s">
        <v>178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97.070666666666682</v>
      </c>
      <c r="D17" s="50">
        <v>98.473666666666645</v>
      </c>
      <c r="E17" s="50">
        <v>114.176</v>
      </c>
      <c r="F17" s="90" t="s">
        <v>237</v>
      </c>
      <c r="G17" s="51">
        <v>194.97300000000001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36.387456456681434</v>
      </c>
      <c r="D18" s="56">
        <v>43.724646667078822</v>
      </c>
      <c r="E18" s="56">
        <v>47.621446771017531</v>
      </c>
      <c r="F18" s="90" t="s">
        <v>237</v>
      </c>
      <c r="G18" s="57">
        <v>77.653556002358286</v>
      </c>
      <c r="H18" s="90" t="s">
        <v>237</v>
      </c>
      <c r="I18" s="90" t="s">
        <v>237</v>
      </c>
      <c r="J18" s="58">
        <v>39.827851036993984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26.749734610104031</v>
      </c>
      <c r="D19" s="51">
        <v>23.746333683980328</v>
      </c>
      <c r="E19" s="51">
        <v>27.59449220923134</v>
      </c>
      <c r="F19" s="89" t="s">
        <v>237</v>
      </c>
      <c r="G19" s="51">
        <v>55.142933861319719</v>
      </c>
      <c r="H19" s="89" t="s">
        <v>237</v>
      </c>
      <c r="I19" s="89" t="s">
        <v>237</v>
      </c>
      <c r="J19" s="59">
        <v>28.282343638001013</v>
      </c>
      <c r="K19" s="89" t="s">
        <v>237</v>
      </c>
      <c r="L19" s="53"/>
      <c r="N19" s="55" t="s">
        <v>2</v>
      </c>
      <c r="O19" s="66">
        <v>28.282343638001013</v>
      </c>
    </row>
    <row r="20" spans="1:15" x14ac:dyDescent="0.2">
      <c r="A20" s="43"/>
      <c r="B20" s="2" t="s">
        <v>279</v>
      </c>
      <c r="C20" s="56">
        <v>7.5484617501737006</v>
      </c>
      <c r="D20" s="56">
        <v>4.3855745359460752</v>
      </c>
      <c r="E20" s="56">
        <v>8.796195299494876</v>
      </c>
      <c r="F20" s="90" t="s">
        <v>237</v>
      </c>
      <c r="G20" s="57">
        <v>17.976494628198267</v>
      </c>
      <c r="H20" s="90" t="s">
        <v>237</v>
      </c>
      <c r="I20" s="90" t="s">
        <v>237</v>
      </c>
      <c r="J20" s="58">
        <v>9.2199918081981949</v>
      </c>
      <c r="K20" s="90" t="s">
        <v>237</v>
      </c>
      <c r="L20" s="9"/>
      <c r="N20" s="45" t="s">
        <v>12</v>
      </c>
      <c r="O20" s="68">
        <v>71.717656361998991</v>
      </c>
    </row>
    <row r="21" spans="1:15" x14ac:dyDescent="0.2">
      <c r="A21" s="43"/>
      <c r="B21" s="2" t="s">
        <v>280</v>
      </c>
      <c r="C21" s="56">
        <v>9.1382950998538597</v>
      </c>
      <c r="D21" s="56">
        <v>8.8823540359036741</v>
      </c>
      <c r="E21" s="56">
        <v>9.359588244827119</v>
      </c>
      <c r="F21" s="90" t="s">
        <v>237</v>
      </c>
      <c r="G21" s="57">
        <v>13.311911499885444</v>
      </c>
      <c r="H21" s="90" t="s">
        <v>237</v>
      </c>
      <c r="I21" s="90" t="s">
        <v>237</v>
      </c>
      <c r="J21" s="58">
        <v>6.827566637373093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4.0037986897625748</v>
      </c>
      <c r="D22" s="56">
        <v>3.303506285264473</v>
      </c>
      <c r="E22" s="56">
        <v>3.9139561366072706</v>
      </c>
      <c r="F22" s="90" t="s">
        <v>237</v>
      </c>
      <c r="G22" s="57">
        <v>6.5855280856517329</v>
      </c>
      <c r="H22" s="90" t="s">
        <v>237</v>
      </c>
      <c r="I22" s="90" t="s">
        <v>237</v>
      </c>
      <c r="J22" s="58">
        <v>3.3776615662946834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2.0551240251958864</v>
      </c>
      <c r="D23" s="56">
        <v>3.3352167815841542</v>
      </c>
      <c r="E23" s="56">
        <v>2.1826708711061475</v>
      </c>
      <c r="F23" s="90" t="s">
        <v>237</v>
      </c>
      <c r="G23" s="57">
        <v>5.1442294327796843</v>
      </c>
      <c r="H23" s="90" t="s">
        <v>237</v>
      </c>
      <c r="I23" s="90" t="s">
        <v>237</v>
      </c>
      <c r="J23" s="58">
        <v>2.6384316970963591</v>
      </c>
      <c r="K23" s="90" t="s">
        <v>237</v>
      </c>
      <c r="L23" s="9"/>
    </row>
    <row r="24" spans="1:15" x14ac:dyDescent="0.2">
      <c r="A24" s="43"/>
      <c r="B24" s="2" t="s">
        <v>283</v>
      </c>
      <c r="C24" s="56">
        <v>3.0311635182798198</v>
      </c>
      <c r="D24" s="56">
        <v>2.8425331043673459</v>
      </c>
      <c r="E24" s="56">
        <v>3.3515519897134154</v>
      </c>
      <c r="F24" s="90" t="s">
        <v>237</v>
      </c>
      <c r="G24" s="57">
        <v>3.8322206297920656</v>
      </c>
      <c r="H24" s="90" t="s">
        <v>237</v>
      </c>
      <c r="I24" s="90" t="s">
        <v>237</v>
      </c>
      <c r="J24" s="58">
        <v>1.9655134966339263</v>
      </c>
      <c r="K24" s="90" t="s">
        <v>237</v>
      </c>
      <c r="L24" s="9"/>
    </row>
    <row r="25" spans="1:15" x14ac:dyDescent="0.2">
      <c r="A25" s="43"/>
      <c r="B25" s="2" t="s">
        <v>281</v>
      </c>
      <c r="C25" s="56">
        <v>2.2109137063865738</v>
      </c>
      <c r="D25" s="56">
        <v>1.84332563732303</v>
      </c>
      <c r="E25" s="56">
        <v>3.4728150511879305</v>
      </c>
      <c r="F25" s="90" t="s">
        <v>237</v>
      </c>
      <c r="G25" s="57">
        <v>3.4970662889129258</v>
      </c>
      <c r="H25" s="90" t="s">
        <v>237</v>
      </c>
      <c r="I25" s="90" t="s">
        <v>237</v>
      </c>
      <c r="J25" s="58">
        <v>1.7936156744333451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1.47450838368823</v>
      </c>
      <c r="D26" s="56">
        <v>1.1070049413788603</v>
      </c>
      <c r="E26" s="56">
        <v>2.2360926348228105</v>
      </c>
      <c r="F26" s="90" t="s">
        <v>237</v>
      </c>
      <c r="G26" s="57">
        <v>3.3745930251112726</v>
      </c>
      <c r="H26" s="90" t="s">
        <v>237</v>
      </c>
      <c r="I26" s="90" t="s">
        <v>237</v>
      </c>
      <c r="J26" s="58">
        <v>1.7308001749530819</v>
      </c>
      <c r="K26" s="90" t="s">
        <v>237</v>
      </c>
      <c r="L26" s="9"/>
    </row>
    <row r="27" spans="1:15" x14ac:dyDescent="0.2">
      <c r="A27" s="43"/>
      <c r="B27" s="2" t="s">
        <v>288</v>
      </c>
      <c r="C27" s="56">
        <v>1.1603026921565169</v>
      </c>
      <c r="D27" s="56">
        <v>1.5617188609030761</v>
      </c>
      <c r="E27" s="56">
        <v>1.1905558048831331</v>
      </c>
      <c r="F27" s="90" t="s">
        <v>237</v>
      </c>
      <c r="G27" s="57">
        <v>2.3816722547514528</v>
      </c>
      <c r="H27" s="90" t="s">
        <v>237</v>
      </c>
      <c r="I27" s="90" t="s">
        <v>237</v>
      </c>
      <c r="J27" s="58">
        <v>1.2215395232937138</v>
      </c>
      <c r="K27" s="90" t="s">
        <v>237</v>
      </c>
      <c r="L27" s="9"/>
    </row>
    <row r="28" spans="1:15" x14ac:dyDescent="0.2">
      <c r="A28" s="43"/>
      <c r="B28" s="2" t="s">
        <v>285</v>
      </c>
      <c r="C28" s="56">
        <v>1.4741169536095171</v>
      </c>
      <c r="D28" s="56">
        <v>1.4666210813829472</v>
      </c>
      <c r="E28" s="56">
        <v>1.3806396096586664</v>
      </c>
      <c r="F28" s="90" t="s">
        <v>237</v>
      </c>
      <c r="G28" s="57">
        <v>2.2014299747743462</v>
      </c>
      <c r="H28" s="90" t="s">
        <v>237</v>
      </c>
      <c r="I28" s="90" t="s">
        <v>237</v>
      </c>
      <c r="J28" s="58">
        <v>1.1290947848032016</v>
      </c>
      <c r="K28" s="90" t="s">
        <v>237</v>
      </c>
      <c r="L28" s="9"/>
    </row>
    <row r="29" spans="1:15" x14ac:dyDescent="0.2">
      <c r="A29" s="43"/>
      <c r="B29" s="2" t="s">
        <v>287</v>
      </c>
      <c r="C29" s="56">
        <v>0.78454433915436639</v>
      </c>
      <c r="D29" s="56">
        <v>0.87794323130248353</v>
      </c>
      <c r="E29" s="56">
        <v>1.1509850823663803</v>
      </c>
      <c r="F29" s="90" t="s">
        <v>237</v>
      </c>
      <c r="G29" s="57">
        <v>1.5530713114550827</v>
      </c>
      <c r="H29" s="90" t="s">
        <v>237</v>
      </c>
      <c r="I29" s="90" t="s">
        <v>237</v>
      </c>
      <c r="J29" s="58">
        <v>0.79655711891137881</v>
      </c>
      <c r="K29" s="90" t="s">
        <v>237</v>
      </c>
      <c r="L29" s="9"/>
    </row>
    <row r="30" spans="1:15" x14ac:dyDescent="0.2">
      <c r="A30" s="43"/>
      <c r="B30" s="2" t="s">
        <v>290</v>
      </c>
      <c r="C30" s="56">
        <v>0.6087590060934962</v>
      </c>
      <c r="D30" s="56">
        <v>0.57369360811159653</v>
      </c>
      <c r="E30" s="56">
        <v>1.1649947404253529</v>
      </c>
      <c r="F30" s="90" t="s">
        <v>237</v>
      </c>
      <c r="G30" s="57">
        <v>1.50980675581215</v>
      </c>
      <c r="H30" s="90" t="s">
        <v>237</v>
      </c>
      <c r="I30" s="90" t="s">
        <v>237</v>
      </c>
      <c r="J30" s="58">
        <v>0.77436709483474619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0.44348743552667003</v>
      </c>
      <c r="D31" s="56">
        <v>0.82319421213977317</v>
      </c>
      <c r="E31" s="56">
        <v>0.76001555465801995</v>
      </c>
      <c r="F31" s="90" t="s">
        <v>237</v>
      </c>
      <c r="G31" s="57">
        <v>0.80848624919760637</v>
      </c>
      <c r="H31" s="90" t="s">
        <v>237</v>
      </c>
      <c r="I31" s="90" t="s">
        <v>237</v>
      </c>
      <c r="J31" s="58">
        <v>0.41466574817928964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203</v>
      </c>
      <c r="C33" s="201"/>
      <c r="D33" s="201"/>
      <c r="E33" s="201"/>
      <c r="F33" s="201"/>
      <c r="G33" s="201"/>
      <c r="H33" s="201" t="s">
        <v>115</v>
      </c>
      <c r="I33" s="201"/>
      <c r="J33" s="201"/>
      <c r="K33" s="201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01" t="s">
        <v>244</v>
      </c>
      <c r="I34" s="201"/>
      <c r="J34" s="201"/>
      <c r="K34" s="201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71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2"/>
  <sheetViews>
    <sheetView topLeftCell="A3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5" t="s">
        <v>179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s="54" customFormat="1" x14ac:dyDescent="0.2">
      <c r="A17" s="49"/>
      <c r="B17" s="14" t="s">
        <v>150</v>
      </c>
      <c r="C17" s="50">
        <v>34.875666666666653</v>
      </c>
      <c r="D17" s="50">
        <v>38.192666666666653</v>
      </c>
      <c r="E17" s="50">
        <v>38.074999999999989</v>
      </c>
      <c r="F17" s="90" t="s">
        <v>237</v>
      </c>
      <c r="G17" s="51">
        <v>51.575000000000003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8" x14ac:dyDescent="0.2">
      <c r="A18" s="43"/>
      <c r="B18" s="2" t="s">
        <v>3</v>
      </c>
      <c r="C18" s="56">
        <v>13.846588416693237</v>
      </c>
      <c r="D18" s="56">
        <v>13.088578594961941</v>
      </c>
      <c r="E18" s="56">
        <v>16.984671709594217</v>
      </c>
      <c r="F18" s="90" t="s">
        <v>237</v>
      </c>
      <c r="G18" s="57">
        <v>14.39826425911366</v>
      </c>
      <c r="H18" s="90" t="s">
        <v>237</v>
      </c>
      <c r="I18" s="90" t="s">
        <v>237</v>
      </c>
      <c r="J18" s="58">
        <v>27.917138650729346</v>
      </c>
      <c r="K18" s="90" t="s">
        <v>237</v>
      </c>
      <c r="L18" s="9"/>
    </row>
    <row r="19" spans="1:18" s="54" customFormat="1" x14ac:dyDescent="0.2">
      <c r="A19" s="49"/>
      <c r="B19" s="14" t="s">
        <v>2</v>
      </c>
      <c r="C19" s="51">
        <v>5.7398269549202201</v>
      </c>
      <c r="D19" s="51">
        <v>14.382071340069501</v>
      </c>
      <c r="E19" s="51">
        <v>9.0291312101925048</v>
      </c>
      <c r="F19" s="89" t="s">
        <v>237</v>
      </c>
      <c r="G19" s="51">
        <v>21.588878960114272</v>
      </c>
      <c r="H19" s="89" t="s">
        <v>237</v>
      </c>
      <c r="I19" s="89" t="s">
        <v>237</v>
      </c>
      <c r="J19" s="59">
        <v>41.859193330323357</v>
      </c>
      <c r="K19" s="89" t="s">
        <v>237</v>
      </c>
      <c r="L19" s="53"/>
      <c r="N19" s="55" t="s">
        <v>2</v>
      </c>
      <c r="O19" s="66">
        <v>41.859193330323357</v>
      </c>
      <c r="R19" s="67"/>
    </row>
    <row r="20" spans="1:18" x14ac:dyDescent="0.2">
      <c r="A20" s="43"/>
      <c r="B20" s="2" t="s">
        <v>280</v>
      </c>
      <c r="C20" s="56">
        <v>3.2008603183708377</v>
      </c>
      <c r="D20" s="56">
        <v>3.466602925752527</v>
      </c>
      <c r="E20" s="56">
        <v>3.1595144727238944</v>
      </c>
      <c r="F20" s="90" t="s">
        <v>237</v>
      </c>
      <c r="G20" s="57">
        <v>3.6838551883645247</v>
      </c>
      <c r="H20" s="90" t="s">
        <v>237</v>
      </c>
      <c r="I20" s="90" t="s">
        <v>237</v>
      </c>
      <c r="J20" s="58">
        <v>7.14271485868061</v>
      </c>
      <c r="K20" s="90" t="s">
        <v>237</v>
      </c>
      <c r="L20" s="9"/>
      <c r="N20" s="45" t="s">
        <v>12</v>
      </c>
      <c r="O20" s="68">
        <v>58.140806669676643</v>
      </c>
    </row>
    <row r="21" spans="1:18" x14ac:dyDescent="0.2">
      <c r="A21" s="43"/>
      <c r="B21" s="2" t="s">
        <v>279</v>
      </c>
      <c r="C21" s="56">
        <v>3.335474647773474</v>
      </c>
      <c r="D21" s="56">
        <v>1.6835975467654869</v>
      </c>
      <c r="E21" s="56">
        <v>2.1672989673239527</v>
      </c>
      <c r="F21" s="90" t="s">
        <v>237</v>
      </c>
      <c r="G21" s="57">
        <v>2.3834855382999369</v>
      </c>
      <c r="H21" s="90" t="s">
        <v>237</v>
      </c>
      <c r="I21" s="90" t="s">
        <v>237</v>
      </c>
      <c r="J21" s="58">
        <v>4.6213970689286219</v>
      </c>
      <c r="K21" s="90" t="s">
        <v>237</v>
      </c>
      <c r="L21" s="9"/>
    </row>
    <row r="22" spans="1:18" x14ac:dyDescent="0.2">
      <c r="A22" s="43"/>
      <c r="B22" s="2" t="s">
        <v>282</v>
      </c>
      <c r="C22" s="56">
        <v>1.8279201679033967</v>
      </c>
      <c r="D22" s="56">
        <v>1.3243173089814202</v>
      </c>
      <c r="E22" s="56">
        <v>1.6056499707571172</v>
      </c>
      <c r="F22" s="90" t="s">
        <v>237</v>
      </c>
      <c r="G22" s="57">
        <v>1.8814769402942937</v>
      </c>
      <c r="H22" s="90" t="s">
        <v>237</v>
      </c>
      <c r="I22" s="90" t="s">
        <v>237</v>
      </c>
      <c r="J22" s="58">
        <v>3.648040601637021</v>
      </c>
      <c r="K22" s="90" t="s">
        <v>237</v>
      </c>
      <c r="L22" s="9"/>
    </row>
    <row r="23" spans="1:18" x14ac:dyDescent="0.2">
      <c r="A23" s="43"/>
      <c r="B23" s="2" t="s">
        <v>281</v>
      </c>
      <c r="C23" s="56">
        <v>0.16232329239269339</v>
      </c>
      <c r="D23" s="56">
        <v>0.72647939449971011</v>
      </c>
      <c r="E23" s="56">
        <v>0.99558860760600643</v>
      </c>
      <c r="F23" s="90" t="s">
        <v>237</v>
      </c>
      <c r="G23" s="57">
        <v>1.2841933704725801</v>
      </c>
      <c r="H23" s="90" t="s">
        <v>237</v>
      </c>
      <c r="I23" s="90" t="s">
        <v>237</v>
      </c>
      <c r="J23" s="58">
        <v>2.4899532146826564</v>
      </c>
      <c r="K23" s="90" t="s">
        <v>237</v>
      </c>
      <c r="L23" s="9"/>
    </row>
    <row r="24" spans="1:18" x14ac:dyDescent="0.2">
      <c r="A24" s="43"/>
      <c r="B24" s="2" t="s">
        <v>284</v>
      </c>
      <c r="C24" s="56">
        <v>0.89646846957852011</v>
      </c>
      <c r="D24" s="56">
        <v>0.45511042972201682</v>
      </c>
      <c r="E24" s="56">
        <v>0.31348294488127998</v>
      </c>
      <c r="F24" s="90" t="s">
        <v>237</v>
      </c>
      <c r="G24" s="57">
        <v>1.2711310485276899</v>
      </c>
      <c r="H24" s="90" t="s">
        <v>237</v>
      </c>
      <c r="I24" s="90" t="s">
        <v>237</v>
      </c>
      <c r="J24" s="58">
        <v>2.4646263665103052</v>
      </c>
      <c r="K24" s="90" t="s">
        <v>237</v>
      </c>
      <c r="L24" s="9"/>
    </row>
    <row r="25" spans="1:18" x14ac:dyDescent="0.2">
      <c r="A25" s="43"/>
      <c r="B25" s="2" t="s">
        <v>286</v>
      </c>
      <c r="C25" s="56">
        <v>0.94095766679584347</v>
      </c>
      <c r="D25" s="56">
        <v>0.56354542028068988</v>
      </c>
      <c r="E25" s="56">
        <v>0.22855085365800659</v>
      </c>
      <c r="F25" s="90" t="s">
        <v>237</v>
      </c>
      <c r="G25" s="57">
        <v>1.2505479298372462</v>
      </c>
      <c r="H25" s="90" t="s">
        <v>237</v>
      </c>
      <c r="I25" s="90" t="s">
        <v>237</v>
      </c>
      <c r="J25" s="58">
        <v>2.4247172658017373</v>
      </c>
      <c r="K25" s="90" t="s">
        <v>237</v>
      </c>
      <c r="L25" s="9"/>
    </row>
    <row r="26" spans="1:18" x14ac:dyDescent="0.2">
      <c r="A26" s="43"/>
      <c r="B26" s="2" t="s">
        <v>283</v>
      </c>
      <c r="C26" s="56">
        <v>1.0106270434592932</v>
      </c>
      <c r="D26" s="56">
        <v>0.40722602208387343</v>
      </c>
      <c r="E26" s="56">
        <v>0.1183406989357033</v>
      </c>
      <c r="F26" s="90" t="s">
        <v>237</v>
      </c>
      <c r="G26" s="57">
        <v>0.9891049100601037</v>
      </c>
      <c r="H26" s="90" t="s">
        <v>237</v>
      </c>
      <c r="I26" s="90" t="s">
        <v>237</v>
      </c>
      <c r="J26" s="58">
        <v>1.9177991469900217</v>
      </c>
      <c r="K26" s="90" t="s">
        <v>237</v>
      </c>
      <c r="L26" s="9"/>
    </row>
    <row r="27" spans="1:18" x14ac:dyDescent="0.2">
      <c r="A27" s="43"/>
      <c r="B27" s="2" t="s">
        <v>290</v>
      </c>
      <c r="C27" s="56">
        <v>1.0605537199193764</v>
      </c>
      <c r="D27" s="56">
        <v>0.85765915071454657</v>
      </c>
      <c r="E27" s="56">
        <v>1.1280695789294501</v>
      </c>
      <c r="F27" s="90" t="s">
        <v>237</v>
      </c>
      <c r="G27" s="57">
        <v>0.79018934647462691</v>
      </c>
      <c r="H27" s="90" t="s">
        <v>237</v>
      </c>
      <c r="I27" s="90" t="s">
        <v>237</v>
      </c>
      <c r="J27" s="58">
        <v>1.532117007221768</v>
      </c>
      <c r="K27" s="90" t="s">
        <v>237</v>
      </c>
      <c r="L27" s="9"/>
    </row>
    <row r="28" spans="1:18" x14ac:dyDescent="0.2">
      <c r="A28" s="43"/>
      <c r="B28" s="2" t="s">
        <v>288</v>
      </c>
      <c r="C28" s="56">
        <v>1.1756933412540136</v>
      </c>
      <c r="D28" s="56">
        <v>0.40293427447631663</v>
      </c>
      <c r="E28" s="56">
        <v>0.71317879929397998</v>
      </c>
      <c r="F28" s="90" t="s">
        <v>237</v>
      </c>
      <c r="G28" s="57">
        <v>0.71190038095428332</v>
      </c>
      <c r="H28" s="90" t="s">
        <v>237</v>
      </c>
      <c r="I28" s="90" t="s">
        <v>237</v>
      </c>
      <c r="J28" s="58">
        <v>1.3803206610844077</v>
      </c>
      <c r="K28" s="90" t="s">
        <v>237</v>
      </c>
      <c r="L28" s="9"/>
    </row>
    <row r="29" spans="1:18" x14ac:dyDescent="0.2">
      <c r="A29" s="43"/>
      <c r="B29" s="2" t="s">
        <v>285</v>
      </c>
      <c r="C29" s="56">
        <v>0.85746398176731697</v>
      </c>
      <c r="D29" s="56">
        <v>0.27322140136976658</v>
      </c>
      <c r="E29" s="56">
        <v>0.85107664254367987</v>
      </c>
      <c r="F29" s="90" t="s">
        <v>237</v>
      </c>
      <c r="G29" s="57">
        <v>0.64172137714714339</v>
      </c>
      <c r="H29" s="90" t="s">
        <v>237</v>
      </c>
      <c r="I29" s="90" t="s">
        <v>237</v>
      </c>
      <c r="J29" s="58">
        <v>1.2442489135184553</v>
      </c>
      <c r="K29" s="90" t="s">
        <v>237</v>
      </c>
      <c r="L29" s="9"/>
    </row>
    <row r="30" spans="1:18" x14ac:dyDescent="0.2">
      <c r="A30" s="43"/>
      <c r="B30" s="2" t="s">
        <v>287</v>
      </c>
      <c r="C30" s="56">
        <v>0.39529306058408326</v>
      </c>
      <c r="D30" s="56">
        <v>0.2899508110815634</v>
      </c>
      <c r="E30" s="56">
        <v>0.33080363107317656</v>
      </c>
      <c r="F30" s="90" t="s">
        <v>237</v>
      </c>
      <c r="G30" s="57">
        <v>0.50171807687712311</v>
      </c>
      <c r="H30" s="90" t="s">
        <v>237</v>
      </c>
      <c r="I30" s="90" t="s">
        <v>237</v>
      </c>
      <c r="J30" s="58">
        <v>0.97279316893286105</v>
      </c>
      <c r="K30" s="90" t="s">
        <v>237</v>
      </c>
      <c r="L30" s="9"/>
    </row>
    <row r="31" spans="1:18" x14ac:dyDescent="0.2">
      <c r="A31" s="43"/>
      <c r="B31" s="2" t="s">
        <v>289</v>
      </c>
      <c r="C31" s="56">
        <v>0.42561558525434656</v>
      </c>
      <c r="D31" s="56">
        <v>0.27137204590730002</v>
      </c>
      <c r="E31" s="56">
        <v>0.44964191248701657</v>
      </c>
      <c r="F31" s="90" t="s">
        <v>237</v>
      </c>
      <c r="G31" s="57">
        <v>0.19853267346251335</v>
      </c>
      <c r="H31" s="90" t="s">
        <v>237</v>
      </c>
      <c r="I31" s="90" t="s">
        <v>237</v>
      </c>
      <c r="J31" s="58">
        <v>0.38493974495882372</v>
      </c>
      <c r="K31" s="90" t="s">
        <v>237</v>
      </c>
      <c r="L31" s="9"/>
    </row>
    <row r="32" spans="1:18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202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72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2" t="s">
        <v>180</v>
      </c>
      <c r="D11" s="202"/>
      <c r="E11" s="202"/>
      <c r="F11" s="202"/>
      <c r="G11" s="202"/>
      <c r="H11" s="202"/>
      <c r="I11" s="202"/>
      <c r="J11" s="202"/>
      <c r="K11" s="202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150</v>
      </c>
      <c r="C17" s="50">
        <v>34.011333333333326</v>
      </c>
      <c r="D17" s="50">
        <v>35.881666666666653</v>
      </c>
      <c r="E17" s="50">
        <v>33.490666666666677</v>
      </c>
      <c r="F17" s="90" t="s">
        <v>237</v>
      </c>
      <c r="G17" s="51">
        <v>30.507666666666665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9.1120958589632863</v>
      </c>
      <c r="D18" s="56">
        <v>12.667232917390123</v>
      </c>
      <c r="E18" s="56">
        <v>9.9946477425056379</v>
      </c>
      <c r="F18" s="90" t="s">
        <v>237</v>
      </c>
      <c r="G18" s="57">
        <v>12.871757317925493</v>
      </c>
      <c r="H18" s="90" t="s">
        <v>237</v>
      </c>
      <c r="I18" s="90" t="s">
        <v>237</v>
      </c>
      <c r="J18" s="58">
        <v>42.191877401064737</v>
      </c>
      <c r="K18" s="90" t="s">
        <v>237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13.8292461948277</v>
      </c>
      <c r="D19" s="51">
        <v>9.9344018739657525</v>
      </c>
      <c r="E19" s="51">
        <v>15.413554347679185</v>
      </c>
      <c r="F19" s="89" t="s">
        <v>237</v>
      </c>
      <c r="G19" s="51">
        <v>6.3455108989023401</v>
      </c>
      <c r="H19" s="89" t="s">
        <v>237</v>
      </c>
      <c r="I19" s="89" t="s">
        <v>237</v>
      </c>
      <c r="J19" s="59">
        <v>20.799725420612329</v>
      </c>
      <c r="K19" s="89" t="s">
        <v>237</v>
      </c>
      <c r="L19" s="53"/>
      <c r="N19" s="55" t="s">
        <v>2</v>
      </c>
      <c r="O19" s="45">
        <v>20.799725420612329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279</v>
      </c>
      <c r="C20" s="56">
        <v>3.48731198985725</v>
      </c>
      <c r="D20" s="56">
        <v>2.0211403578509963</v>
      </c>
      <c r="E20" s="56">
        <v>1.6499253473083371</v>
      </c>
      <c r="F20" s="90" t="s">
        <v>237</v>
      </c>
      <c r="G20" s="57">
        <v>2.7261139150555205</v>
      </c>
      <c r="H20" s="90" t="s">
        <v>237</v>
      </c>
      <c r="I20" s="90" t="s">
        <v>237</v>
      </c>
      <c r="J20" s="58">
        <v>8.9358322445358667</v>
      </c>
      <c r="K20" s="90" t="s">
        <v>237</v>
      </c>
      <c r="L20" s="9"/>
      <c r="N20" s="45" t="s">
        <v>12</v>
      </c>
      <c r="O20" s="45">
        <v>79.200274579387667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2.1006896773017623</v>
      </c>
      <c r="D21" s="56">
        <v>4.2753074418065138</v>
      </c>
      <c r="E21" s="56">
        <v>2.4142237107511959</v>
      </c>
      <c r="F21" s="90" t="s">
        <v>237</v>
      </c>
      <c r="G21" s="57">
        <v>2.2372533576956695</v>
      </c>
      <c r="H21" s="90" t="s">
        <v>237</v>
      </c>
      <c r="I21" s="90" t="s">
        <v>237</v>
      </c>
      <c r="J21" s="58">
        <v>7.3334135387684061</v>
      </c>
      <c r="K21" s="90" t="s">
        <v>237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282</v>
      </c>
      <c r="C22" s="56">
        <v>1.6901245231603068</v>
      </c>
      <c r="D22" s="56">
        <v>1.4127750870202704</v>
      </c>
      <c r="E22" s="56">
        <v>1.3848123326474164</v>
      </c>
      <c r="F22" s="90" t="s">
        <v>237</v>
      </c>
      <c r="G22" s="57">
        <v>1.0750532778875201</v>
      </c>
      <c r="H22" s="90" t="s">
        <v>237</v>
      </c>
      <c r="I22" s="90" t="s">
        <v>237</v>
      </c>
      <c r="J22" s="58">
        <v>3.5238790617249873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285</v>
      </c>
      <c r="C23" s="56">
        <v>0.9373905854863368</v>
      </c>
      <c r="D23" s="56">
        <v>0.5338512864765268</v>
      </c>
      <c r="E23" s="56">
        <v>0.73942193314814686</v>
      </c>
      <c r="F23" s="90" t="s">
        <v>237</v>
      </c>
      <c r="G23" s="57">
        <v>1.0193830685284999</v>
      </c>
      <c r="H23" s="90" t="s">
        <v>237</v>
      </c>
      <c r="I23" s="90" t="s">
        <v>237</v>
      </c>
      <c r="J23" s="58">
        <v>3.3413996542787059</v>
      </c>
      <c r="K23" s="90" t="s">
        <v>237</v>
      </c>
      <c r="L23" s="9"/>
    </row>
    <row r="24" spans="1:22" x14ac:dyDescent="0.2">
      <c r="A24" s="43"/>
      <c r="B24" s="2" t="s">
        <v>283</v>
      </c>
      <c r="C24" s="56">
        <v>0.21215691676171336</v>
      </c>
      <c r="D24" s="56">
        <v>0.91793806131436995</v>
      </c>
      <c r="E24" s="56">
        <v>0.24856789489160996</v>
      </c>
      <c r="F24" s="90" t="s">
        <v>237</v>
      </c>
      <c r="G24" s="57">
        <v>0.91433062371286689</v>
      </c>
      <c r="H24" s="90" t="s">
        <v>237</v>
      </c>
      <c r="I24" s="90" t="s">
        <v>237</v>
      </c>
      <c r="J24" s="58">
        <v>2.9970519663238755</v>
      </c>
      <c r="K24" s="90" t="s">
        <v>237</v>
      </c>
      <c r="L24" s="9"/>
    </row>
    <row r="25" spans="1:22" x14ac:dyDescent="0.2">
      <c r="A25" s="43"/>
      <c r="B25" s="2" t="s">
        <v>281</v>
      </c>
      <c r="C25" s="56">
        <v>0.33645102938216681</v>
      </c>
      <c r="D25" s="56">
        <v>1.4901827231621037</v>
      </c>
      <c r="E25" s="56">
        <v>0.3748787007887267</v>
      </c>
      <c r="F25" s="90" t="s">
        <v>237</v>
      </c>
      <c r="G25" s="57">
        <v>0.79584396718667327</v>
      </c>
      <c r="H25" s="90" t="s">
        <v>237</v>
      </c>
      <c r="I25" s="90" t="s">
        <v>237</v>
      </c>
      <c r="J25" s="58">
        <v>2.6086687516362224</v>
      </c>
      <c r="K25" s="90" t="s">
        <v>237</v>
      </c>
      <c r="L25" s="9"/>
    </row>
    <row r="26" spans="1:22" x14ac:dyDescent="0.2">
      <c r="A26" s="43"/>
      <c r="B26" s="2" t="s">
        <v>286</v>
      </c>
      <c r="C26" s="56">
        <v>0.56274678490045005</v>
      </c>
      <c r="D26" s="56">
        <v>0.50968948440586992</v>
      </c>
      <c r="E26" s="56">
        <v>0.14916610096979002</v>
      </c>
      <c r="F26" s="90" t="s">
        <v>237</v>
      </c>
      <c r="G26" s="57">
        <v>0.69277730447942987</v>
      </c>
      <c r="H26" s="90" t="s">
        <v>237</v>
      </c>
      <c r="I26" s="90" t="s">
        <v>237</v>
      </c>
      <c r="J26" s="58">
        <v>2.2708301885190494</v>
      </c>
      <c r="K26" s="90" t="s">
        <v>237</v>
      </c>
      <c r="L26" s="9"/>
    </row>
    <row r="27" spans="1:22" x14ac:dyDescent="0.2">
      <c r="A27" s="43"/>
      <c r="B27" s="2" t="s">
        <v>288</v>
      </c>
      <c r="C27" s="56">
        <v>0.51301632215356319</v>
      </c>
      <c r="D27" s="56">
        <v>0.18925066250002329</v>
      </c>
      <c r="E27" s="56">
        <v>0.10475114158664332</v>
      </c>
      <c r="F27" s="90" t="s">
        <v>237</v>
      </c>
      <c r="G27" s="57">
        <v>0.48759951932136336</v>
      </c>
      <c r="H27" s="90" t="s">
        <v>237</v>
      </c>
      <c r="I27" s="90" t="s">
        <v>237</v>
      </c>
      <c r="J27" s="58">
        <v>1.5982851938464542</v>
      </c>
      <c r="K27" s="90" t="s">
        <v>237</v>
      </c>
      <c r="L27" s="9"/>
    </row>
    <row r="28" spans="1:22" x14ac:dyDescent="0.2">
      <c r="A28" s="43"/>
      <c r="B28" s="2" t="s">
        <v>287</v>
      </c>
      <c r="C28" s="56">
        <v>0.25180482844534341</v>
      </c>
      <c r="D28" s="56">
        <v>0.14491344229128331</v>
      </c>
      <c r="E28" s="56">
        <v>0.11930801672722664</v>
      </c>
      <c r="F28" s="90" t="s">
        <v>237</v>
      </c>
      <c r="G28" s="57">
        <v>0.43054239859857663</v>
      </c>
      <c r="H28" s="90" t="s">
        <v>237</v>
      </c>
      <c r="I28" s="90" t="s">
        <v>237</v>
      </c>
      <c r="J28" s="58">
        <v>1.4112596787646057</v>
      </c>
      <c r="K28" s="90" t="s">
        <v>237</v>
      </c>
      <c r="L28" s="9"/>
    </row>
    <row r="29" spans="1:22" x14ac:dyDescent="0.2">
      <c r="A29" s="43"/>
      <c r="B29" s="2" t="s">
        <v>290</v>
      </c>
      <c r="C29" s="56">
        <v>0.15915164809855664</v>
      </c>
      <c r="D29" s="56">
        <v>0.29569117770794345</v>
      </c>
      <c r="E29" s="56">
        <v>0.21023563291386335</v>
      </c>
      <c r="F29" s="90" t="s">
        <v>237</v>
      </c>
      <c r="G29" s="57">
        <v>0.39970862600750656</v>
      </c>
      <c r="H29" s="90" t="s">
        <v>237</v>
      </c>
      <c r="I29" s="90" t="s">
        <v>237</v>
      </c>
      <c r="J29" s="58">
        <v>1.3101907477055164</v>
      </c>
      <c r="K29" s="90" t="s">
        <v>237</v>
      </c>
      <c r="L29" s="9"/>
    </row>
    <row r="30" spans="1:22" x14ac:dyDescent="0.2">
      <c r="A30" s="43"/>
      <c r="B30" s="2" t="s">
        <v>284</v>
      </c>
      <c r="C30" s="56">
        <v>0.7250232771251901</v>
      </c>
      <c r="D30" s="56">
        <v>1.0773629997983765</v>
      </c>
      <c r="E30" s="56">
        <v>0.21108943020761672</v>
      </c>
      <c r="F30" s="90" t="s">
        <v>237</v>
      </c>
      <c r="G30" s="57">
        <v>0.29431475734047341</v>
      </c>
      <c r="H30" s="90" t="s">
        <v>237</v>
      </c>
      <c r="I30" s="90" t="s">
        <v>237</v>
      </c>
      <c r="J30" s="58">
        <v>0.96472391860124795</v>
      </c>
      <c r="K30" s="90" t="s">
        <v>237</v>
      </c>
      <c r="L30" s="9"/>
    </row>
    <row r="31" spans="1:22" x14ac:dyDescent="0.2">
      <c r="A31" s="43"/>
      <c r="B31" s="2" t="s">
        <v>289</v>
      </c>
      <c r="C31" s="56">
        <v>9.4123696869693366E-2</v>
      </c>
      <c r="D31" s="56">
        <v>0.4119291509765064</v>
      </c>
      <c r="E31" s="56">
        <v>0.4760843345412768</v>
      </c>
      <c r="F31" s="90" t="s">
        <v>237</v>
      </c>
      <c r="G31" s="57">
        <v>0.21747763402473663</v>
      </c>
      <c r="H31" s="90" t="s">
        <v>237</v>
      </c>
      <c r="I31" s="90" t="s">
        <v>237</v>
      </c>
      <c r="J31" s="58">
        <v>0.71286223361800849</v>
      </c>
      <c r="K31" s="90" t="s">
        <v>237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201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2" t="s">
        <v>181</v>
      </c>
      <c r="D11" s="202"/>
      <c r="E11" s="202"/>
      <c r="F11" s="202"/>
      <c r="G11" s="202"/>
      <c r="H11" s="202"/>
      <c r="I11" s="202"/>
      <c r="J11" s="202"/>
      <c r="K11" s="202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199" t="s">
        <v>277</v>
      </c>
      <c r="D12" s="199"/>
      <c r="E12" s="199"/>
      <c r="F12" s="199"/>
      <c r="G12" s="199"/>
      <c r="H12" s="199"/>
      <c r="I12" s="199"/>
      <c r="J12" s="199"/>
      <c r="K12" s="199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4" t="s">
        <v>194</v>
      </c>
      <c r="I14" s="204" t="s">
        <v>190</v>
      </c>
      <c r="J14" s="204" t="s">
        <v>193</v>
      </c>
      <c r="K14" s="204" t="s">
        <v>189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4"/>
      <c r="I15" s="204"/>
      <c r="J15" s="204"/>
      <c r="K15" s="204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150</v>
      </c>
      <c r="C17" s="50">
        <v>23.123666666666661</v>
      </c>
      <c r="D17" s="50">
        <v>23.071000000000002</v>
      </c>
      <c r="E17" s="50">
        <v>19.510333333333328</v>
      </c>
      <c r="F17" s="90" t="s">
        <v>237</v>
      </c>
      <c r="G17" s="51">
        <v>28.271666666666661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3.7847178294553423</v>
      </c>
      <c r="D18" s="56">
        <v>5.7691705545041785</v>
      </c>
      <c r="E18" s="56">
        <v>4.7754337332578274</v>
      </c>
      <c r="F18" s="90" t="s">
        <v>237</v>
      </c>
      <c r="G18" s="57">
        <v>6.5851315905415149</v>
      </c>
      <c r="H18" s="90" t="s">
        <v>237</v>
      </c>
      <c r="I18" s="90" t="s">
        <v>237</v>
      </c>
      <c r="J18" s="58">
        <v>23.292335992011491</v>
      </c>
      <c r="K18" s="90" t="s">
        <v>237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8.5739366958377961</v>
      </c>
      <c r="D19" s="51">
        <v>8.2803711678088661</v>
      </c>
      <c r="E19" s="51">
        <v>7.5160882364112256</v>
      </c>
      <c r="F19" s="89" t="s">
        <v>237</v>
      </c>
      <c r="G19" s="51">
        <v>9.7078944527663111</v>
      </c>
      <c r="H19" s="89" t="s">
        <v>237</v>
      </c>
      <c r="I19" s="89" t="s">
        <v>237</v>
      </c>
      <c r="J19" s="59">
        <v>34.337892304779743</v>
      </c>
      <c r="K19" s="89" t="s">
        <v>237</v>
      </c>
      <c r="L19" s="53"/>
      <c r="N19" s="55" t="s">
        <v>2</v>
      </c>
      <c r="O19" s="45">
        <v>34.337892304779743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280</v>
      </c>
      <c r="C20" s="56">
        <v>4.2279692277316556</v>
      </c>
      <c r="D20" s="56">
        <v>3.760272111569436</v>
      </c>
      <c r="E20" s="56">
        <v>3.5840708104219403</v>
      </c>
      <c r="F20" s="90" t="s">
        <v>237</v>
      </c>
      <c r="G20" s="57">
        <v>4.2384927667424463</v>
      </c>
      <c r="H20" s="90" t="s">
        <v>237</v>
      </c>
      <c r="I20" s="90" t="s">
        <v>237</v>
      </c>
      <c r="J20" s="58">
        <v>14.99201591726386</v>
      </c>
      <c r="K20" s="90" t="s">
        <v>237</v>
      </c>
      <c r="L20" s="9"/>
      <c r="N20" s="45" t="s">
        <v>12</v>
      </c>
      <c r="O20" s="45">
        <v>65.662107695220257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279</v>
      </c>
      <c r="C21" s="56">
        <v>2.0644208159313098</v>
      </c>
      <c r="D21" s="56">
        <v>1.7857611020055499</v>
      </c>
      <c r="E21" s="56">
        <v>0.40931070115352336</v>
      </c>
      <c r="F21" s="90" t="s">
        <v>237</v>
      </c>
      <c r="G21" s="57">
        <v>1.5556342617026404</v>
      </c>
      <c r="H21" s="90" t="s">
        <v>237</v>
      </c>
      <c r="I21" s="90" t="s">
        <v>237</v>
      </c>
      <c r="J21" s="58">
        <v>5.5024497849530416</v>
      </c>
      <c r="K21" s="90" t="s">
        <v>237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282</v>
      </c>
      <c r="C22" s="56">
        <v>1.1830244484474639</v>
      </c>
      <c r="D22" s="56">
        <v>0.5479755534026669</v>
      </c>
      <c r="E22" s="56">
        <v>0.36918978429480342</v>
      </c>
      <c r="F22" s="90" t="s">
        <v>237</v>
      </c>
      <c r="G22" s="57">
        <v>1.206770028181553</v>
      </c>
      <c r="H22" s="90" t="s">
        <v>237</v>
      </c>
      <c r="I22" s="90" t="s">
        <v>237</v>
      </c>
      <c r="J22" s="58">
        <v>4.2684785527850728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281</v>
      </c>
      <c r="C23" s="56">
        <v>0.22891699487419659</v>
      </c>
      <c r="D23" s="56">
        <v>0.48989150206816318</v>
      </c>
      <c r="E23" s="56">
        <v>0.6543057085562699</v>
      </c>
      <c r="F23" s="90" t="s">
        <v>237</v>
      </c>
      <c r="G23" s="57">
        <v>1.0798536691268967</v>
      </c>
      <c r="H23" s="90" t="s">
        <v>237</v>
      </c>
      <c r="I23" s="90" t="s">
        <v>237</v>
      </c>
      <c r="J23" s="58">
        <v>3.8195614070396635</v>
      </c>
      <c r="K23" s="90" t="s">
        <v>237</v>
      </c>
      <c r="L23" s="9"/>
    </row>
    <row r="24" spans="1:22" x14ac:dyDescent="0.2">
      <c r="A24" s="43"/>
      <c r="B24" s="2" t="s">
        <v>285</v>
      </c>
      <c r="C24" s="56">
        <v>0.51485223723692319</v>
      </c>
      <c r="D24" s="56">
        <v>0.41573429019586</v>
      </c>
      <c r="E24" s="56">
        <v>0.59655505068713999</v>
      </c>
      <c r="F24" s="90" t="s">
        <v>237</v>
      </c>
      <c r="G24" s="57">
        <v>0.91159141854047332</v>
      </c>
      <c r="H24" s="90" t="s">
        <v>237</v>
      </c>
      <c r="I24" s="90" t="s">
        <v>237</v>
      </c>
      <c r="J24" s="58">
        <v>3.2243992874154572</v>
      </c>
      <c r="K24" s="90" t="s">
        <v>237</v>
      </c>
      <c r="L24" s="9"/>
    </row>
    <row r="25" spans="1:22" x14ac:dyDescent="0.2">
      <c r="A25" s="43"/>
      <c r="B25" s="2" t="s">
        <v>284</v>
      </c>
      <c r="C25" s="56">
        <v>0.80874392331017309</v>
      </c>
      <c r="D25" s="56">
        <v>0.15585437783605671</v>
      </c>
      <c r="E25" s="56">
        <v>0.54430528361762653</v>
      </c>
      <c r="F25" s="90" t="s">
        <v>237</v>
      </c>
      <c r="G25" s="57">
        <v>0.87236710264257311</v>
      </c>
      <c r="H25" s="90" t="s">
        <v>237</v>
      </c>
      <c r="I25" s="90" t="s">
        <v>237</v>
      </c>
      <c r="J25" s="58">
        <v>3.0856585603109354</v>
      </c>
      <c r="K25" s="90" t="s">
        <v>237</v>
      </c>
      <c r="L25" s="9"/>
    </row>
    <row r="26" spans="1:22" x14ac:dyDescent="0.2">
      <c r="A26" s="43"/>
      <c r="B26" s="2" t="s">
        <v>283</v>
      </c>
      <c r="C26" s="56">
        <v>0.21240424081122672</v>
      </c>
      <c r="D26" s="56">
        <v>0.63051280816937683</v>
      </c>
      <c r="E26" s="56">
        <v>0.10999325894978</v>
      </c>
      <c r="F26" s="90" t="s">
        <v>237</v>
      </c>
      <c r="G26" s="57">
        <v>0.86983042295422652</v>
      </c>
      <c r="H26" s="90" t="s">
        <v>237</v>
      </c>
      <c r="I26" s="90" t="s">
        <v>237</v>
      </c>
      <c r="J26" s="58">
        <v>3.076686044759394</v>
      </c>
      <c r="K26" s="90" t="s">
        <v>237</v>
      </c>
      <c r="L26" s="9"/>
    </row>
    <row r="27" spans="1:22" x14ac:dyDescent="0.2">
      <c r="A27" s="43"/>
      <c r="B27" s="2" t="s">
        <v>286</v>
      </c>
      <c r="C27" s="56">
        <v>0.65463443156664658</v>
      </c>
      <c r="D27" s="56">
        <v>0.93925293855263003</v>
      </c>
      <c r="E27" s="56">
        <v>0.4110899750280701</v>
      </c>
      <c r="F27" s="90" t="s">
        <v>237</v>
      </c>
      <c r="G27" s="57">
        <v>0.40829010782566671</v>
      </c>
      <c r="H27" s="90" t="s">
        <v>237</v>
      </c>
      <c r="I27" s="90" t="s">
        <v>237</v>
      </c>
      <c r="J27" s="58">
        <v>1.4441670971844607</v>
      </c>
      <c r="K27" s="90" t="s">
        <v>237</v>
      </c>
      <c r="L27" s="9"/>
    </row>
    <row r="28" spans="1:22" x14ac:dyDescent="0.2">
      <c r="A28" s="43"/>
      <c r="B28" s="2" t="s">
        <v>288</v>
      </c>
      <c r="C28" s="56">
        <v>0.42015996221668001</v>
      </c>
      <c r="D28" s="56">
        <v>8.8344632602636641E-2</v>
      </c>
      <c r="E28" s="56">
        <v>6.4449024931656662E-2</v>
      </c>
      <c r="F28" s="90" t="s">
        <v>237</v>
      </c>
      <c r="G28" s="57">
        <v>0.26417735177551327</v>
      </c>
      <c r="H28" s="90" t="s">
        <v>237</v>
      </c>
      <c r="I28" s="90" t="s">
        <v>237</v>
      </c>
      <c r="J28" s="58">
        <v>0.93442440055006781</v>
      </c>
      <c r="K28" s="90" t="s">
        <v>237</v>
      </c>
      <c r="L28" s="9"/>
    </row>
    <row r="29" spans="1:22" x14ac:dyDescent="0.2">
      <c r="A29" s="43"/>
      <c r="B29" s="2" t="s">
        <v>289</v>
      </c>
      <c r="C29" s="56">
        <v>4.809479585698001E-2</v>
      </c>
      <c r="D29" s="56">
        <v>0</v>
      </c>
      <c r="E29" s="56">
        <v>0.2627488622938301</v>
      </c>
      <c r="F29" s="90" t="s">
        <v>237</v>
      </c>
      <c r="G29" s="57">
        <v>0.24507685090763329</v>
      </c>
      <c r="H29" s="90" t="s">
        <v>237</v>
      </c>
      <c r="I29" s="90" t="s">
        <v>237</v>
      </c>
      <c r="J29" s="58">
        <v>0.86686382446843135</v>
      </c>
      <c r="K29" s="90" t="s">
        <v>237</v>
      </c>
      <c r="L29" s="9"/>
    </row>
    <row r="30" spans="1:22" x14ac:dyDescent="0.2">
      <c r="A30" s="43"/>
      <c r="B30" s="2" t="s">
        <v>290</v>
      </c>
      <c r="C30" s="56">
        <v>0.34654134105681333</v>
      </c>
      <c r="D30" s="56">
        <v>0.20785896128458003</v>
      </c>
      <c r="E30" s="56">
        <v>0</v>
      </c>
      <c r="F30" s="90" t="s">
        <v>237</v>
      </c>
      <c r="G30" s="57">
        <v>0.19233685294815336</v>
      </c>
      <c r="H30" s="90" t="s">
        <v>237</v>
      </c>
      <c r="I30" s="90" t="s">
        <v>237</v>
      </c>
      <c r="J30" s="58">
        <v>0.68031664074097764</v>
      </c>
      <c r="K30" s="90" t="s">
        <v>237</v>
      </c>
      <c r="L30" s="9"/>
    </row>
    <row r="31" spans="1:22" x14ac:dyDescent="0.2">
      <c r="A31" s="43"/>
      <c r="B31" s="2" t="s">
        <v>287</v>
      </c>
      <c r="C31" s="56">
        <v>5.5249722333453322E-2</v>
      </c>
      <c r="D31" s="56">
        <v>0</v>
      </c>
      <c r="E31" s="56">
        <v>0.21279290372963328</v>
      </c>
      <c r="F31" s="90" t="s">
        <v>237</v>
      </c>
      <c r="G31" s="57">
        <v>0.13421979001105999</v>
      </c>
      <c r="H31" s="90" t="s">
        <v>237</v>
      </c>
      <c r="I31" s="90" t="s">
        <v>237</v>
      </c>
      <c r="J31" s="58">
        <v>0.47475018573740496</v>
      </c>
      <c r="K31" s="90" t="s">
        <v>237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1" t="s">
        <v>200</v>
      </c>
      <c r="C33" s="201"/>
      <c r="D33" s="201"/>
      <c r="E33" s="201"/>
      <c r="F33" s="201"/>
      <c r="G33" s="201"/>
      <c r="H33" s="212" t="s">
        <v>115</v>
      </c>
      <c r="I33" s="212"/>
      <c r="J33" s="212"/>
      <c r="K33" s="212"/>
      <c r="L33" s="9"/>
      <c r="M33" s="6"/>
      <c r="N33" s="45" t="s">
        <v>291</v>
      </c>
    </row>
    <row r="34" spans="1:14" s="45" customFormat="1" x14ac:dyDescent="0.2">
      <c r="A34" s="43"/>
      <c r="B34" s="201" t="s">
        <v>246</v>
      </c>
      <c r="C34" s="201"/>
      <c r="D34" s="201"/>
      <c r="E34" s="201"/>
      <c r="F34" s="201"/>
      <c r="G34" s="201"/>
      <c r="H34" s="212" t="s">
        <v>244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291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5" t="s">
        <v>270</v>
      </c>
      <c r="D11" s="215"/>
      <c r="E11" s="215"/>
      <c r="F11" s="215"/>
      <c r="G11" s="215"/>
      <c r="H11" s="215"/>
      <c r="I11" s="215"/>
      <c r="J11" s="215"/>
      <c r="K11" s="215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152.19500000000005</v>
      </c>
      <c r="D18" s="50">
        <v>180.09899999999999</v>
      </c>
      <c r="E18" s="50">
        <v>151.45099999999999</v>
      </c>
      <c r="F18" s="90" t="s">
        <v>237</v>
      </c>
      <c r="G18" s="51">
        <v>257.76499999999999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47.586823444635371</v>
      </c>
      <c r="D19" s="56">
        <v>64.772727139228593</v>
      </c>
      <c r="E19" s="56">
        <v>55.036386465095404</v>
      </c>
      <c r="F19" s="90" t="s">
        <v>237</v>
      </c>
      <c r="G19" s="57">
        <v>87.445978183969146</v>
      </c>
      <c r="H19" s="90" t="s">
        <v>237</v>
      </c>
      <c r="I19" s="90" t="s">
        <v>237</v>
      </c>
      <c r="J19" s="58">
        <v>33.924690390072023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54.651734536854256</v>
      </c>
      <c r="D20" s="51">
        <v>55.699323275481397</v>
      </c>
      <c r="E20" s="51">
        <v>46.814762482754475</v>
      </c>
      <c r="F20" s="89" t="s">
        <v>237</v>
      </c>
      <c r="G20" s="51">
        <v>84.726548482664612</v>
      </c>
      <c r="H20" s="89" t="s">
        <v>237</v>
      </c>
      <c r="I20" s="89" t="s">
        <v>237</v>
      </c>
      <c r="J20" s="59">
        <v>32.869686917411059</v>
      </c>
      <c r="K20" s="89" t="s">
        <v>237</v>
      </c>
      <c r="L20" s="53"/>
      <c r="N20" s="55" t="s">
        <v>2</v>
      </c>
      <c r="O20" s="45">
        <v>32.869686917411059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14.318621067369438</v>
      </c>
      <c r="D21" s="56">
        <v>18.101175089120776</v>
      </c>
      <c r="E21" s="56">
        <v>22.129151554526278</v>
      </c>
      <c r="F21" s="90" t="s">
        <v>237</v>
      </c>
      <c r="G21" s="57">
        <v>28.589758448787222</v>
      </c>
      <c r="H21" s="90" t="s">
        <v>237</v>
      </c>
      <c r="I21" s="90" t="s">
        <v>237</v>
      </c>
      <c r="J21" s="58">
        <v>11.091404360090479</v>
      </c>
      <c r="K21" s="90" t="s">
        <v>237</v>
      </c>
      <c r="L21" s="9"/>
      <c r="N21" s="45" t="s">
        <v>12</v>
      </c>
      <c r="O21" s="45">
        <v>67.130313082588941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279</v>
      </c>
      <c r="C22" s="56">
        <v>11.274465603097703</v>
      </c>
      <c r="D22" s="56">
        <v>14.583191958328902</v>
      </c>
      <c r="E22" s="56">
        <v>8.0718180815790799</v>
      </c>
      <c r="F22" s="90" t="s">
        <v>237</v>
      </c>
      <c r="G22" s="57">
        <v>17.628946579765831</v>
      </c>
      <c r="H22" s="90" t="s">
        <v>237</v>
      </c>
      <c r="I22" s="90" t="s">
        <v>237</v>
      </c>
      <c r="J22" s="58">
        <v>6.8391544933430959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281</v>
      </c>
      <c r="C23" s="56">
        <v>1.420939826210083</v>
      </c>
      <c r="D23" s="56">
        <v>4.4333378132955268</v>
      </c>
      <c r="E23" s="56">
        <v>2.2750938309431672</v>
      </c>
      <c r="F23" s="90" t="s">
        <v>237</v>
      </c>
      <c r="G23" s="57">
        <v>5.7624888957124281</v>
      </c>
      <c r="H23" s="90" t="s">
        <v>237</v>
      </c>
      <c r="I23" s="90" t="s">
        <v>237</v>
      </c>
      <c r="J23" s="58">
        <v>2.2355590928607176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284</v>
      </c>
      <c r="C24" s="56">
        <v>3.7146166358747905</v>
      </c>
      <c r="D24" s="56">
        <v>5.340069008366906</v>
      </c>
      <c r="E24" s="56">
        <v>3.2686738156725128</v>
      </c>
      <c r="F24" s="90" t="s">
        <v>237</v>
      </c>
      <c r="G24" s="57">
        <v>5.6743782302436561</v>
      </c>
      <c r="H24" s="90" t="s">
        <v>237</v>
      </c>
      <c r="I24" s="90" t="s">
        <v>237</v>
      </c>
      <c r="J24" s="58">
        <v>2.2013765368625129</v>
      </c>
      <c r="K24" s="90" t="s">
        <v>237</v>
      </c>
      <c r="L24" s="9"/>
    </row>
    <row r="25" spans="1:22" x14ac:dyDescent="0.2">
      <c r="A25" s="43"/>
      <c r="B25" s="2" t="s">
        <v>290</v>
      </c>
      <c r="C25" s="56">
        <v>2.906361054883313</v>
      </c>
      <c r="D25" s="56">
        <v>2.2573932831943755</v>
      </c>
      <c r="E25" s="56">
        <v>1.4431153647810564</v>
      </c>
      <c r="F25" s="90" t="s">
        <v>237</v>
      </c>
      <c r="G25" s="57">
        <v>5.409808233682126</v>
      </c>
      <c r="H25" s="90" t="s">
        <v>237</v>
      </c>
      <c r="I25" s="90" t="s">
        <v>237</v>
      </c>
      <c r="J25" s="58">
        <v>2.0987365366446671</v>
      </c>
      <c r="K25" s="90" t="s">
        <v>237</v>
      </c>
      <c r="L25" s="9"/>
    </row>
    <row r="26" spans="1:22" x14ac:dyDescent="0.2">
      <c r="A26" s="43"/>
      <c r="B26" s="2" t="s">
        <v>282</v>
      </c>
      <c r="C26" s="56">
        <v>5.0093340035576128</v>
      </c>
      <c r="D26" s="56">
        <v>4.5848010741072258</v>
      </c>
      <c r="E26" s="56">
        <v>3.4379540077126407</v>
      </c>
      <c r="F26" s="90" t="s">
        <v>237</v>
      </c>
      <c r="G26" s="57">
        <v>4.8424169480340948</v>
      </c>
      <c r="H26" s="90" t="s">
        <v>237</v>
      </c>
      <c r="I26" s="90" t="s">
        <v>237</v>
      </c>
      <c r="J26" s="58">
        <v>1.878616937145887</v>
      </c>
      <c r="K26" s="90" t="s">
        <v>237</v>
      </c>
      <c r="L26" s="9"/>
    </row>
    <row r="27" spans="1:22" x14ac:dyDescent="0.2">
      <c r="A27" s="43"/>
      <c r="B27" s="2" t="s">
        <v>283</v>
      </c>
      <c r="C27" s="56">
        <v>2.2782328474927871</v>
      </c>
      <c r="D27" s="56">
        <v>2.3093995977901995</v>
      </c>
      <c r="E27" s="56">
        <v>1.3828109104315498</v>
      </c>
      <c r="F27" s="90" t="s">
        <v>237</v>
      </c>
      <c r="G27" s="57">
        <v>3.794363154765239</v>
      </c>
      <c r="H27" s="90" t="s">
        <v>237</v>
      </c>
      <c r="I27" s="90" t="s">
        <v>237</v>
      </c>
      <c r="J27" s="58">
        <v>1.4720241905476847</v>
      </c>
      <c r="K27" s="90" t="s">
        <v>237</v>
      </c>
      <c r="L27" s="9"/>
    </row>
    <row r="28" spans="1:22" x14ac:dyDescent="0.2">
      <c r="A28" s="43"/>
      <c r="B28" s="2" t="s">
        <v>288</v>
      </c>
      <c r="C28" s="56">
        <v>2.0291842568990037</v>
      </c>
      <c r="D28" s="56">
        <v>2.5006315714327472</v>
      </c>
      <c r="E28" s="56">
        <v>1.6427409741272132</v>
      </c>
      <c r="F28" s="90" t="s">
        <v>237</v>
      </c>
      <c r="G28" s="57">
        <v>3.7038817785445426</v>
      </c>
      <c r="H28" s="90" t="s">
        <v>237</v>
      </c>
      <c r="I28" s="90" t="s">
        <v>237</v>
      </c>
      <c r="J28" s="58">
        <v>1.4369219166855633</v>
      </c>
      <c r="K28" s="90" t="s">
        <v>237</v>
      </c>
      <c r="L28" s="9"/>
    </row>
    <row r="29" spans="1:22" x14ac:dyDescent="0.2">
      <c r="A29" s="43"/>
      <c r="B29" s="2" t="s">
        <v>285</v>
      </c>
      <c r="C29" s="56">
        <v>1.9214258189886633</v>
      </c>
      <c r="D29" s="56">
        <v>2.6659224970608686</v>
      </c>
      <c r="E29" s="56">
        <v>1.5009741441833468</v>
      </c>
      <c r="F29" s="90" t="s">
        <v>237</v>
      </c>
      <c r="G29" s="57">
        <v>3.690394033269516</v>
      </c>
      <c r="H29" s="90" t="s">
        <v>237</v>
      </c>
      <c r="I29" s="90" t="s">
        <v>237</v>
      </c>
      <c r="J29" s="58">
        <v>1.4316893423348849</v>
      </c>
      <c r="K29" s="90" t="s">
        <v>237</v>
      </c>
      <c r="L29" s="9"/>
    </row>
    <row r="30" spans="1:22" x14ac:dyDescent="0.2">
      <c r="A30" s="43"/>
      <c r="B30" s="2" t="s">
        <v>286</v>
      </c>
      <c r="C30" s="56">
        <v>3.1155777067570134</v>
      </c>
      <c r="D30" s="56">
        <v>1.6044542071943468</v>
      </c>
      <c r="E30" s="56">
        <v>2.3453955201869361</v>
      </c>
      <c r="F30" s="90" t="s">
        <v>237</v>
      </c>
      <c r="G30" s="57">
        <v>2.8047475256149843</v>
      </c>
      <c r="H30" s="90" t="s">
        <v>237</v>
      </c>
      <c r="I30" s="90" t="s">
        <v>237</v>
      </c>
      <c r="J30" s="58">
        <v>1.0881025451923203</v>
      </c>
      <c r="K30" s="90" t="s">
        <v>237</v>
      </c>
      <c r="L30" s="9"/>
    </row>
    <row r="31" spans="1:22" x14ac:dyDescent="0.2">
      <c r="A31" s="43"/>
      <c r="B31" s="2" t="s">
        <v>287</v>
      </c>
      <c r="C31" s="56">
        <v>1.4885502362856697</v>
      </c>
      <c r="D31" s="56">
        <v>0.75442265071980319</v>
      </c>
      <c r="E31" s="56">
        <v>1.2571166921600467</v>
      </c>
      <c r="F31" s="90" t="s">
        <v>237</v>
      </c>
      <c r="G31" s="57">
        <v>2.5991817083966362</v>
      </c>
      <c r="H31" s="90" t="s">
        <v>237</v>
      </c>
      <c r="I31" s="90" t="s">
        <v>237</v>
      </c>
      <c r="J31" s="58">
        <v>1.0083532319735558</v>
      </c>
      <c r="K31" s="90" t="s">
        <v>237</v>
      </c>
      <c r="L31" s="9"/>
    </row>
    <row r="32" spans="1:22" x14ac:dyDescent="0.2">
      <c r="A32" s="43"/>
      <c r="B32" s="2" t="s">
        <v>289</v>
      </c>
      <c r="C32" s="56">
        <v>0.47913296109434333</v>
      </c>
      <c r="D32" s="56">
        <v>0.49215083467832338</v>
      </c>
      <c r="E32" s="56">
        <v>0.84500615584630656</v>
      </c>
      <c r="F32" s="90" t="s">
        <v>237</v>
      </c>
      <c r="G32" s="57">
        <v>1.0921077965499433</v>
      </c>
      <c r="H32" s="90" t="s">
        <v>237</v>
      </c>
      <c r="I32" s="90" t="s">
        <v>237</v>
      </c>
      <c r="J32" s="58">
        <v>0.42368350883554529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199</v>
      </c>
      <c r="C34" s="201"/>
      <c r="D34" s="201"/>
      <c r="E34" s="201"/>
      <c r="F34" s="201"/>
      <c r="G34" s="201"/>
      <c r="H34" s="212" t="s">
        <v>115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12" t="s">
        <v>244</v>
      </c>
      <c r="I35" s="212"/>
      <c r="J35" s="212"/>
      <c r="K35" s="212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5" t="s">
        <v>271</v>
      </c>
      <c r="D11" s="215"/>
      <c r="E11" s="215"/>
      <c r="F11" s="215"/>
      <c r="G11" s="215"/>
      <c r="H11" s="215"/>
      <c r="I11" s="215"/>
      <c r="J11" s="215"/>
      <c r="K11" s="215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299.67533333333336</v>
      </c>
      <c r="D18" s="50">
        <v>272.48833333333323</v>
      </c>
      <c r="E18" s="50">
        <v>298.11866666666674</v>
      </c>
      <c r="F18" s="90" t="s">
        <v>237</v>
      </c>
      <c r="G18" s="51">
        <v>382.72599999999994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134.4983497894934</v>
      </c>
      <c r="D19" s="56">
        <v>131.05418729686713</v>
      </c>
      <c r="E19" s="56">
        <v>156.30907786351133</v>
      </c>
      <c r="F19" s="90" t="s">
        <v>237</v>
      </c>
      <c r="G19" s="57">
        <v>194.2712486135394</v>
      </c>
      <c r="H19" s="90" t="s">
        <v>237</v>
      </c>
      <c r="I19" s="90" t="s">
        <v>237</v>
      </c>
      <c r="J19" s="58">
        <v>50.759877461562432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75.67694713660849</v>
      </c>
      <c r="D20" s="51">
        <v>58.835191027643759</v>
      </c>
      <c r="E20" s="51">
        <v>47.451785123706514</v>
      </c>
      <c r="F20" s="89" t="s">
        <v>237</v>
      </c>
      <c r="G20" s="51">
        <v>73.859597112442302</v>
      </c>
      <c r="H20" s="89" t="s">
        <v>237</v>
      </c>
      <c r="I20" s="89" t="s">
        <v>237</v>
      </c>
      <c r="J20" s="59">
        <v>19.298296199485353</v>
      </c>
      <c r="K20" s="89" t="s">
        <v>237</v>
      </c>
      <c r="L20" s="53"/>
      <c r="N20" s="55" t="s">
        <v>2</v>
      </c>
      <c r="O20" s="45">
        <v>19.298296199485353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24.608296982640997</v>
      </c>
      <c r="D21" s="56">
        <v>18.490353102823363</v>
      </c>
      <c r="E21" s="56">
        <v>28.82840439068443</v>
      </c>
      <c r="F21" s="90" t="s">
        <v>237</v>
      </c>
      <c r="G21" s="57">
        <v>27.593143179097403</v>
      </c>
      <c r="H21" s="90" t="s">
        <v>237</v>
      </c>
      <c r="I21" s="90" t="s">
        <v>237</v>
      </c>
      <c r="J21" s="58">
        <v>7.2096338318006632</v>
      </c>
      <c r="K21" s="90" t="s">
        <v>237</v>
      </c>
      <c r="L21" s="9"/>
      <c r="N21" s="45" t="s">
        <v>12</v>
      </c>
      <c r="O21" s="45">
        <v>80.70170380051465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279</v>
      </c>
      <c r="C22" s="56">
        <v>14.554788116468602</v>
      </c>
      <c r="D22" s="56">
        <v>19.598216703927537</v>
      </c>
      <c r="E22" s="56">
        <v>15.503049422702137</v>
      </c>
      <c r="F22" s="90" t="s">
        <v>237</v>
      </c>
      <c r="G22" s="57">
        <v>27.525986441794199</v>
      </c>
      <c r="H22" s="90" t="s">
        <v>237</v>
      </c>
      <c r="I22" s="90" t="s">
        <v>237</v>
      </c>
      <c r="J22" s="58">
        <v>7.1920868824679278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282</v>
      </c>
      <c r="C23" s="56">
        <v>9.9767067958245104</v>
      </c>
      <c r="D23" s="56">
        <v>11.066540656743747</v>
      </c>
      <c r="E23" s="56">
        <v>10.11595628347191</v>
      </c>
      <c r="F23" s="90" t="s">
        <v>237</v>
      </c>
      <c r="G23" s="57">
        <v>13.807740053616779</v>
      </c>
      <c r="H23" s="90" t="s">
        <v>237</v>
      </c>
      <c r="I23" s="90" t="s">
        <v>237</v>
      </c>
      <c r="J23" s="58">
        <v>3.6077350516078819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281</v>
      </c>
      <c r="C24" s="56">
        <v>7.0810802358877849</v>
      </c>
      <c r="D24" s="56">
        <v>5.9646981496617988</v>
      </c>
      <c r="E24" s="56">
        <v>8.0128390922399131</v>
      </c>
      <c r="F24" s="90" t="s">
        <v>237</v>
      </c>
      <c r="G24" s="57">
        <v>9.0144094846169409</v>
      </c>
      <c r="H24" s="90" t="s">
        <v>237</v>
      </c>
      <c r="I24" s="90" t="s">
        <v>237</v>
      </c>
      <c r="J24" s="58">
        <v>2.3553167238747674</v>
      </c>
      <c r="K24" s="90" t="s">
        <v>237</v>
      </c>
      <c r="L24" s="9"/>
    </row>
    <row r="25" spans="1:22" x14ac:dyDescent="0.2">
      <c r="A25" s="43"/>
      <c r="B25" s="2" t="s">
        <v>284</v>
      </c>
      <c r="C25" s="56">
        <v>7.0942022762108348</v>
      </c>
      <c r="D25" s="56">
        <v>5.6207865894200308</v>
      </c>
      <c r="E25" s="56">
        <v>6.1559303256136282</v>
      </c>
      <c r="F25" s="90" t="s">
        <v>237</v>
      </c>
      <c r="G25" s="57">
        <v>7.1689396780929684</v>
      </c>
      <c r="H25" s="90" t="s">
        <v>237</v>
      </c>
      <c r="I25" s="90" t="s">
        <v>237</v>
      </c>
      <c r="J25" s="58">
        <v>1.8731258597777443</v>
      </c>
      <c r="K25" s="90" t="s">
        <v>237</v>
      </c>
      <c r="L25" s="9"/>
    </row>
    <row r="26" spans="1:22" x14ac:dyDescent="0.2">
      <c r="A26" s="43"/>
      <c r="B26" s="2" t="s">
        <v>285</v>
      </c>
      <c r="C26" s="56">
        <v>4.4223211040685158</v>
      </c>
      <c r="D26" s="56">
        <v>4.7480878610148913</v>
      </c>
      <c r="E26" s="56">
        <v>5.654955926258836</v>
      </c>
      <c r="F26" s="90" t="s">
        <v>237</v>
      </c>
      <c r="G26" s="57">
        <v>5.986348439654825</v>
      </c>
      <c r="H26" s="90" t="s">
        <v>237</v>
      </c>
      <c r="I26" s="90" t="s">
        <v>237</v>
      </c>
      <c r="J26" s="58">
        <v>1.5641342473871191</v>
      </c>
      <c r="K26" s="90" t="s">
        <v>237</v>
      </c>
      <c r="L26" s="9"/>
    </row>
    <row r="27" spans="1:22" x14ac:dyDescent="0.2">
      <c r="A27" s="43"/>
      <c r="B27" s="2" t="s">
        <v>287</v>
      </c>
      <c r="C27" s="56">
        <v>2.9272590958667362</v>
      </c>
      <c r="D27" s="56">
        <v>2.3165558064482568</v>
      </c>
      <c r="E27" s="56">
        <v>3.0522371986324659</v>
      </c>
      <c r="F27" s="90" t="s">
        <v>237</v>
      </c>
      <c r="G27" s="57">
        <v>4.3789319202091406</v>
      </c>
      <c r="H27" s="90" t="s">
        <v>237</v>
      </c>
      <c r="I27" s="90" t="s">
        <v>237</v>
      </c>
      <c r="J27" s="58">
        <v>1.1441427862776874</v>
      </c>
      <c r="K27" s="90" t="s">
        <v>237</v>
      </c>
      <c r="L27" s="9"/>
    </row>
    <row r="28" spans="1:22" x14ac:dyDescent="0.2">
      <c r="A28" s="43"/>
      <c r="B28" s="2" t="s">
        <v>283</v>
      </c>
      <c r="C28" s="56">
        <v>5.4825994030414682</v>
      </c>
      <c r="D28" s="56">
        <v>2.7249692172405942</v>
      </c>
      <c r="E28" s="56">
        <v>4.5571392588852389</v>
      </c>
      <c r="F28" s="90" t="s">
        <v>237</v>
      </c>
      <c r="G28" s="57">
        <v>4.2972503846371</v>
      </c>
      <c r="H28" s="90" t="s">
        <v>237</v>
      </c>
      <c r="I28" s="90" t="s">
        <v>237</v>
      </c>
      <c r="J28" s="58">
        <v>1.1228007463922234</v>
      </c>
      <c r="K28" s="90" t="s">
        <v>237</v>
      </c>
      <c r="L28" s="9"/>
    </row>
    <row r="29" spans="1:22" x14ac:dyDescent="0.2">
      <c r="A29" s="43"/>
      <c r="B29" s="2" t="s">
        <v>286</v>
      </c>
      <c r="C29" s="56">
        <v>3.2442204666581542</v>
      </c>
      <c r="D29" s="56">
        <v>3.1335735309556658</v>
      </c>
      <c r="E29" s="56">
        <v>4.1455937499739903</v>
      </c>
      <c r="F29" s="90" t="s">
        <v>237</v>
      </c>
      <c r="G29" s="57">
        <v>4.2405984528918506</v>
      </c>
      <c r="H29" s="90" t="s">
        <v>237</v>
      </c>
      <c r="I29" s="90" t="s">
        <v>237</v>
      </c>
      <c r="J29" s="58">
        <v>1.1079985297293236</v>
      </c>
      <c r="K29" s="90" t="s">
        <v>237</v>
      </c>
      <c r="L29" s="9"/>
    </row>
    <row r="30" spans="1:22" x14ac:dyDescent="0.2">
      <c r="A30" s="43"/>
      <c r="B30" s="2" t="s">
        <v>288</v>
      </c>
      <c r="C30" s="56">
        <v>3.858557102216003</v>
      </c>
      <c r="D30" s="56">
        <v>2.9008474731273632</v>
      </c>
      <c r="E30" s="56">
        <v>2.5421524972367902</v>
      </c>
      <c r="F30" s="90" t="s">
        <v>237</v>
      </c>
      <c r="G30" s="57">
        <v>4.1667584727611935</v>
      </c>
      <c r="H30" s="90" t="s">
        <v>237</v>
      </c>
      <c r="I30" s="90" t="s">
        <v>237</v>
      </c>
      <c r="J30" s="58">
        <v>1.0887053591240714</v>
      </c>
      <c r="K30" s="90" t="s">
        <v>237</v>
      </c>
      <c r="L30" s="9"/>
    </row>
    <row r="31" spans="1:22" x14ac:dyDescent="0.2">
      <c r="A31" s="43"/>
      <c r="B31" s="2" t="s">
        <v>289</v>
      </c>
      <c r="C31" s="56">
        <v>3.5501951735995161</v>
      </c>
      <c r="D31" s="56">
        <v>3.2853137642400694</v>
      </c>
      <c r="E31" s="56">
        <v>3.7260887800865161</v>
      </c>
      <c r="F31" s="90" t="s">
        <v>237</v>
      </c>
      <c r="G31" s="57">
        <v>3.9283077857800968</v>
      </c>
      <c r="H31" s="90" t="s">
        <v>237</v>
      </c>
      <c r="I31" s="90" t="s">
        <v>237</v>
      </c>
      <c r="J31" s="58">
        <v>1.0264021220873674</v>
      </c>
      <c r="K31" s="90" t="s">
        <v>237</v>
      </c>
      <c r="L31" s="9"/>
    </row>
    <row r="32" spans="1:22" x14ac:dyDescent="0.2">
      <c r="A32" s="43"/>
      <c r="B32" s="2" t="s">
        <v>290</v>
      </c>
      <c r="C32" s="56">
        <v>2.6998096547483534</v>
      </c>
      <c r="D32" s="56">
        <v>2.7490121532190432</v>
      </c>
      <c r="E32" s="56">
        <v>2.0634567536630435</v>
      </c>
      <c r="F32" s="90" t="s">
        <v>237</v>
      </c>
      <c r="G32" s="57">
        <v>2.4867399808657598</v>
      </c>
      <c r="H32" s="90" t="s">
        <v>237</v>
      </c>
      <c r="I32" s="90" t="s">
        <v>237</v>
      </c>
      <c r="J32" s="58">
        <v>0.64974419842544273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198</v>
      </c>
      <c r="C34" s="201"/>
      <c r="D34" s="201"/>
      <c r="E34" s="201"/>
      <c r="F34" s="201"/>
      <c r="G34" s="201"/>
      <c r="H34" s="212" t="s">
        <v>115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12" t="s">
        <v>244</v>
      </c>
      <c r="I35" s="212"/>
      <c r="J35" s="212"/>
      <c r="K35" s="212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10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5" t="s">
        <v>182</v>
      </c>
      <c r="D11" s="215"/>
      <c r="E11" s="215"/>
      <c r="F11" s="215"/>
      <c r="G11" s="215"/>
      <c r="H11" s="215"/>
      <c r="I11" s="215"/>
      <c r="J11" s="215"/>
      <c r="K11" s="215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9" t="s">
        <v>277</v>
      </c>
      <c r="D13" s="199"/>
      <c r="E13" s="199"/>
      <c r="F13" s="199"/>
      <c r="G13" s="199"/>
      <c r="H13" s="199"/>
      <c r="I13" s="199"/>
      <c r="J13" s="199"/>
      <c r="K13" s="199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0" t="s">
        <v>1</v>
      </c>
      <c r="D15" s="200"/>
      <c r="E15" s="200"/>
      <c r="F15" s="200"/>
      <c r="G15" s="200"/>
      <c r="H15" s="204" t="s">
        <v>194</v>
      </c>
      <c r="I15" s="204" t="s">
        <v>190</v>
      </c>
      <c r="J15" s="204" t="s">
        <v>193</v>
      </c>
      <c r="K15" s="204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4"/>
      <c r="I16" s="204"/>
      <c r="J16" s="204"/>
      <c r="K16" s="204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228.1123333333334</v>
      </c>
      <c r="D18" s="50">
        <v>231.95566666666659</v>
      </c>
      <c r="E18" s="50">
        <v>255.8093333333334</v>
      </c>
      <c r="F18" s="90" t="s">
        <v>237</v>
      </c>
      <c r="G18" s="51">
        <v>318.58666666666664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107.486763995464</v>
      </c>
      <c r="D19" s="56">
        <v>126.02751456899085</v>
      </c>
      <c r="E19" s="56">
        <v>145.82176811744472</v>
      </c>
      <c r="F19" s="90" t="s">
        <v>237</v>
      </c>
      <c r="G19" s="57">
        <v>146.68538683087894</v>
      </c>
      <c r="H19" s="90" t="s">
        <v>237</v>
      </c>
      <c r="I19" s="90" t="s">
        <v>237</v>
      </c>
      <c r="J19" s="58">
        <v>46.042537927161305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41.764468875180611</v>
      </c>
      <c r="D20" s="51">
        <v>36.079913954646578</v>
      </c>
      <c r="E20" s="51">
        <v>39.375225892291873</v>
      </c>
      <c r="F20" s="89" t="s">
        <v>237</v>
      </c>
      <c r="G20" s="51">
        <v>62.557052155495398</v>
      </c>
      <c r="H20" s="89" t="s">
        <v>237</v>
      </c>
      <c r="I20" s="89" t="s">
        <v>237</v>
      </c>
      <c r="J20" s="59">
        <v>19.635803597816</v>
      </c>
      <c r="K20" s="89" t="s">
        <v>237</v>
      </c>
      <c r="L20" s="53"/>
      <c r="N20" s="55" t="s">
        <v>2</v>
      </c>
      <c r="O20" s="45">
        <v>19.635803597816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279</v>
      </c>
      <c r="C21" s="56">
        <v>15.219816000311468</v>
      </c>
      <c r="D21" s="56">
        <v>19.372865528966432</v>
      </c>
      <c r="E21" s="56">
        <v>15.0850436000801</v>
      </c>
      <c r="F21" s="90" t="s">
        <v>237</v>
      </c>
      <c r="G21" s="57">
        <v>30.826066102824555</v>
      </c>
      <c r="H21" s="90" t="s">
        <v>237</v>
      </c>
      <c r="I21" s="90" t="s">
        <v>237</v>
      </c>
      <c r="J21" s="58">
        <v>9.6758807973208398</v>
      </c>
      <c r="K21" s="90" t="s">
        <v>237</v>
      </c>
      <c r="L21" s="9"/>
      <c r="N21" s="45" t="s">
        <v>12</v>
      </c>
      <c r="O21" s="45">
        <v>80.364196402184007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280</v>
      </c>
      <c r="C22" s="56">
        <v>21.173903858380235</v>
      </c>
      <c r="D22" s="56">
        <v>18.435866982634568</v>
      </c>
      <c r="E22" s="56">
        <v>15.208739005229436</v>
      </c>
      <c r="F22" s="90" t="s">
        <v>237</v>
      </c>
      <c r="G22" s="57">
        <v>29.251700388007105</v>
      </c>
      <c r="H22" s="90" t="s">
        <v>237</v>
      </c>
      <c r="I22" s="90" t="s">
        <v>237</v>
      </c>
      <c r="J22" s="58">
        <v>9.1817089189777068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281</v>
      </c>
      <c r="C23" s="56">
        <v>4.4751758661070626</v>
      </c>
      <c r="D23" s="56">
        <v>3.8178209207823839</v>
      </c>
      <c r="E23" s="56">
        <v>3.7504132126525502</v>
      </c>
      <c r="F23" s="90" t="s">
        <v>237</v>
      </c>
      <c r="G23" s="57">
        <v>9.5402151976610376</v>
      </c>
      <c r="H23" s="90" t="s">
        <v>237</v>
      </c>
      <c r="I23" s="90" t="s">
        <v>237</v>
      </c>
      <c r="J23" s="58">
        <v>2.9945431481735074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282</v>
      </c>
      <c r="C24" s="56">
        <v>10.929493498222868</v>
      </c>
      <c r="D24" s="56">
        <v>6.7888328664694226</v>
      </c>
      <c r="E24" s="56">
        <v>10.937455322899559</v>
      </c>
      <c r="F24" s="90" t="s">
        <v>237</v>
      </c>
      <c r="G24" s="57">
        <v>9.4717022615491864</v>
      </c>
      <c r="H24" s="90" t="s">
        <v>237</v>
      </c>
      <c r="I24" s="90" t="s">
        <v>237</v>
      </c>
      <c r="J24" s="58">
        <v>2.9730378740110028</v>
      </c>
      <c r="K24" s="90" t="s">
        <v>237</v>
      </c>
      <c r="L24" s="9"/>
    </row>
    <row r="25" spans="1:22" x14ac:dyDescent="0.2">
      <c r="A25" s="43"/>
      <c r="B25" s="2" t="s">
        <v>283</v>
      </c>
      <c r="C25" s="56">
        <v>4.8221980462514988</v>
      </c>
      <c r="D25" s="56">
        <v>2.2232482901066963</v>
      </c>
      <c r="E25" s="56">
        <v>2.9411154297372968</v>
      </c>
      <c r="F25" s="90" t="s">
        <v>237</v>
      </c>
      <c r="G25" s="57">
        <v>5.7522294785699852</v>
      </c>
      <c r="H25" s="90" t="s">
        <v>237</v>
      </c>
      <c r="I25" s="90" t="s">
        <v>237</v>
      </c>
      <c r="J25" s="58">
        <v>1.8055462078042559</v>
      </c>
      <c r="K25" s="90" t="s">
        <v>237</v>
      </c>
      <c r="L25" s="9"/>
    </row>
    <row r="26" spans="1:22" x14ac:dyDescent="0.2">
      <c r="A26" s="43"/>
      <c r="B26" s="2" t="s">
        <v>284</v>
      </c>
      <c r="C26" s="56">
        <v>7.4861365967485023</v>
      </c>
      <c r="D26" s="56">
        <v>7.3930793036924127</v>
      </c>
      <c r="E26" s="56">
        <v>8.3771984241942263</v>
      </c>
      <c r="F26" s="90" t="s">
        <v>237</v>
      </c>
      <c r="G26" s="57">
        <v>5.5083446003930812</v>
      </c>
      <c r="H26" s="90" t="s">
        <v>237</v>
      </c>
      <c r="I26" s="90" t="s">
        <v>237</v>
      </c>
      <c r="J26" s="58">
        <v>1.7289940781345992</v>
      </c>
      <c r="K26" s="90" t="s">
        <v>237</v>
      </c>
      <c r="L26" s="9"/>
    </row>
    <row r="27" spans="1:22" x14ac:dyDescent="0.2">
      <c r="A27" s="43"/>
      <c r="B27" s="2" t="s">
        <v>285</v>
      </c>
      <c r="C27" s="56">
        <v>3.1653150564374761</v>
      </c>
      <c r="D27" s="56">
        <v>3.1502670306585205</v>
      </c>
      <c r="E27" s="56">
        <v>2.8063397413656523</v>
      </c>
      <c r="F27" s="90" t="s">
        <v>237</v>
      </c>
      <c r="G27" s="57">
        <v>4.7752627893546382</v>
      </c>
      <c r="H27" s="90" t="s">
        <v>237</v>
      </c>
      <c r="I27" s="90" t="s">
        <v>237</v>
      </c>
      <c r="J27" s="58">
        <v>1.4988897179275045</v>
      </c>
      <c r="K27" s="90" t="s">
        <v>237</v>
      </c>
      <c r="L27" s="9"/>
    </row>
    <row r="28" spans="1:22" x14ac:dyDescent="0.2">
      <c r="A28" s="43"/>
      <c r="B28" s="2" t="s">
        <v>286</v>
      </c>
      <c r="C28" s="56">
        <v>2.3572831434875341</v>
      </c>
      <c r="D28" s="56">
        <v>1.7917251396473763</v>
      </c>
      <c r="E28" s="56">
        <v>2.6552880235952072</v>
      </c>
      <c r="F28" s="90" t="s">
        <v>237</v>
      </c>
      <c r="G28" s="57">
        <v>3.3368585142695339</v>
      </c>
      <c r="H28" s="90" t="s">
        <v>237</v>
      </c>
      <c r="I28" s="90" t="s">
        <v>237</v>
      </c>
      <c r="J28" s="58">
        <v>1.0473942770997533</v>
      </c>
      <c r="K28" s="90" t="s">
        <v>237</v>
      </c>
      <c r="L28" s="9"/>
    </row>
    <row r="29" spans="1:22" x14ac:dyDescent="0.2">
      <c r="A29" s="43"/>
      <c r="B29" s="2" t="s">
        <v>287</v>
      </c>
      <c r="C29" s="56">
        <v>1.8260213920930699</v>
      </c>
      <c r="D29" s="56">
        <v>0.72846447921172353</v>
      </c>
      <c r="E29" s="56">
        <v>1.7261087283200838</v>
      </c>
      <c r="F29" s="90" t="s">
        <v>237</v>
      </c>
      <c r="G29" s="57">
        <v>3.3124073355129804</v>
      </c>
      <c r="H29" s="90" t="s">
        <v>237</v>
      </c>
      <c r="I29" s="90" t="s">
        <v>237</v>
      </c>
      <c r="J29" s="58">
        <v>1.0397193863039824</v>
      </c>
      <c r="K29" s="90" t="s">
        <v>237</v>
      </c>
      <c r="L29" s="9"/>
    </row>
    <row r="30" spans="1:22" x14ac:dyDescent="0.2">
      <c r="A30" s="43"/>
      <c r="B30" s="2" t="s">
        <v>288</v>
      </c>
      <c r="C30" s="56">
        <v>2.7714786359105639</v>
      </c>
      <c r="D30" s="56">
        <v>1.777902895980817</v>
      </c>
      <c r="E30" s="56">
        <v>1.7106406027966037</v>
      </c>
      <c r="F30" s="90" t="s">
        <v>237</v>
      </c>
      <c r="G30" s="57">
        <v>3.2201095472838133</v>
      </c>
      <c r="H30" s="90" t="s">
        <v>237</v>
      </c>
      <c r="I30" s="90" t="s">
        <v>237</v>
      </c>
      <c r="J30" s="58">
        <v>1.0107483721699424</v>
      </c>
      <c r="K30" s="90" t="s">
        <v>237</v>
      </c>
      <c r="L30" s="9"/>
    </row>
    <row r="31" spans="1:22" x14ac:dyDescent="0.2">
      <c r="A31" s="43"/>
      <c r="B31" s="2" t="s">
        <v>289</v>
      </c>
      <c r="C31" s="56">
        <v>2.5351498819141405</v>
      </c>
      <c r="D31" s="56">
        <v>2.1520220597175737</v>
      </c>
      <c r="E31" s="56">
        <v>3.3923454467645704</v>
      </c>
      <c r="F31" s="90" t="s">
        <v>237</v>
      </c>
      <c r="G31" s="57">
        <v>2.7403188963773237</v>
      </c>
      <c r="H31" s="90" t="s">
        <v>237</v>
      </c>
      <c r="I31" s="90" t="s">
        <v>237</v>
      </c>
      <c r="J31" s="58">
        <v>0.86014864496651577</v>
      </c>
      <c r="K31" s="90" t="s">
        <v>237</v>
      </c>
      <c r="L31" s="9"/>
    </row>
    <row r="32" spans="1:22" x14ac:dyDescent="0.2">
      <c r="A32" s="43"/>
      <c r="B32" s="2" t="s">
        <v>290</v>
      </c>
      <c r="C32" s="56">
        <v>2.0991284868243434</v>
      </c>
      <c r="D32" s="56">
        <v>2.2161426451612205</v>
      </c>
      <c r="E32" s="56">
        <v>2.0216517859615402</v>
      </c>
      <c r="F32" s="90" t="s">
        <v>237</v>
      </c>
      <c r="G32" s="57">
        <v>1.6090125684891037</v>
      </c>
      <c r="H32" s="90" t="s">
        <v>237</v>
      </c>
      <c r="I32" s="90" t="s">
        <v>237</v>
      </c>
      <c r="J32" s="58">
        <v>0.50504705213309942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1" t="s">
        <v>197</v>
      </c>
      <c r="C34" s="201"/>
      <c r="D34" s="201"/>
      <c r="E34" s="201"/>
      <c r="F34" s="201"/>
      <c r="G34" s="201"/>
      <c r="H34" s="212" t="s">
        <v>115</v>
      </c>
      <c r="I34" s="212"/>
      <c r="J34" s="212"/>
      <c r="K34" s="212"/>
      <c r="L34" s="9"/>
      <c r="M34" s="6"/>
      <c r="N34" s="45" t="s">
        <v>291</v>
      </c>
    </row>
    <row r="35" spans="1:14" s="45" customFormat="1" x14ac:dyDescent="0.2">
      <c r="A35" s="43"/>
      <c r="B35" s="201" t="s">
        <v>246</v>
      </c>
      <c r="C35" s="201"/>
      <c r="D35" s="201"/>
      <c r="E35" s="201"/>
      <c r="F35" s="201"/>
      <c r="G35" s="201"/>
      <c r="H35" s="212" t="s">
        <v>244</v>
      </c>
      <c r="I35" s="212"/>
      <c r="J35" s="212"/>
      <c r="K35" s="212"/>
      <c r="L35" s="9"/>
      <c r="M35" s="6"/>
      <c r="N35" s="45" t="s">
        <v>291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291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291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291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291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291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291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291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Y60"/>
  <sheetViews>
    <sheetView topLeftCell="A7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2" t="s">
        <v>226</v>
      </c>
      <c r="D11" s="202"/>
      <c r="E11" s="202"/>
      <c r="F11" s="202"/>
      <c r="G11" s="202"/>
      <c r="H11" s="202"/>
      <c r="I11" s="202"/>
      <c r="J11" s="202"/>
      <c r="K11" s="202"/>
      <c r="L11" s="9"/>
      <c r="N11" s="81"/>
      <c r="O11" s="81"/>
      <c r="P11" s="81"/>
      <c r="Q11" s="81" t="s">
        <v>57</v>
      </c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46"/>
      <c r="O15" s="45"/>
      <c r="P15" s="45"/>
      <c r="Q15" s="45"/>
      <c r="R15" s="45"/>
      <c r="S15" s="45"/>
      <c r="T15" s="45"/>
      <c r="U15" s="45"/>
      <c r="V15" s="45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45"/>
      <c r="O16" s="45"/>
      <c r="P16" s="45"/>
      <c r="Q16" s="45"/>
      <c r="R16" s="45"/>
      <c r="S16" s="45"/>
      <c r="T16" s="45"/>
      <c r="U16" s="45"/>
      <c r="V16" s="45"/>
    </row>
    <row r="17" spans="1:25" x14ac:dyDescent="0.2">
      <c r="A17" s="43"/>
      <c r="B17" s="2" t="s">
        <v>292</v>
      </c>
      <c r="C17" s="58">
        <v>0.7585031750035981</v>
      </c>
      <c r="D17" s="58">
        <v>0.55766851839046006</v>
      </c>
      <c r="E17" s="58">
        <v>0.16121354447653199</v>
      </c>
      <c r="F17" s="58">
        <v>0.2726042482454008</v>
      </c>
      <c r="G17" s="58">
        <v>0.30658697469883245</v>
      </c>
      <c r="H17" s="58">
        <v>0.31819943411785623</v>
      </c>
      <c r="I17" s="58">
        <v>0.68286647879788753</v>
      </c>
      <c r="J17" s="130">
        <v>1.7473970380777786</v>
      </c>
      <c r="K17" s="109">
        <v>1</v>
      </c>
      <c r="L17" s="9"/>
      <c r="N17" s="45"/>
      <c r="O17" s="45"/>
      <c r="P17" s="45"/>
      <c r="Q17" s="45"/>
      <c r="R17" s="45"/>
      <c r="S17" s="45"/>
      <c r="T17" s="45"/>
      <c r="U17" s="45"/>
      <c r="V17" s="45"/>
    </row>
    <row r="18" spans="1:25" x14ac:dyDescent="0.2">
      <c r="A18" s="43"/>
      <c r="B18" s="2" t="s">
        <v>298</v>
      </c>
      <c r="C18" s="58">
        <v>0.81943544799706558</v>
      </c>
      <c r="D18" s="58">
        <v>1.3865287155811536</v>
      </c>
      <c r="E18" s="58">
        <v>1.7206130443484973</v>
      </c>
      <c r="F18" s="58">
        <v>0.99514744307577441</v>
      </c>
      <c r="G18" s="58">
        <v>1.7748814165270876</v>
      </c>
      <c r="H18" s="58">
        <v>0.99523549288402779</v>
      </c>
      <c r="I18" s="58">
        <v>5.2208307311354361</v>
      </c>
      <c r="J18" s="130">
        <v>1.6892527340636108</v>
      </c>
      <c r="K18" s="109">
        <v>2</v>
      </c>
      <c r="L18" s="9"/>
      <c r="N18" s="46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</row>
    <row r="19" spans="1:25" x14ac:dyDescent="0.2">
      <c r="A19" s="43"/>
      <c r="B19" s="2" t="s">
        <v>297</v>
      </c>
      <c r="C19" s="58">
        <v>1.276518357383172</v>
      </c>
      <c r="D19" s="58">
        <v>1.2522888748399019</v>
      </c>
      <c r="E19" s="58">
        <v>1.129652020333104</v>
      </c>
      <c r="F19" s="58">
        <v>1.1532710933060757</v>
      </c>
      <c r="G19" s="58">
        <v>1.3640988550273379</v>
      </c>
      <c r="H19" s="58">
        <v>1.4150135229400465</v>
      </c>
      <c r="I19" s="58">
        <v>5.7064845961254447</v>
      </c>
      <c r="J19" s="130">
        <v>1.1098922178661776</v>
      </c>
      <c r="K19" s="109">
        <v>3</v>
      </c>
      <c r="L19" s="9"/>
      <c r="N19" s="45" t="s">
        <v>2</v>
      </c>
      <c r="O19" s="48">
        <v>0.4892289770111703</v>
      </c>
      <c r="P19" s="48">
        <v>0.44032543762446752</v>
      </c>
      <c r="Q19" s="48">
        <v>0.43558218884338562</v>
      </c>
      <c r="R19" s="48">
        <v>0.50082629325998129</v>
      </c>
      <c r="S19" s="48">
        <v>0.24384918692694016</v>
      </c>
      <c r="T19" s="48">
        <v>0.93457690646201363</v>
      </c>
      <c r="U19" s="48">
        <v>0.26024311807067774</v>
      </c>
      <c r="V19" s="45"/>
    </row>
    <row r="20" spans="1:25" x14ac:dyDescent="0.2">
      <c r="A20" s="43"/>
      <c r="B20" s="2" t="s">
        <v>287</v>
      </c>
      <c r="C20" s="58">
        <v>0.40579195584018846</v>
      </c>
      <c r="D20" s="58">
        <v>0.57846202374635092</v>
      </c>
      <c r="E20" s="58">
        <v>0.34480664196642574</v>
      </c>
      <c r="F20" s="58">
        <v>0.44135402157765119</v>
      </c>
      <c r="G20" s="58">
        <v>0.40438783300518366</v>
      </c>
      <c r="H20" s="58">
        <v>0.74186757633030642</v>
      </c>
      <c r="I20" s="58">
        <v>2.0308093380035865</v>
      </c>
      <c r="J20" s="130">
        <v>0.94441894454577313</v>
      </c>
      <c r="K20" s="109">
        <v>4</v>
      </c>
      <c r="L20" s="9"/>
      <c r="N20" s="45" t="s">
        <v>150</v>
      </c>
      <c r="O20" s="48">
        <v>0.67183047983635313</v>
      </c>
      <c r="P20" s="48">
        <v>0.61817782914633845</v>
      </c>
      <c r="Q20" s="48">
        <v>0.65030575901176291</v>
      </c>
      <c r="R20" s="48">
        <v>0.6880588782375181</v>
      </c>
      <c r="S20" s="48">
        <v>0.62594171045760427</v>
      </c>
      <c r="T20" s="48">
        <v>1.5445387446130381</v>
      </c>
      <c r="U20" s="48">
        <v>0.75399423018333389</v>
      </c>
      <c r="V20" s="45"/>
    </row>
    <row r="21" spans="1:25" x14ac:dyDescent="0.2">
      <c r="A21" s="43"/>
      <c r="B21" s="2" t="s">
        <v>293</v>
      </c>
      <c r="C21" s="58">
        <v>0.38363336852283603</v>
      </c>
      <c r="D21" s="58">
        <v>0.55116816227315357</v>
      </c>
      <c r="E21" s="58">
        <v>0.37629403649659593</v>
      </c>
      <c r="F21" s="58">
        <v>0.61612779346075819</v>
      </c>
      <c r="G21" s="58">
        <v>0.74784640241969247</v>
      </c>
      <c r="H21" s="58">
        <v>0.82073853522767759</v>
      </c>
      <c r="I21" s="58">
        <v>3.2228976758103944</v>
      </c>
      <c r="J21" s="130">
        <v>0.89366318820294299</v>
      </c>
      <c r="K21" s="109">
        <v>5</v>
      </c>
      <c r="L21" s="9"/>
      <c r="N21" s="45"/>
      <c r="O21" s="45"/>
      <c r="P21" s="45"/>
      <c r="Q21" s="45"/>
      <c r="R21" s="45"/>
      <c r="S21" s="45"/>
      <c r="T21" s="45"/>
      <c r="U21" s="45"/>
      <c r="V21" s="45"/>
    </row>
    <row r="22" spans="1:25" x14ac:dyDescent="0.2">
      <c r="A22" s="43"/>
      <c r="B22" s="2" t="s">
        <v>279</v>
      </c>
      <c r="C22" s="58">
        <v>0.85917639523489941</v>
      </c>
      <c r="D22" s="58">
        <v>0.48169263735499962</v>
      </c>
      <c r="E22" s="58">
        <v>0.82801360983115679</v>
      </c>
      <c r="F22" s="58">
        <v>0.63827322813427778</v>
      </c>
      <c r="G22" s="58">
        <v>0.67993595626905279</v>
      </c>
      <c r="H22" s="58">
        <v>0.82034625903065883</v>
      </c>
      <c r="I22" s="58">
        <v>1.4363574172789821</v>
      </c>
      <c r="J22" s="130">
        <v>0.86447327769727933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</row>
    <row r="23" spans="1:25" x14ac:dyDescent="0.2">
      <c r="A23" s="43"/>
      <c r="B23" s="2" t="s">
        <v>300</v>
      </c>
      <c r="C23" s="58">
        <v>0.88736707578790019</v>
      </c>
      <c r="D23" s="58">
        <v>0.96214663964284219</v>
      </c>
      <c r="E23" s="58">
        <v>0.89320423458363829</v>
      </c>
      <c r="F23" s="58">
        <v>0.41471388399899406</v>
      </c>
      <c r="G23" s="58">
        <v>0.78912816903314875</v>
      </c>
      <c r="H23" s="58">
        <v>0.98586592397231443</v>
      </c>
      <c r="I23" s="58">
        <v>2.1197836465254327</v>
      </c>
      <c r="J23" s="130">
        <v>0.81706609768385052</v>
      </c>
      <c r="K23" s="109">
        <v>7</v>
      </c>
      <c r="L23" s="9"/>
      <c r="N23" s="47"/>
      <c r="O23" s="48"/>
      <c r="P23" s="48"/>
      <c r="Q23" s="48"/>
      <c r="R23" s="48"/>
      <c r="S23" s="48"/>
      <c r="T23" s="48"/>
      <c r="U23" s="48"/>
      <c r="V23" s="45"/>
    </row>
    <row r="24" spans="1:25" s="54" customFormat="1" x14ac:dyDescent="0.2">
      <c r="A24" s="49"/>
      <c r="B24" s="2" t="s">
        <v>282</v>
      </c>
      <c r="C24" s="58">
        <v>0.8258400532617256</v>
      </c>
      <c r="D24" s="58">
        <v>0.85742946639161099</v>
      </c>
      <c r="E24" s="58">
        <v>0.76472469254237019</v>
      </c>
      <c r="F24" s="58">
        <v>0.47354745944005677</v>
      </c>
      <c r="G24" s="58">
        <v>0.500899915627668</v>
      </c>
      <c r="H24" s="58">
        <v>0.58957533646644888</v>
      </c>
      <c r="I24" s="58">
        <v>1.638823268505752</v>
      </c>
      <c r="J24" s="130">
        <v>0.78240918234775692</v>
      </c>
      <c r="K24" s="109">
        <v>8</v>
      </c>
      <c r="L24" s="53"/>
      <c r="N24" s="6"/>
      <c r="O24" s="6"/>
      <c r="P24" s="6"/>
      <c r="Q24" s="6"/>
      <c r="R24" s="6"/>
      <c r="S24" s="6"/>
      <c r="T24" s="6"/>
      <c r="U24" s="6"/>
    </row>
    <row r="25" spans="1:25" x14ac:dyDescent="0.2">
      <c r="A25" s="43"/>
      <c r="B25" s="2" t="s">
        <v>285</v>
      </c>
      <c r="C25" s="58">
        <v>1.2397687192435198</v>
      </c>
      <c r="D25" s="58">
        <v>1.2531279166488805</v>
      </c>
      <c r="E25" s="58">
        <v>0.68208310641021963</v>
      </c>
      <c r="F25" s="58">
        <v>0.61608285481852909</v>
      </c>
      <c r="G25" s="58">
        <v>0.72074516720839554</v>
      </c>
      <c r="H25" s="58">
        <v>0.54519389498682258</v>
      </c>
      <c r="I25" s="58">
        <v>1.3340413766014951</v>
      </c>
      <c r="J25" s="130">
        <v>0.7540985236120189</v>
      </c>
      <c r="K25" s="109">
        <v>9</v>
      </c>
      <c r="L25" s="9"/>
    </row>
    <row r="26" spans="1:25" x14ac:dyDescent="0.2">
      <c r="A26" s="43"/>
      <c r="B26" s="14" t="s">
        <v>150</v>
      </c>
      <c r="C26" s="52">
        <v>0.64442270665415002</v>
      </c>
      <c r="D26" s="52">
        <v>0.67183047983635313</v>
      </c>
      <c r="E26" s="52">
        <v>0.61817782914633845</v>
      </c>
      <c r="F26" s="52">
        <v>0.65030575901176291</v>
      </c>
      <c r="G26" s="52">
        <v>0.6880588782375181</v>
      </c>
      <c r="H26" s="52">
        <v>0.62594171045760427</v>
      </c>
      <c r="I26" s="52">
        <v>1.5445387446130381</v>
      </c>
      <c r="J26" s="59">
        <v>0.75399423018333389</v>
      </c>
      <c r="K26" s="109" t="s">
        <v>291</v>
      </c>
      <c r="L26" s="9"/>
      <c r="N26" s="45"/>
      <c r="O26" s="45"/>
      <c r="P26" s="45"/>
      <c r="Q26" s="45"/>
      <c r="R26" s="45"/>
      <c r="S26" s="45"/>
      <c r="T26" s="45"/>
      <c r="U26" s="45"/>
      <c r="V26" s="45"/>
      <c r="W26" s="45"/>
    </row>
    <row r="27" spans="1:25" s="54" customFormat="1" x14ac:dyDescent="0.2">
      <c r="A27" s="49"/>
      <c r="B27" s="2" t="s">
        <v>301</v>
      </c>
      <c r="C27" s="58">
        <v>0.43924755605950594</v>
      </c>
      <c r="D27" s="58">
        <v>0.72515008081274512</v>
      </c>
      <c r="E27" s="58">
        <v>0.53995339792217778</v>
      </c>
      <c r="F27" s="58">
        <v>0.56916468634039152</v>
      </c>
      <c r="G27" s="58">
        <v>0.62773076710358933</v>
      </c>
      <c r="H27" s="58">
        <v>0.43861263244529058</v>
      </c>
      <c r="I27" s="58">
        <v>1.0290594567686135</v>
      </c>
      <c r="J27" s="130">
        <v>0.67262275023411922</v>
      </c>
      <c r="K27" s="109">
        <v>10</v>
      </c>
      <c r="L27" s="53"/>
      <c r="N27" s="81"/>
      <c r="O27" s="81"/>
      <c r="P27" s="81"/>
      <c r="Q27" s="81"/>
      <c r="R27" s="81"/>
      <c r="S27" s="81"/>
      <c r="T27" s="81"/>
      <c r="U27" s="81"/>
      <c r="V27" s="110"/>
      <c r="W27" s="110"/>
    </row>
    <row r="28" spans="1:25" s="54" customFormat="1" x14ac:dyDescent="0.2">
      <c r="A28" s="49"/>
      <c r="B28" s="2" t="s">
        <v>296</v>
      </c>
      <c r="C28" s="58">
        <v>0.6191975242770249</v>
      </c>
      <c r="D28" s="58">
        <v>0.81422197531292895</v>
      </c>
      <c r="E28" s="58">
        <v>0.85084692597239653</v>
      </c>
      <c r="F28" s="58">
        <v>0.39249316430524472</v>
      </c>
      <c r="G28" s="58">
        <v>0.56742988705788511</v>
      </c>
      <c r="H28" s="58">
        <v>0.7318295288833363</v>
      </c>
      <c r="I28" s="58">
        <v>1.8891491428066911</v>
      </c>
      <c r="J28" s="130">
        <v>0.66072315250777836</v>
      </c>
      <c r="K28" s="109">
        <v>11</v>
      </c>
      <c r="L28" s="53"/>
      <c r="N28" s="81"/>
      <c r="O28" s="81"/>
      <c r="P28" s="81"/>
      <c r="Q28" s="81"/>
      <c r="R28" s="81"/>
      <c r="S28" s="81"/>
      <c r="T28" s="81"/>
      <c r="U28" s="81"/>
      <c r="V28" s="110"/>
      <c r="W28" s="110"/>
    </row>
    <row r="29" spans="1:25" s="54" customFormat="1" x14ac:dyDescent="0.2">
      <c r="A29" s="49"/>
      <c r="B29" s="2" t="s">
        <v>280</v>
      </c>
      <c r="C29" s="58">
        <v>0.55194809555661239</v>
      </c>
      <c r="D29" s="58">
        <v>0.81860239243183153</v>
      </c>
      <c r="E29" s="58">
        <v>0.76701240730326847</v>
      </c>
      <c r="F29" s="58">
        <v>0.57241651415243011</v>
      </c>
      <c r="G29" s="58">
        <v>0.50759981669428011</v>
      </c>
      <c r="H29" s="58">
        <v>0.4175456108174293</v>
      </c>
      <c r="I29" s="58">
        <v>1.3002526135582324</v>
      </c>
      <c r="J29" s="130">
        <v>0.58708938241596198</v>
      </c>
      <c r="K29" s="109">
        <v>12</v>
      </c>
      <c r="L29" s="53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x14ac:dyDescent="0.2">
      <c r="A30" s="43"/>
      <c r="B30" s="2" t="s">
        <v>281</v>
      </c>
      <c r="C30" s="58">
        <v>0.40696750626340472</v>
      </c>
      <c r="D30" s="58">
        <v>0.41956572118416158</v>
      </c>
      <c r="E30" s="58">
        <v>0.41473002407876008</v>
      </c>
      <c r="F30" s="58">
        <v>0.44152056663301881</v>
      </c>
      <c r="G30" s="58">
        <v>0.10659432244395928</v>
      </c>
      <c r="H30" s="58">
        <v>0.450651838637532</v>
      </c>
      <c r="I30" s="58">
        <v>1.1322755881127071</v>
      </c>
      <c r="J30" s="130">
        <v>0.57956285137203956</v>
      </c>
      <c r="K30" s="109">
        <v>13</v>
      </c>
      <c r="L30" s="9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x14ac:dyDescent="0.2">
      <c r="A31" s="43"/>
      <c r="B31" s="2" t="s">
        <v>299</v>
      </c>
      <c r="C31" s="58">
        <v>0.47497497633262881</v>
      </c>
      <c r="D31" s="58">
        <v>0.5172658878283255</v>
      </c>
      <c r="E31" s="58">
        <v>0.63657255244295552</v>
      </c>
      <c r="F31" s="58">
        <v>0.35185925629748094</v>
      </c>
      <c r="G31" s="58">
        <v>0.43880573540590823</v>
      </c>
      <c r="H31" s="58">
        <v>0.27853651039321375</v>
      </c>
      <c r="I31" s="58">
        <v>4.1771040939094179</v>
      </c>
      <c r="J31" s="130">
        <v>0.56229677641637421</v>
      </c>
      <c r="K31" s="109">
        <v>14</v>
      </c>
      <c r="L31" s="9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x14ac:dyDescent="0.2">
      <c r="A32" s="43"/>
      <c r="B32" s="2" t="s">
        <v>295</v>
      </c>
      <c r="C32" s="58">
        <v>1.320130566218074</v>
      </c>
      <c r="D32" s="58">
        <v>1.1623598634188339</v>
      </c>
      <c r="E32" s="58">
        <v>1.1653561865355531</v>
      </c>
      <c r="F32" s="58">
        <v>0.82740747087045907</v>
      </c>
      <c r="G32" s="58">
        <v>1.2179551398602144</v>
      </c>
      <c r="H32" s="58">
        <v>0.91060667153427843</v>
      </c>
      <c r="I32" s="58">
        <v>1.1362713653526049</v>
      </c>
      <c r="J32" s="130">
        <v>0.5133490488460063</v>
      </c>
      <c r="K32" s="109">
        <v>15</v>
      </c>
      <c r="L32" s="9"/>
    </row>
    <row r="33" spans="1:14" x14ac:dyDescent="0.2">
      <c r="A33" s="43"/>
      <c r="B33" s="2" t="s">
        <v>283</v>
      </c>
      <c r="C33" s="58">
        <v>0.27258360702051782</v>
      </c>
      <c r="D33" s="58">
        <v>0.65909160385118237</v>
      </c>
      <c r="E33" s="58">
        <v>0.57486206835768805</v>
      </c>
      <c r="F33" s="58">
        <v>0.8889836044444055</v>
      </c>
      <c r="G33" s="58">
        <v>0.75320967882388146</v>
      </c>
      <c r="H33" s="58">
        <v>0.87957807998647342</v>
      </c>
      <c r="I33" s="58">
        <v>2.448070859894306</v>
      </c>
      <c r="J33" s="130">
        <v>0.51231100157228437</v>
      </c>
      <c r="K33" s="109">
        <v>16</v>
      </c>
      <c r="L33" s="9"/>
    </row>
    <row r="34" spans="1:14" x14ac:dyDescent="0.2">
      <c r="A34" s="43"/>
      <c r="B34" s="2" t="s">
        <v>284</v>
      </c>
      <c r="C34" s="58">
        <v>0.34602528476614502</v>
      </c>
      <c r="D34" s="58">
        <v>0.81674307044043359</v>
      </c>
      <c r="E34" s="58">
        <v>0.35214645455272198</v>
      </c>
      <c r="F34" s="58">
        <v>0.76915369236715136</v>
      </c>
      <c r="G34" s="58">
        <v>0.80756397771356492</v>
      </c>
      <c r="H34" s="58">
        <v>0.58856416444995108</v>
      </c>
      <c r="I34" s="58">
        <v>2.351222539192789</v>
      </c>
      <c r="J34" s="130">
        <v>0.41174949243135456</v>
      </c>
      <c r="K34" s="109">
        <v>17</v>
      </c>
      <c r="L34" s="9"/>
    </row>
    <row r="35" spans="1:14" x14ac:dyDescent="0.2">
      <c r="A35" s="43"/>
      <c r="B35" s="2" t="s">
        <v>294</v>
      </c>
      <c r="C35" s="58">
        <v>0.83780374490740128</v>
      </c>
      <c r="D35" s="58">
        <v>0.47082448813819378</v>
      </c>
      <c r="E35" s="58">
        <v>1.0314774978876018</v>
      </c>
      <c r="F35" s="58">
        <v>0.94675017831669028</v>
      </c>
      <c r="G35" s="58">
        <v>0.36341505825073911</v>
      </c>
      <c r="H35" s="58">
        <v>0.49873789581044392</v>
      </c>
      <c r="I35" s="58">
        <v>0.66401624986497265</v>
      </c>
      <c r="J35" s="130">
        <v>0.4060495623711759</v>
      </c>
      <c r="K35" s="109">
        <v>18</v>
      </c>
      <c r="L35" s="9"/>
    </row>
    <row r="36" spans="1:14" x14ac:dyDescent="0.2">
      <c r="A36" s="43"/>
      <c r="B36" s="2" t="s">
        <v>286</v>
      </c>
      <c r="C36" s="58">
        <v>0.19652399092211997</v>
      </c>
      <c r="D36" s="58">
        <v>0.64331566691312114</v>
      </c>
      <c r="E36" s="58">
        <v>0.35735581484699802</v>
      </c>
      <c r="F36" s="58">
        <v>0.44426762151051002</v>
      </c>
      <c r="G36" s="58">
        <v>0.45307375463728522</v>
      </c>
      <c r="H36" s="58">
        <v>0.12829652566376876</v>
      </c>
      <c r="I36" s="58">
        <v>0.59265291953992305</v>
      </c>
      <c r="J36" s="130">
        <v>0.338896785446059</v>
      </c>
      <c r="K36" s="109">
        <v>19</v>
      </c>
      <c r="L36" s="9"/>
    </row>
    <row r="37" spans="1:14" x14ac:dyDescent="0.2">
      <c r="A37" s="43"/>
      <c r="B37" s="2" t="s">
        <v>288</v>
      </c>
      <c r="C37" s="58">
        <v>0.5249717598813648</v>
      </c>
      <c r="D37" s="58">
        <v>0.55990154506019396</v>
      </c>
      <c r="E37" s="58">
        <v>0.26981102316902966</v>
      </c>
      <c r="F37" s="58">
        <v>0.37975375986932713</v>
      </c>
      <c r="G37" s="58">
        <v>0.13795895061245561</v>
      </c>
      <c r="H37" s="58">
        <v>0.13713589408048613</v>
      </c>
      <c r="I37" s="58">
        <v>0.48436249150683824</v>
      </c>
      <c r="J37" s="130">
        <v>0.270705719461726</v>
      </c>
      <c r="K37" s="109">
        <v>20</v>
      </c>
      <c r="L37" s="9"/>
    </row>
    <row r="38" spans="1:14" x14ac:dyDescent="0.2">
      <c r="A38" s="43"/>
      <c r="B38" s="14" t="s">
        <v>2</v>
      </c>
      <c r="C38" s="59">
        <v>0.43547800317666407</v>
      </c>
      <c r="D38" s="59">
        <v>0.4892289770111703</v>
      </c>
      <c r="E38" s="59">
        <v>0.44032543762446752</v>
      </c>
      <c r="F38" s="59">
        <v>0.43558218884338562</v>
      </c>
      <c r="G38" s="59">
        <v>0.50082629325998129</v>
      </c>
      <c r="H38" s="59">
        <v>0.24384918692694016</v>
      </c>
      <c r="I38" s="59">
        <v>0.93457690646201363</v>
      </c>
      <c r="J38" s="59">
        <v>0.26024311807067774</v>
      </c>
      <c r="K38" s="111">
        <v>21</v>
      </c>
      <c r="L38" s="9"/>
    </row>
    <row r="39" spans="1:14" x14ac:dyDescent="0.2">
      <c r="A39" s="43"/>
      <c r="B39" s="2" t="s">
        <v>289</v>
      </c>
      <c r="C39" s="58">
        <v>0.28638227989418402</v>
      </c>
      <c r="D39" s="58">
        <v>0.11554926250224684</v>
      </c>
      <c r="E39" s="58">
        <v>0.52446339538014675</v>
      </c>
      <c r="F39" s="58">
        <v>0.35373312250839239</v>
      </c>
      <c r="G39" s="58">
        <v>0.45622491723717645</v>
      </c>
      <c r="H39" s="58">
        <v>0.5231238507055932</v>
      </c>
      <c r="I39" s="58">
        <v>2.7362432777219303</v>
      </c>
      <c r="J39" s="130">
        <v>0.22329635826568345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0.93161485779983233</v>
      </c>
      <c r="D40" s="58">
        <v>0.95283687616803103</v>
      </c>
      <c r="E40" s="58">
        <v>0.52760540669320488</v>
      </c>
      <c r="F40" s="58">
        <v>0.44501799568598688</v>
      </c>
      <c r="G40" s="58">
        <v>0.59429655724828723</v>
      </c>
      <c r="H40" s="58">
        <v>0.33421857230303947</v>
      </c>
      <c r="I40" s="58">
        <v>0.25202393982744925</v>
      </c>
      <c r="J40" s="130">
        <v>8.059707901651747E-2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226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W62"/>
  <sheetViews>
    <sheetView topLeftCell="A4" zoomScaleNormal="100" zoomScaleSheetLayoutView="100" workbookViewId="0">
      <selection activeCell="V13" sqref="V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2" t="s">
        <v>229</v>
      </c>
      <c r="D11" s="202"/>
      <c r="E11" s="202"/>
      <c r="F11" s="202"/>
      <c r="G11" s="202"/>
      <c r="H11" s="202"/>
      <c r="I11" s="202"/>
      <c r="J11" s="202"/>
      <c r="K11" s="202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9" t="s">
        <v>275</v>
      </c>
      <c r="D12" s="199"/>
      <c r="E12" s="199"/>
      <c r="F12" s="199"/>
      <c r="G12" s="199"/>
      <c r="H12" s="199"/>
      <c r="I12" s="199"/>
      <c r="J12" s="199"/>
      <c r="K12" s="199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0" t="s">
        <v>1</v>
      </c>
      <c r="D14" s="200"/>
      <c r="E14" s="200"/>
      <c r="F14" s="200"/>
      <c r="G14" s="200"/>
      <c r="H14" s="200"/>
      <c r="I14" s="200"/>
      <c r="J14" s="200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76"/>
      <c r="W16" s="45"/>
    </row>
    <row r="17" spans="1:23" x14ac:dyDescent="0.2">
      <c r="A17" s="43"/>
      <c r="B17" s="2" t="s">
        <v>297</v>
      </c>
      <c r="C17" s="58">
        <v>36.615092993488005</v>
      </c>
      <c r="D17" s="58">
        <v>42.027181514735602</v>
      </c>
      <c r="E17" s="58">
        <v>39.113686862612305</v>
      </c>
      <c r="F17" s="58">
        <v>32.271591691876942</v>
      </c>
      <c r="G17" s="58">
        <v>27.34449702110966</v>
      </c>
      <c r="H17" s="58">
        <v>29.57118206405346</v>
      </c>
      <c r="I17" s="182" t="s">
        <v>237</v>
      </c>
      <c r="J17" s="162">
        <v>32.547147190351176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296</v>
      </c>
      <c r="C18" s="58">
        <v>21.174100949738555</v>
      </c>
      <c r="D18" s="58">
        <v>28.372027271351953</v>
      </c>
      <c r="E18" s="58">
        <v>31.358806461731497</v>
      </c>
      <c r="F18" s="58">
        <v>28.92344021874224</v>
      </c>
      <c r="G18" s="58">
        <v>29.023676148003123</v>
      </c>
      <c r="H18" s="58">
        <v>27.231832899298723</v>
      </c>
      <c r="I18" s="182" t="s">
        <v>237</v>
      </c>
      <c r="J18" s="162">
        <v>29.926167680956542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284</v>
      </c>
      <c r="C19" s="58">
        <v>28.912434767901608</v>
      </c>
      <c r="D19" s="58">
        <v>25.213895357434783</v>
      </c>
      <c r="E19" s="58">
        <v>27.384603085778235</v>
      </c>
      <c r="F19" s="58">
        <v>30.773622927014696</v>
      </c>
      <c r="G19" s="58">
        <v>22.985600025543192</v>
      </c>
      <c r="H19" s="58">
        <v>33.24308038339646</v>
      </c>
      <c r="I19" s="182" t="s">
        <v>237</v>
      </c>
      <c r="J19" s="162">
        <v>29.756928598715085</v>
      </c>
      <c r="K19" s="109">
        <v>3</v>
      </c>
      <c r="L19" s="9"/>
      <c r="M19" s="45"/>
      <c r="N19" s="45" t="s">
        <v>2</v>
      </c>
      <c r="O19" s="48">
        <v>29.88828968321074</v>
      </c>
      <c r="P19" s="48">
        <v>26.655545581063631</v>
      </c>
      <c r="Q19" s="48">
        <v>24.66435079180242</v>
      </c>
      <c r="R19" s="48">
        <v>21.69663849409568</v>
      </c>
      <c r="S19" s="48">
        <v>24.59416618524822</v>
      </c>
      <c r="T19" s="196" t="s">
        <v>237</v>
      </c>
      <c r="U19" s="48">
        <v>19.232724273863735</v>
      </c>
      <c r="V19" s="45"/>
      <c r="W19" s="45"/>
    </row>
    <row r="20" spans="1:23" x14ac:dyDescent="0.2">
      <c r="A20" s="43"/>
      <c r="B20" s="2" t="s">
        <v>279</v>
      </c>
      <c r="C20" s="58">
        <v>30.222127785769203</v>
      </c>
      <c r="D20" s="58">
        <v>32.16318679973196</v>
      </c>
      <c r="E20" s="58">
        <v>33.756859921938599</v>
      </c>
      <c r="F20" s="58">
        <v>32.125597506161128</v>
      </c>
      <c r="G20" s="58">
        <v>30.837423005835255</v>
      </c>
      <c r="H20" s="58">
        <v>31.721789074650346</v>
      </c>
      <c r="I20" s="182" t="s">
        <v>237</v>
      </c>
      <c r="J20" s="162">
        <v>29.727429037737927</v>
      </c>
      <c r="K20" s="109">
        <v>4</v>
      </c>
      <c r="L20" s="9"/>
      <c r="M20" s="45"/>
      <c r="N20" s="47" t="s">
        <v>150</v>
      </c>
      <c r="O20" s="48">
        <v>29.622784916761013</v>
      </c>
      <c r="P20" s="48">
        <v>28.770034171205996</v>
      </c>
      <c r="Q20" s="48">
        <v>28.341010807494804</v>
      </c>
      <c r="R20" s="48">
        <v>25.85240313448239</v>
      </c>
      <c r="S20" s="48">
        <v>27.348252946385095</v>
      </c>
      <c r="T20" s="196" t="s">
        <v>237</v>
      </c>
      <c r="U20" s="48">
        <v>24.868024478728255</v>
      </c>
      <c r="V20" s="45"/>
      <c r="W20" s="45"/>
    </row>
    <row r="21" spans="1:23" x14ac:dyDescent="0.2">
      <c r="A21" s="43"/>
      <c r="B21" s="2" t="s">
        <v>287</v>
      </c>
      <c r="C21" s="58">
        <v>42.640478040676328</v>
      </c>
      <c r="D21" s="58">
        <v>42.159219166626961</v>
      </c>
      <c r="E21" s="58">
        <v>39.133373514053119</v>
      </c>
      <c r="F21" s="58">
        <v>37.200346899623263</v>
      </c>
      <c r="G21" s="58">
        <v>34.15100253144211</v>
      </c>
      <c r="H21" s="58">
        <v>32.726225049555161</v>
      </c>
      <c r="I21" s="182" t="s">
        <v>237</v>
      </c>
      <c r="J21" s="162">
        <v>28.922773556873505</v>
      </c>
      <c r="K21" s="109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s="54" customFormat="1" x14ac:dyDescent="0.2">
      <c r="A22" s="49"/>
      <c r="B22" s="2" t="s">
        <v>282</v>
      </c>
      <c r="C22" s="58">
        <v>12.329446284026041</v>
      </c>
      <c r="D22" s="58">
        <v>36.16147115027227</v>
      </c>
      <c r="E22" s="58">
        <v>26.423811869636236</v>
      </c>
      <c r="F22" s="58">
        <v>28.055856114187755</v>
      </c>
      <c r="G22" s="58">
        <v>26.497743082055877</v>
      </c>
      <c r="H22" s="58">
        <v>28.4420081962414</v>
      </c>
      <c r="I22" s="182" t="s">
        <v>237</v>
      </c>
      <c r="J22" s="162">
        <v>27.856852095797326</v>
      </c>
      <c r="K22" s="109">
        <v>6</v>
      </c>
      <c r="L22" s="53"/>
      <c r="M22" s="55"/>
      <c r="N22" s="45"/>
      <c r="O22" s="45"/>
      <c r="P22" s="45"/>
      <c r="Q22" s="45"/>
      <c r="R22" s="45"/>
      <c r="S22" s="45"/>
      <c r="T22" s="45"/>
      <c r="U22" s="45"/>
      <c r="V22" s="55"/>
      <c r="W22" s="55"/>
    </row>
    <row r="23" spans="1:23" x14ac:dyDescent="0.2">
      <c r="A23" s="43"/>
      <c r="B23" s="2" t="s">
        <v>293</v>
      </c>
      <c r="C23" s="58">
        <v>13.417738837193397</v>
      </c>
      <c r="D23" s="58">
        <v>11.07754098094208</v>
      </c>
      <c r="E23" s="58">
        <v>15.089334783925349</v>
      </c>
      <c r="F23" s="58">
        <v>25.66093096269547</v>
      </c>
      <c r="G23" s="58">
        <v>16.535526518792796</v>
      </c>
      <c r="H23" s="58">
        <v>20.565066830641769</v>
      </c>
      <c r="I23" s="182" t="s">
        <v>237</v>
      </c>
      <c r="J23" s="162">
        <v>27.410997186231224</v>
      </c>
      <c r="K23" s="109">
        <v>7</v>
      </c>
      <c r="L23" s="9"/>
      <c r="M23" s="45"/>
      <c r="W23" s="45"/>
    </row>
    <row r="24" spans="1:23" x14ac:dyDescent="0.2">
      <c r="A24" s="43"/>
      <c r="B24" s="2" t="s">
        <v>283</v>
      </c>
      <c r="C24" s="58">
        <v>15.331705924591825</v>
      </c>
      <c r="D24" s="58">
        <v>15.626535137452345</v>
      </c>
      <c r="E24" s="58">
        <v>12.283187322627841</v>
      </c>
      <c r="F24" s="58">
        <v>13.43134928655752</v>
      </c>
      <c r="G24" s="58">
        <v>14.054588203223497</v>
      </c>
      <c r="H24" s="58">
        <v>21.347886750980337</v>
      </c>
      <c r="I24" s="182" t="s">
        <v>237</v>
      </c>
      <c r="J24" s="162">
        <v>26.452367478372167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14" t="s">
        <v>150</v>
      </c>
      <c r="C25" s="52">
        <v>28.477071118224558</v>
      </c>
      <c r="D25" s="52">
        <v>29.622784916761013</v>
      </c>
      <c r="E25" s="52">
        <v>28.770034171205996</v>
      </c>
      <c r="F25" s="52">
        <v>28.341010807494804</v>
      </c>
      <c r="G25" s="52">
        <v>25.85240313448239</v>
      </c>
      <c r="H25" s="52">
        <v>27.348252946385095</v>
      </c>
      <c r="I25" s="184" t="s">
        <v>237</v>
      </c>
      <c r="J25" s="163">
        <v>24.868024478728255</v>
      </c>
      <c r="K25" s="114" t="s">
        <v>291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280</v>
      </c>
      <c r="C26" s="58">
        <v>26.270832158082641</v>
      </c>
      <c r="D26" s="58">
        <v>23.578050120129255</v>
      </c>
      <c r="E26" s="58">
        <v>25.057341067053791</v>
      </c>
      <c r="F26" s="58">
        <v>25.606172188370685</v>
      </c>
      <c r="G26" s="58">
        <v>22.085551215041313</v>
      </c>
      <c r="H26" s="58">
        <v>22.603367387772597</v>
      </c>
      <c r="I26" s="182" t="s">
        <v>237</v>
      </c>
      <c r="J26" s="162">
        <v>24.645727108435647</v>
      </c>
      <c r="K26" s="109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2" t="s">
        <v>295</v>
      </c>
      <c r="C27" s="58">
        <v>26.232059750047689</v>
      </c>
      <c r="D27" s="58">
        <v>30.197394840710775</v>
      </c>
      <c r="E27" s="58">
        <v>30.843748431461112</v>
      </c>
      <c r="F27" s="58">
        <v>28.911283413296776</v>
      </c>
      <c r="G27" s="58">
        <v>26.655611141070928</v>
      </c>
      <c r="H27" s="58">
        <v>27.453330863201938</v>
      </c>
      <c r="I27" s="182" t="s">
        <v>237</v>
      </c>
      <c r="J27" s="162">
        <v>24.505235458582312</v>
      </c>
      <c r="K27" s="10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2" t="s">
        <v>292</v>
      </c>
      <c r="C28" s="58">
        <v>34.298550935476925</v>
      </c>
      <c r="D28" s="58">
        <v>32.315269421970193</v>
      </c>
      <c r="E28" s="58">
        <v>20.796071213227119</v>
      </c>
      <c r="F28" s="58">
        <v>22.394056417227027</v>
      </c>
      <c r="G28" s="58">
        <v>19.269706581960776</v>
      </c>
      <c r="H28" s="58">
        <v>19.528616094713872</v>
      </c>
      <c r="I28" s="182" t="s">
        <v>237</v>
      </c>
      <c r="J28" s="162">
        <v>23.927688204284685</v>
      </c>
      <c r="K28" s="109">
        <v>11</v>
      </c>
      <c r="L28" s="9"/>
      <c r="O28" s="151"/>
    </row>
    <row r="29" spans="1:23" x14ac:dyDescent="0.2">
      <c r="A29" s="43"/>
      <c r="B29" s="2" t="s">
        <v>281</v>
      </c>
      <c r="C29" s="58">
        <v>23.814206252865542</v>
      </c>
      <c r="D29" s="58">
        <v>27.349918350408785</v>
      </c>
      <c r="E29" s="58">
        <v>26.760205318958551</v>
      </c>
      <c r="F29" s="58">
        <v>24.040090046332477</v>
      </c>
      <c r="G29" s="58">
        <v>16.96810399629295</v>
      </c>
      <c r="H29" s="58">
        <v>22.98395778317742</v>
      </c>
      <c r="I29" s="182" t="s">
        <v>237</v>
      </c>
      <c r="J29" s="162">
        <v>23.020470168487048</v>
      </c>
      <c r="K29" s="109">
        <v>12</v>
      </c>
      <c r="L29" s="9"/>
    </row>
    <row r="30" spans="1:23" x14ac:dyDescent="0.2">
      <c r="A30" s="43"/>
      <c r="B30" s="2" t="s">
        <v>286</v>
      </c>
      <c r="C30" s="58">
        <v>17.204139836263654</v>
      </c>
      <c r="D30" s="58">
        <v>17.575024703045212</v>
      </c>
      <c r="E30" s="58">
        <v>17.764371005567597</v>
      </c>
      <c r="F30" s="58">
        <v>18.967830127567545</v>
      </c>
      <c r="G30" s="58">
        <v>14.667918575237124</v>
      </c>
      <c r="H30" s="58">
        <v>15.101495815059156</v>
      </c>
      <c r="I30" s="182" t="s">
        <v>237</v>
      </c>
      <c r="J30" s="162">
        <v>19.895351651966664</v>
      </c>
      <c r="K30" s="109">
        <v>13</v>
      </c>
      <c r="L30" s="9"/>
    </row>
    <row r="31" spans="1:23" x14ac:dyDescent="0.2">
      <c r="A31" s="43"/>
      <c r="B31" s="2" t="s">
        <v>285</v>
      </c>
      <c r="C31" s="58">
        <v>36.316932534761001</v>
      </c>
      <c r="D31" s="58">
        <v>37.092678627258472</v>
      </c>
      <c r="E31" s="58">
        <v>33.073566084788041</v>
      </c>
      <c r="F31" s="58">
        <v>27.816616634712819</v>
      </c>
      <c r="G31" s="58">
        <v>28.084875441690912</v>
      </c>
      <c r="H31" s="58">
        <v>20.074792203654905</v>
      </c>
      <c r="I31" s="182" t="s">
        <v>237</v>
      </c>
      <c r="J31" s="162">
        <v>19.361532401758446</v>
      </c>
      <c r="K31" s="109">
        <v>14</v>
      </c>
      <c r="L31" s="9"/>
    </row>
    <row r="32" spans="1:23" x14ac:dyDescent="0.2">
      <c r="A32" s="43"/>
      <c r="B32" s="14" t="s">
        <v>2</v>
      </c>
      <c r="C32" s="59">
        <v>31.753025747681569</v>
      </c>
      <c r="D32" s="59">
        <v>29.88828968321074</v>
      </c>
      <c r="E32" s="59">
        <v>26.655545581063631</v>
      </c>
      <c r="F32" s="59">
        <v>24.66435079180242</v>
      </c>
      <c r="G32" s="59">
        <v>21.69663849409568</v>
      </c>
      <c r="H32" s="59">
        <v>24.59416618524822</v>
      </c>
      <c r="I32" s="163" t="s">
        <v>237</v>
      </c>
      <c r="J32" s="163">
        <v>19.232724273863735</v>
      </c>
      <c r="K32" s="111">
        <v>15</v>
      </c>
      <c r="L32" s="9"/>
    </row>
    <row r="33" spans="1:14" x14ac:dyDescent="0.2">
      <c r="A33" s="43"/>
      <c r="B33" s="2" t="s">
        <v>289</v>
      </c>
      <c r="C33" s="58">
        <v>5.3482295264984492</v>
      </c>
      <c r="D33" s="58">
        <v>13.439112875122429</v>
      </c>
      <c r="E33" s="58">
        <v>25.025923154955777</v>
      </c>
      <c r="F33" s="58">
        <v>20.487691856002321</v>
      </c>
      <c r="G33" s="58">
        <v>18.579498976101725</v>
      </c>
      <c r="H33" s="58">
        <v>19.70407972347008</v>
      </c>
      <c r="I33" s="182" t="s">
        <v>237</v>
      </c>
      <c r="J33" s="162">
        <v>16.813120984900127</v>
      </c>
      <c r="K33" s="109">
        <v>16</v>
      </c>
      <c r="L33" s="9"/>
    </row>
    <row r="34" spans="1:14" x14ac:dyDescent="0.2">
      <c r="A34" s="43"/>
      <c r="B34" s="2" t="s">
        <v>294</v>
      </c>
      <c r="C34" s="58">
        <v>35.163030774847726</v>
      </c>
      <c r="D34" s="58">
        <v>37.764674249247427</v>
      </c>
      <c r="E34" s="58">
        <v>36.509063940166556</v>
      </c>
      <c r="F34" s="58">
        <v>32.272163278649543</v>
      </c>
      <c r="G34" s="58">
        <v>18.771614598427341</v>
      </c>
      <c r="H34" s="58">
        <v>18.587585305248073</v>
      </c>
      <c r="I34" s="182" t="s">
        <v>237</v>
      </c>
      <c r="J34" s="162">
        <v>16.781603799753341</v>
      </c>
      <c r="K34" s="109">
        <v>17</v>
      </c>
      <c r="L34" s="9"/>
    </row>
    <row r="35" spans="1:14" x14ac:dyDescent="0.2">
      <c r="A35" s="43"/>
      <c r="B35" s="2" t="s">
        <v>301</v>
      </c>
      <c r="C35" s="58">
        <v>27.828550375756969</v>
      </c>
      <c r="D35" s="58">
        <v>31.862589471253752</v>
      </c>
      <c r="E35" s="58">
        <v>23.682965714185599</v>
      </c>
      <c r="F35" s="58">
        <v>26.294376790461421</v>
      </c>
      <c r="G35" s="58">
        <v>24.941236657264529</v>
      </c>
      <c r="H35" s="58">
        <v>23.997229814952966</v>
      </c>
      <c r="I35" s="182" t="s">
        <v>237</v>
      </c>
      <c r="J35" s="162">
        <v>15.443322647016604</v>
      </c>
      <c r="K35" s="109">
        <v>18</v>
      </c>
      <c r="L35" s="9"/>
    </row>
    <row r="36" spans="1:14" x14ac:dyDescent="0.2">
      <c r="A36" s="43"/>
      <c r="B36" s="2" t="s">
        <v>298</v>
      </c>
      <c r="C36" s="58">
        <v>19.729664343632205</v>
      </c>
      <c r="D36" s="58">
        <v>26.903469329443435</v>
      </c>
      <c r="E36" s="58">
        <v>18.526434678180312</v>
      </c>
      <c r="F36" s="58">
        <v>20.42702500933185</v>
      </c>
      <c r="G36" s="58">
        <v>18.263262347460135</v>
      </c>
      <c r="H36" s="58">
        <v>18.283699843748796</v>
      </c>
      <c r="I36" s="182" t="s">
        <v>237</v>
      </c>
      <c r="J36" s="162">
        <v>14.853063673900778</v>
      </c>
      <c r="K36" s="109">
        <v>19</v>
      </c>
      <c r="L36" s="9"/>
    </row>
    <row r="37" spans="1:14" x14ac:dyDescent="0.2">
      <c r="A37" s="43"/>
      <c r="B37" s="2" t="s">
        <v>300</v>
      </c>
      <c r="C37" s="58">
        <v>24.641315618142794</v>
      </c>
      <c r="D37" s="58">
        <v>30.508912783530857</v>
      </c>
      <c r="E37" s="58">
        <v>27.955574842016755</v>
      </c>
      <c r="F37" s="58">
        <v>21.020095562515714</v>
      </c>
      <c r="G37" s="58">
        <v>16.809918921479717</v>
      </c>
      <c r="H37" s="58">
        <v>16.057579088693181</v>
      </c>
      <c r="I37" s="182" t="s">
        <v>237</v>
      </c>
      <c r="J37" s="162">
        <v>14.629293301328053</v>
      </c>
      <c r="K37" s="109">
        <v>20</v>
      </c>
      <c r="L37" s="9"/>
    </row>
    <row r="38" spans="1:14" x14ac:dyDescent="0.2">
      <c r="A38" s="43"/>
      <c r="B38" s="2" t="s">
        <v>299</v>
      </c>
      <c r="C38" s="58">
        <v>16.218862826901319</v>
      </c>
      <c r="D38" s="58">
        <v>20.280244918158797</v>
      </c>
      <c r="E38" s="58">
        <v>24.896533953165505</v>
      </c>
      <c r="F38" s="58">
        <v>25.914700786352121</v>
      </c>
      <c r="G38" s="58">
        <v>25.281920889145205</v>
      </c>
      <c r="H38" s="58">
        <v>18.273666840134073</v>
      </c>
      <c r="I38" s="182" t="s">
        <v>237</v>
      </c>
      <c r="J38" s="162">
        <v>11.548752126445445</v>
      </c>
      <c r="K38" s="109">
        <v>21</v>
      </c>
      <c r="L38" s="9"/>
    </row>
    <row r="39" spans="1:14" x14ac:dyDescent="0.2">
      <c r="A39" s="43"/>
      <c r="B39" s="2" t="s">
        <v>288</v>
      </c>
      <c r="C39" s="58">
        <v>17.023518263727912</v>
      </c>
      <c r="D39" s="58">
        <v>25.470646293317746</v>
      </c>
      <c r="E39" s="58">
        <v>22.085321784363465</v>
      </c>
      <c r="F39" s="58">
        <v>24.28034407206972</v>
      </c>
      <c r="G39" s="58">
        <v>17.808730816763919</v>
      </c>
      <c r="H39" s="58">
        <v>14.484789048560279</v>
      </c>
      <c r="I39" s="182" t="s">
        <v>237</v>
      </c>
      <c r="J39" s="162">
        <v>8.716724166667575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23.119196422137794</v>
      </c>
      <c r="D40" s="58">
        <v>26.119391534635088</v>
      </c>
      <c r="E40" s="58">
        <v>18.009110028762699</v>
      </c>
      <c r="F40" s="58">
        <v>19.995172266528023</v>
      </c>
      <c r="G40" s="58">
        <v>19.840888411917035</v>
      </c>
      <c r="H40" s="58">
        <v>14.127812900868523</v>
      </c>
      <c r="I40" s="182" t="s">
        <v>237</v>
      </c>
      <c r="J40" s="162">
        <v>7.7107291558281741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227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291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291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291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291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291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291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291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291</v>
      </c>
    </row>
    <row r="53" spans="1:14" x14ac:dyDescent="0.2">
      <c r="A53" s="43"/>
      <c r="B53" s="166" t="s">
        <v>276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198" t="s">
        <v>274</v>
      </c>
      <c r="C58" s="198"/>
      <c r="D58" s="198"/>
      <c r="E58" s="198"/>
      <c r="F58" s="198"/>
      <c r="G58" s="198"/>
      <c r="H58" s="198"/>
      <c r="I58" s="198"/>
      <c r="J58" s="198"/>
      <c r="K58" s="198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158</vt:i4>
      </vt:variant>
    </vt:vector>
  </HeadingPairs>
  <TitlesOfParts>
    <vt:vector size="237" baseType="lpstr">
      <vt:lpstr>Índice</vt:lpstr>
      <vt:lpstr>Mercado laboral (%)</vt:lpstr>
      <vt:lpstr>Población en edad de trabajar %</vt:lpstr>
      <vt:lpstr>Tasa global de participación</vt:lpstr>
      <vt:lpstr>Tasa de ocupación</vt:lpstr>
      <vt:lpstr>Tasa de desempleo</vt:lpstr>
      <vt:lpstr>Tasa de desempleo abierto</vt:lpstr>
      <vt:lpstr>Tasa de desempleo oculto</vt:lpstr>
      <vt:lpstr>Tasa de subempleo subjetivo</vt:lpstr>
      <vt:lpstr>Subem subje Insuficiencia horas</vt:lpstr>
      <vt:lpstr>Subem subj inadecua competencia</vt:lpstr>
      <vt:lpstr>Subem subje inadecuado ingresos</vt:lpstr>
      <vt:lpstr>Tasa de subempleo objetivo</vt:lpstr>
      <vt:lpstr>Subem obje Insuficiencia horas </vt:lpstr>
      <vt:lpstr>Subem obje inadecua competencia</vt:lpstr>
      <vt:lpstr>Subem Obje inadecuado ingresos</vt:lpstr>
      <vt:lpstr>Mercado laboral (personas)</vt:lpstr>
      <vt:lpstr>Población total</vt:lpstr>
      <vt:lpstr>Población en edad de trabajar</vt:lpstr>
      <vt:lpstr>Población económicamente activa</vt:lpstr>
      <vt:lpstr>Ocupados</vt:lpstr>
      <vt:lpstr>Desocupados</vt:lpstr>
      <vt:lpstr>Desocupados-Abiertos</vt:lpstr>
      <vt:lpstr>Inactivos</vt:lpstr>
      <vt:lpstr>Desocupados-Ocultos</vt:lpstr>
      <vt:lpstr>Subempleados subjetivos</vt:lpstr>
      <vt:lpstr>Subem subje Insuficiencia hora2</vt:lpstr>
      <vt:lpstr>Subem subje Inade competencia2</vt:lpstr>
      <vt:lpstr>Subem subje Inadecuado ingreso2</vt:lpstr>
      <vt:lpstr>Subempleados objetivos</vt:lpstr>
      <vt:lpstr>Subem obje Insuficiencia horas2</vt:lpstr>
      <vt:lpstr>Subem obje Inadecu competencia2</vt:lpstr>
      <vt:lpstr>Subem obje Inadecuado ingresos2</vt:lpstr>
      <vt:lpstr>Empleo posición ocupacional</vt:lpstr>
      <vt:lpstr>Empleo pos ocu empleo particula</vt:lpstr>
      <vt:lpstr>Empleo pos ocup empleo gobierno</vt:lpstr>
      <vt:lpstr>Empleo pos ocu empleo doméstico</vt:lpstr>
      <vt:lpstr>Empleo posi ocupa Cuenta propia</vt:lpstr>
      <vt:lpstr>Empleo posi ocu Patrónempleador</vt:lpstr>
      <vt:lpstr>Empleo posi ocup trab fliar sin</vt:lpstr>
      <vt:lpstr>Empleo posi ocup trab.sin remun</vt:lpstr>
      <vt:lpstr>Empleo posi ocup Jornalero-Peón</vt:lpstr>
      <vt:lpstr>Empleo Posici Ocupacional-Otro</vt:lpstr>
      <vt:lpstr>Compara asalariado-no asalariad</vt:lpstr>
      <vt:lpstr>Empleados Asalariados</vt:lpstr>
      <vt:lpstr>Empleados no asalariados</vt:lpstr>
      <vt:lpstr>Tasa de empleo asalariado</vt:lpstr>
      <vt:lpstr>Tasa de empleo no asalariado</vt:lpstr>
      <vt:lpstr>Pob ocupada x Rama de actividad</vt:lpstr>
      <vt:lpstr>Pob ocupada Agro,pesca,ganad</vt:lpstr>
      <vt:lpstr>Pob ocupada Explot minas-cant</vt:lpstr>
      <vt:lpstr>Pob ocupada Ind manufacturera</vt:lpstr>
      <vt:lpstr>Pob ocupada Electr gas y agua</vt:lpstr>
      <vt:lpstr>Pob ocupada Construcción</vt:lpstr>
      <vt:lpstr>Pob ocupada Comerci,repar,vehí</vt:lpstr>
      <vt:lpstr>Pob ocupada Aloja,servi,comi</vt:lpstr>
      <vt:lpstr>Pob ocupada Trans,almace</vt:lpstr>
      <vt:lpstr>Pob ocupada Informa,comuni</vt:lpstr>
      <vt:lpstr>Pob ocupada Activi,finan,segu</vt:lpstr>
      <vt:lpstr>Pob ocupada Actividades,inmobi</vt:lpstr>
      <vt:lpstr>Pob ocupada Acti,profe,cienti</vt:lpstr>
      <vt:lpstr>Pob ocupada Admi,públi,defen</vt:lpstr>
      <vt:lpstr>Pob ocupada Activi,artísticas</vt:lpstr>
      <vt:lpstr>Poblacion desempleada Cesante</vt:lpstr>
      <vt:lpstr>Pob Desemplea Cesante Total Nal</vt:lpstr>
      <vt:lpstr>Pob Desemp Cesante agric,pesca,</vt:lpstr>
      <vt:lpstr>Pob Desemp Cesante Explot Minas</vt:lpstr>
      <vt:lpstr>Pob Desemp Cesante Ind Manufact</vt:lpstr>
      <vt:lpstr>Pob Desemp Cesante electri gas</vt:lpstr>
      <vt:lpstr>Pob Desemp Cesante Construcción</vt:lpstr>
      <vt:lpstr>Pob Desemp Cesante Com,rep,vehí</vt:lpstr>
      <vt:lpstr>Pob Desemp Cesante Aloja,ser,co</vt:lpstr>
      <vt:lpstr>Pob Desemp Cesante Trans,almace</vt:lpstr>
      <vt:lpstr>Pob Desemp Cesante Informa,comu</vt:lpstr>
      <vt:lpstr>Pob Desemple Activid,finan</vt:lpstr>
      <vt:lpstr>Pob Desemple Activi,inmobi</vt:lpstr>
      <vt:lpstr>Pob Desemple Act,prof,cient</vt:lpstr>
      <vt:lpstr>Pob Desemple Admi,públi</vt:lpstr>
      <vt:lpstr>Pob Desemple Act,artísticas</vt:lpstr>
      <vt:lpstr>'Compara asalariado-no asalariad'!Área_de_impresión</vt:lpstr>
      <vt:lpstr>Desocupados!Área_de_impresión</vt:lpstr>
      <vt:lpstr>'Desocupados-Abiertos'!Área_de_impresión</vt:lpstr>
      <vt:lpstr>'Desocupados-Ocultos'!Área_de_impresión</vt:lpstr>
      <vt:lpstr>'Empleados Asalariados'!Área_de_impresión</vt:lpstr>
      <vt:lpstr>'Empleados no asalariados'!Área_de_impresión</vt:lpstr>
      <vt:lpstr>'Empleo pos ocu empleo doméstico'!Área_de_impresión</vt:lpstr>
      <vt:lpstr>'Empleo pos ocu empleo particula'!Área_de_impresión</vt:lpstr>
      <vt:lpstr>'Empleo pos ocup empleo gobierno'!Área_de_impresión</vt:lpstr>
      <vt:lpstr>'Empleo posi ocu Patrónempleador'!Área_de_impresión</vt:lpstr>
      <vt:lpstr>'Empleo posi ocup Jornalero-Peón'!Área_de_impresión</vt:lpstr>
      <vt:lpstr>'Empleo posi ocup trab fliar sin'!Área_de_impresión</vt:lpstr>
      <vt:lpstr>'Empleo posi ocup trab.sin remun'!Área_de_impresión</vt:lpstr>
      <vt:lpstr>'Empleo posi ocupa Cuenta propia'!Área_de_impresión</vt:lpstr>
      <vt:lpstr>'Empleo Posici Ocupacional-Otro'!Área_de_impresión</vt:lpstr>
      <vt:lpstr>'Empleo posición ocupacional'!Área_de_impresión</vt:lpstr>
      <vt:lpstr>Inactivos!Área_de_impresión</vt:lpstr>
      <vt:lpstr>Índice!Área_de_impresión</vt:lpstr>
      <vt:lpstr>'Mercado laboral (%)'!Área_de_impresión</vt:lpstr>
      <vt:lpstr>'Mercado laboral (personas)'!Área_de_impresión</vt:lpstr>
      <vt:lpstr>Ocupados!Área_de_impresión</vt:lpstr>
      <vt:lpstr>'Pob Desemp Cesante agric,pesca,'!Área_de_impresión</vt:lpstr>
      <vt:lpstr>'Pob Desemp Cesante Aloja,ser,co'!Área_de_impresión</vt:lpstr>
      <vt:lpstr>'Pob Desemp Cesante Com,rep,vehí'!Área_de_impresión</vt:lpstr>
      <vt:lpstr>'Pob Desemp Cesante Construcción'!Área_de_impresión</vt:lpstr>
      <vt:lpstr>'Pob Desemp Cesante electri gas'!Área_de_impresión</vt:lpstr>
      <vt:lpstr>'Pob Desemp Cesante Explot Minas'!Área_de_impresión</vt:lpstr>
      <vt:lpstr>'Pob Desemp Cesante Ind Manufact'!Área_de_impresión</vt:lpstr>
      <vt:lpstr>'Pob Desemp Cesante Informa,comu'!Área_de_impresión</vt:lpstr>
      <vt:lpstr>'Pob Desemp Cesante Trans,almace'!Área_de_impresión</vt:lpstr>
      <vt:lpstr>'Pob Desemple Act,artísticas'!Área_de_impresión</vt:lpstr>
      <vt:lpstr>'Pob Desemple Act,prof,cient'!Área_de_impresión</vt:lpstr>
      <vt:lpstr>'Pob Desemple Activi,inmobi'!Área_de_impresión</vt:lpstr>
      <vt:lpstr>'Pob Desemple Activid,finan'!Área_de_impresión</vt:lpstr>
      <vt:lpstr>'Pob Desemple Admi,públi'!Área_de_impresión</vt:lpstr>
      <vt:lpstr>'Pob Desemplea Cesante Total Nal'!Área_de_impresión</vt:lpstr>
      <vt:lpstr>'Pob ocupada Acti,profe,cienti'!Área_de_impresión</vt:lpstr>
      <vt:lpstr>'Pob ocupada Activi,artísticas'!Área_de_impresión</vt:lpstr>
      <vt:lpstr>'Pob ocupada Activi,finan,segu'!Área_de_impresión</vt:lpstr>
      <vt:lpstr>'Pob ocupada Actividades,inmobi'!Área_de_impresión</vt:lpstr>
      <vt:lpstr>'Pob ocupada Admi,públi,defen'!Área_de_impresión</vt:lpstr>
      <vt:lpstr>'Pob ocupada Agro,pesca,ganad'!Área_de_impresión</vt:lpstr>
      <vt:lpstr>'Pob ocupada Aloja,servi,comi'!Área_de_impresión</vt:lpstr>
      <vt:lpstr>'Pob ocupada Comerci,repar,vehí'!Área_de_impresión</vt:lpstr>
      <vt:lpstr>'Pob ocupada Construcción'!Área_de_impresión</vt:lpstr>
      <vt:lpstr>'Pob ocupada Electr gas y agua'!Área_de_impresión</vt:lpstr>
      <vt:lpstr>'Pob ocupada Explot minas-cant'!Área_de_impresión</vt:lpstr>
      <vt:lpstr>'Pob ocupada Ind manufacturera'!Área_de_impresión</vt:lpstr>
      <vt:lpstr>'Pob ocupada Informa,comuni'!Área_de_impresión</vt:lpstr>
      <vt:lpstr>'Pob ocupada Trans,almace'!Área_de_impresión</vt:lpstr>
      <vt:lpstr>'Pob ocupada x Rama de actividad'!Área_de_impresión</vt:lpstr>
      <vt:lpstr>'Poblacion desempleada Cesante'!Área_de_impresión</vt:lpstr>
      <vt:lpstr>'Población económicamente activa'!Área_de_impresión</vt:lpstr>
      <vt:lpstr>'Población en edad de trabajar'!Área_de_impresión</vt:lpstr>
      <vt:lpstr>'Población en edad de trabajar %'!Área_de_impresión</vt:lpstr>
      <vt:lpstr>'Población total'!Área_de_impresión</vt:lpstr>
      <vt:lpstr>'Subem obje Inadecu competencia2'!Área_de_impresión</vt:lpstr>
      <vt:lpstr>'Subem obje inadecua competencia'!Área_de_impresión</vt:lpstr>
      <vt:lpstr>'Subem Obje inadecuado ingresos'!Área_de_impresión</vt:lpstr>
      <vt:lpstr>'Subem obje Inadecuado ingresos2'!Área_de_impresión</vt:lpstr>
      <vt:lpstr>'Subem obje Insuficiencia horas '!Área_de_impresión</vt:lpstr>
      <vt:lpstr>'Subem obje Insuficiencia horas2'!Área_de_impresión</vt:lpstr>
      <vt:lpstr>'Subem subj inadecua competencia'!Área_de_impresión</vt:lpstr>
      <vt:lpstr>'Subem subje Inade competencia2'!Área_de_impresión</vt:lpstr>
      <vt:lpstr>'Subem subje Inadecuado ingreso2'!Área_de_impresión</vt:lpstr>
      <vt:lpstr>'Subem subje inadecuado ingresos'!Área_de_impresión</vt:lpstr>
      <vt:lpstr>'Subem subje Insuficiencia hora2'!Área_de_impresión</vt:lpstr>
      <vt:lpstr>'Subem subje Insuficiencia horas'!Área_de_impresión</vt:lpstr>
      <vt:lpstr>'Subempleados objetivos'!Área_de_impresión</vt:lpstr>
      <vt:lpstr>'Subempleados subjetivos'!Área_de_impresión</vt:lpstr>
      <vt:lpstr>'Tasa de desempleo'!Área_de_impresión</vt:lpstr>
      <vt:lpstr>'Tasa de desempleo abierto'!Área_de_impresión</vt:lpstr>
      <vt:lpstr>'Tasa de desempleo oculto'!Área_de_impresión</vt:lpstr>
      <vt:lpstr>'Tasa de empleo asalariado'!Área_de_impresión</vt:lpstr>
      <vt:lpstr>'Tasa de empleo no asalariado'!Área_de_impresión</vt:lpstr>
      <vt:lpstr>'Tasa de ocupación'!Área_de_impresión</vt:lpstr>
      <vt:lpstr>'Tasa de subempleo objetivo'!Área_de_impresión</vt:lpstr>
      <vt:lpstr>'Tasa de subempleo subjetivo'!Área_de_impresión</vt:lpstr>
      <vt:lpstr>'Tasa global de participación'!Área_de_impresión</vt:lpstr>
      <vt:lpstr>'Compara asalariado-no asalariad'!Print_Area</vt:lpstr>
      <vt:lpstr>Desocupados!Print_Area</vt:lpstr>
      <vt:lpstr>'Desocupados-Abiertos'!Print_Area</vt:lpstr>
      <vt:lpstr>'Desocupados-Ocultos'!Print_Area</vt:lpstr>
      <vt:lpstr>'Empleados Asalariados'!Print_Area</vt:lpstr>
      <vt:lpstr>'Empleados no asalariados'!Print_Area</vt:lpstr>
      <vt:lpstr>'Empleo pos ocu empleo doméstico'!Print_Area</vt:lpstr>
      <vt:lpstr>'Empleo pos ocu empleo particula'!Print_Area</vt:lpstr>
      <vt:lpstr>'Empleo pos ocup empleo gobierno'!Print_Area</vt:lpstr>
      <vt:lpstr>'Empleo posi ocu Patrónempleador'!Print_Area</vt:lpstr>
      <vt:lpstr>'Empleo posi ocup Jornalero-Peón'!Print_Area</vt:lpstr>
      <vt:lpstr>'Empleo posi ocup trab fliar sin'!Print_Area</vt:lpstr>
      <vt:lpstr>'Empleo posi ocup trab.sin remun'!Print_Area</vt:lpstr>
      <vt:lpstr>'Empleo posi ocupa Cuenta propia'!Print_Area</vt:lpstr>
      <vt:lpstr>'Empleo Posici Ocupacional-Otro'!Print_Area</vt:lpstr>
      <vt:lpstr>'Empleo posición ocupacional'!Print_Area</vt:lpstr>
      <vt:lpstr>Inactivos!Print_Area</vt:lpstr>
      <vt:lpstr>Índice!Print_Area</vt:lpstr>
      <vt:lpstr>'Mercado laboral (%)'!Print_Area</vt:lpstr>
      <vt:lpstr>'Mercado laboral (personas)'!Print_Area</vt:lpstr>
      <vt:lpstr>Ocupados!Print_Area</vt:lpstr>
      <vt:lpstr>'Pob Desemp Cesante agric,pesca,'!Print_Area</vt:lpstr>
      <vt:lpstr>'Pob Desemp Cesante Aloja,ser,co'!Print_Area</vt:lpstr>
      <vt:lpstr>'Pob Desemp Cesante Com,rep,vehí'!Print_Area</vt:lpstr>
      <vt:lpstr>'Pob Desemp Cesante Construcción'!Print_Area</vt:lpstr>
      <vt:lpstr>'Pob Desemp Cesante electri gas'!Print_Area</vt:lpstr>
      <vt:lpstr>'Pob Desemp Cesante Explot Minas'!Print_Area</vt:lpstr>
      <vt:lpstr>'Pob Desemp Cesante Ind Manufact'!Print_Area</vt:lpstr>
      <vt:lpstr>'Pob Desemp Cesante Informa,comu'!Print_Area</vt:lpstr>
      <vt:lpstr>'Pob Desemp Cesante Trans,almace'!Print_Area</vt:lpstr>
      <vt:lpstr>'Pob Desemple Act,artísticas'!Print_Area</vt:lpstr>
      <vt:lpstr>'Pob Desemple Act,prof,cient'!Print_Area</vt:lpstr>
      <vt:lpstr>'Pob Desemple Activi,inmobi'!Print_Area</vt:lpstr>
      <vt:lpstr>'Pob Desemple Activid,finan'!Print_Area</vt:lpstr>
      <vt:lpstr>'Pob Desemple Admi,públi'!Print_Area</vt:lpstr>
      <vt:lpstr>'Pob Desemplea Cesante Total Nal'!Print_Area</vt:lpstr>
      <vt:lpstr>'Pob ocupada Acti,profe,cienti'!Print_Area</vt:lpstr>
      <vt:lpstr>'Pob ocupada Activi,artísticas'!Print_Area</vt:lpstr>
      <vt:lpstr>'Pob ocupada Activi,finan,segu'!Print_Area</vt:lpstr>
      <vt:lpstr>'Pob ocupada Actividades,inmobi'!Print_Area</vt:lpstr>
      <vt:lpstr>'Pob ocupada Admi,públi,defen'!Print_Area</vt:lpstr>
      <vt:lpstr>'Pob ocupada Agro,pesca,ganad'!Print_Area</vt:lpstr>
      <vt:lpstr>'Pob ocupada Aloja,servi,comi'!Print_Area</vt:lpstr>
      <vt:lpstr>'Pob ocupada Comerci,repar,vehí'!Print_Area</vt:lpstr>
      <vt:lpstr>'Pob ocupada Construcción'!Print_Area</vt:lpstr>
      <vt:lpstr>'Pob ocupada Electr gas y agua'!Print_Area</vt:lpstr>
      <vt:lpstr>'Pob ocupada Explot minas-cant'!Print_Area</vt:lpstr>
      <vt:lpstr>'Pob ocupada Ind manufacturera'!Print_Area</vt:lpstr>
      <vt:lpstr>'Pob ocupada Informa,comuni'!Print_Area</vt:lpstr>
      <vt:lpstr>'Pob ocupada Trans,almace'!Print_Area</vt:lpstr>
      <vt:lpstr>'Pob ocupada x Rama de actividad'!Print_Area</vt:lpstr>
      <vt:lpstr>'Poblacion desempleada Cesante'!Print_Area</vt:lpstr>
      <vt:lpstr>'Población económicamente activa'!Print_Area</vt:lpstr>
      <vt:lpstr>'Población en edad de trabajar'!Print_Area</vt:lpstr>
      <vt:lpstr>'Población en edad de trabajar %'!Print_Area</vt:lpstr>
      <vt:lpstr>'Población total'!Print_Area</vt:lpstr>
      <vt:lpstr>'Subem obje Inadecu competencia2'!Print_Area</vt:lpstr>
      <vt:lpstr>'Subem obje inadecua competencia'!Print_Area</vt:lpstr>
      <vt:lpstr>'Subem Obje inadecuado ingresos'!Print_Area</vt:lpstr>
      <vt:lpstr>'Subem obje Inadecuado ingresos2'!Print_Area</vt:lpstr>
      <vt:lpstr>'Subem obje Insuficiencia horas '!Print_Area</vt:lpstr>
      <vt:lpstr>'Subem obje Insuficiencia horas2'!Print_Area</vt:lpstr>
      <vt:lpstr>'Subem subj inadecua competencia'!Print_Area</vt:lpstr>
      <vt:lpstr>'Subem subje Inade competencia2'!Print_Area</vt:lpstr>
      <vt:lpstr>'Subem subje Inadecuado ingreso2'!Print_Area</vt:lpstr>
      <vt:lpstr>'Subem subje inadecuado ingresos'!Print_Area</vt:lpstr>
      <vt:lpstr>'Subem subje Insuficiencia hora2'!Print_Area</vt:lpstr>
      <vt:lpstr>'Subem subje Insuficiencia horas'!Print_Area</vt:lpstr>
      <vt:lpstr>'Subempleados objetivos'!Print_Area</vt:lpstr>
      <vt:lpstr>'Subempleados subjetivos'!Print_Area</vt:lpstr>
      <vt:lpstr>'Tasa de desempleo'!Print_Area</vt:lpstr>
      <vt:lpstr>'Tasa de desempleo abierto'!Print_Area</vt:lpstr>
      <vt:lpstr>'Tasa de desempleo oculto'!Print_Area</vt:lpstr>
      <vt:lpstr>'Tasa de empleo asalariado'!Print_Area</vt:lpstr>
      <vt:lpstr>'Tasa de empleo no asalariado'!Print_Area</vt:lpstr>
      <vt:lpstr>'Tasa de ocupación'!Print_Area</vt:lpstr>
      <vt:lpstr>'Tasa de subempleo objetivo'!Print_Area</vt:lpstr>
      <vt:lpstr>'Tasa de subempleo subjetivo'!Print_Area</vt:lpstr>
      <vt:lpstr>'Tasa global de participación'!Print_Area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Juan Alberto Rico</cp:lastModifiedBy>
  <cp:lastPrinted>2015-11-30T20:15:14Z</cp:lastPrinted>
  <dcterms:created xsi:type="dcterms:W3CDTF">2009-04-02T15:53:30Z</dcterms:created>
  <dcterms:modified xsi:type="dcterms:W3CDTF">2021-09-08T14:37:33Z</dcterms:modified>
</cp:coreProperties>
</file>