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23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8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34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5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36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7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8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9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40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1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42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43.xml" ContentType="application/vnd.openxmlformats-officedocument.drawing+xml"/>
  <Override PartName="/xl/charts/chart71.xml" ContentType="application/vnd.openxmlformats-officedocument.drawingml.chart+xml"/>
  <Override PartName="/xl/drawings/drawing44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45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6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7.xml" ContentType="application/vnd.openxmlformats-officedocument.drawing+xml"/>
  <Override PartName="/xl/charts/chart79.xml" ContentType="application/vnd.openxmlformats-officedocument.drawingml.chart+xml"/>
  <Override PartName="/xl/drawings/drawing48.xml" ContentType="application/vnd.openxmlformats-officedocument.drawing+xml"/>
  <Override PartName="/xl/charts/chart80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5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5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53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54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55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56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57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58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9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60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62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6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6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6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6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6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7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7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7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7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7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7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7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7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7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7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9600" tabRatio="899"/>
  </bookViews>
  <sheets>
    <sheet name="Índice" sheetId="15" r:id="rId1"/>
    <sheet name="Mercado laboral (%)" sheetId="18" r:id="rId2"/>
    <sheet name="Población en edad de trabajar %" sheetId="19" r:id="rId3"/>
    <sheet name="Tasa global de participación" sheetId="20" r:id="rId4"/>
    <sheet name="Tasa de ocupación" sheetId="22" r:id="rId5"/>
    <sheet name="Tasa de desempleo" sheetId="23" r:id="rId6"/>
    <sheet name="Tasa de desempleo abierto" sheetId="24" r:id="rId7"/>
    <sheet name="Tasa de desempleo oculto" sheetId="25" r:id="rId8"/>
    <sheet name="Tasa de subempleo subjetivo" sheetId="26" r:id="rId9"/>
    <sheet name="Subem subje Insuficiencia horas" sheetId="27" r:id="rId10"/>
    <sheet name="Subem subj inadecua competencia" sheetId="28" r:id="rId11"/>
    <sheet name="Subem subje inadecuado ingresos" sheetId="29" r:id="rId12"/>
    <sheet name="Tasa de subempleo objetivo" sheetId="30" r:id="rId13"/>
    <sheet name="Subem obje Insuficiencia horas " sheetId="31" r:id="rId14"/>
    <sheet name="Subem obje inadecua competencia" sheetId="32" r:id="rId15"/>
    <sheet name="Subem Obje inadecuado ingresos" sheetId="33" r:id="rId16"/>
    <sheet name="Mercado laboral (personas)" sheetId="17" r:id="rId17"/>
    <sheet name="Población total" sheetId="92" r:id="rId18"/>
    <sheet name="Población en edad de trabajar" sheetId="1" r:id="rId19"/>
    <sheet name="Población económicamente activa" sheetId="21" r:id="rId20"/>
    <sheet name="Ocupados" sheetId="35" r:id="rId21"/>
    <sheet name="Desocupados" sheetId="36" r:id="rId22"/>
    <sheet name="Desocupados-Abiertos" sheetId="37" r:id="rId23"/>
    <sheet name="Inactivos" sheetId="39" r:id="rId24"/>
    <sheet name="Desocupados-Ocultos" sheetId="38" r:id="rId25"/>
    <sheet name="Subempleados subjetivos" sheetId="40" r:id="rId26"/>
    <sheet name="Subem subje Insuficiencia hora2" sheetId="41" r:id="rId27"/>
    <sheet name="Subem subje Inade competencia2" sheetId="42" r:id="rId28"/>
    <sheet name="Subem subje Inadecuado ingreso2" sheetId="43" r:id="rId29"/>
    <sheet name="Subempleados objetivos" sheetId="44" r:id="rId30"/>
    <sheet name="Subem obje Insuficiencia horas2" sheetId="45" r:id="rId31"/>
    <sheet name="Subem obje Inadecu competencia2" sheetId="46" r:id="rId32"/>
    <sheet name="Subem obje Inadecuado ingresos2" sheetId="47" r:id="rId33"/>
    <sheet name="Empleo posición ocupacional" sheetId="61" r:id="rId34"/>
    <sheet name="Empleo pos ocu empleo particula" sheetId="48" r:id="rId35"/>
    <sheet name="Empleo pos ocup empleo gobierno" sheetId="49" r:id="rId36"/>
    <sheet name="Empleo pos ocu empleo doméstico" sheetId="50" r:id="rId37"/>
    <sheet name="Empleo posi ocupa Cuenta propia" sheetId="51" r:id="rId38"/>
    <sheet name="Empleo posi ocu Patrónempleador" sheetId="52" r:id="rId39"/>
    <sheet name="Empleo posi ocup trab fliar sin" sheetId="53" r:id="rId40"/>
    <sheet name="Empleo posi ocup trab.sin remun" sheetId="54" r:id="rId41"/>
    <sheet name="Empleo posi ocup Jornalero-Peón" sheetId="55" r:id="rId42"/>
    <sheet name="Empleo Posici Ocupacional-Otro" sheetId="56" r:id="rId43"/>
    <sheet name="Compara asalariado-no asalariad" sheetId="62" r:id="rId44"/>
    <sheet name="Empleados Asalariados" sheetId="57" r:id="rId45"/>
    <sheet name="Empleados no asalariados" sheetId="58" r:id="rId46"/>
    <sheet name="Tasa de empleo asalariado" sheetId="59" r:id="rId47"/>
    <sheet name="Tasa de empleo no asalariado" sheetId="60" r:id="rId48"/>
    <sheet name="Pob ocupada x Rama de actividad" sheetId="64" r:id="rId49"/>
    <sheet name="Pob ocupada Agro,pesca,ganad" sheetId="66" r:id="rId50"/>
    <sheet name="Pob ocupada Explot minas-cant" sheetId="67" r:id="rId51"/>
    <sheet name="Pob ocupada Ind manufacturera" sheetId="70" r:id="rId52"/>
    <sheet name="Pob ocupada Electr gas y agua" sheetId="71" r:id="rId53"/>
    <sheet name="Pob ocupada Construcción" sheetId="72" r:id="rId54"/>
    <sheet name="Pob ocupada Comerci,repar,vehí" sheetId="73" r:id="rId55"/>
    <sheet name="Pob ocupada Aloja,servi,comi" sheetId="74" r:id="rId56"/>
    <sheet name="Pob ocupada Trans,almace" sheetId="75" r:id="rId57"/>
    <sheet name="Pob ocupada Informa,comuni" sheetId="76" r:id="rId58"/>
    <sheet name="Pob ocupada Activi,finan,segu" sheetId="77" r:id="rId59"/>
    <sheet name="Pob ocupada Actividades,inmobi" sheetId="93" r:id="rId60"/>
    <sheet name="Pob ocupada Acti,profe,cienti" sheetId="94" r:id="rId61"/>
    <sheet name="Pob ocupada Admi,públi,defen" sheetId="95" r:id="rId62"/>
    <sheet name="Pob ocupada Activi,artísticas" sheetId="96" r:id="rId63"/>
    <sheet name="Poblacion desempleada Cesante" sheetId="91" r:id="rId64"/>
    <sheet name="Pob Desemplea Cesante Total Nal" sheetId="78" r:id="rId65"/>
    <sheet name="Pob Desemp Cesante agric,pesca," sheetId="81" r:id="rId66"/>
    <sheet name="Pob Desemp Cesante Explot Minas" sheetId="82" r:id="rId67"/>
    <sheet name="Pob Desemp Cesante Ind Manufact" sheetId="83" r:id="rId68"/>
    <sheet name="Pob Desemp Cesante electri gas" sheetId="84" r:id="rId69"/>
    <sheet name="Pob Desemp Cesante Construcción" sheetId="85" r:id="rId70"/>
    <sheet name="Pob Desemp Cesante Com,rep,vehí" sheetId="86" r:id="rId71"/>
    <sheet name="Pob Desemp Cesante Aloja,ser,co" sheetId="87" r:id="rId72"/>
    <sheet name="Pob Desemp Cesante Trans,almace" sheetId="88" r:id="rId73"/>
    <sheet name="Pob Desemp Cesante Informa,comu" sheetId="89" r:id="rId74"/>
    <sheet name="Pob Desemple Activid,finan" sheetId="90" r:id="rId75"/>
    <sheet name="Pob Desemple Activi,inmobi" sheetId="97" r:id="rId76"/>
    <sheet name="Pob Desemple Act,prof,cient" sheetId="98" r:id="rId77"/>
    <sheet name="Pob Desemple Admi,públi" sheetId="99" r:id="rId78"/>
    <sheet name="Pob Desemple Act,artísticas" sheetId="100" r:id="rId79"/>
  </sheets>
  <externalReferences>
    <externalReference r:id="rId80"/>
    <externalReference r:id="rId81"/>
  </externalReferences>
  <definedNames>
    <definedName name="\a" localSheetId="43">#REF!</definedName>
    <definedName name="\a" localSheetId="21">#REF!</definedName>
    <definedName name="\a" localSheetId="22">#REF!</definedName>
    <definedName name="\a" localSheetId="24">#REF!</definedName>
    <definedName name="\a" localSheetId="44">#REF!</definedName>
    <definedName name="\a" localSheetId="45">#REF!</definedName>
    <definedName name="\a" localSheetId="36">#REF!</definedName>
    <definedName name="\a" localSheetId="34">#REF!</definedName>
    <definedName name="\a" localSheetId="35">#REF!</definedName>
    <definedName name="\a" localSheetId="38">#REF!</definedName>
    <definedName name="\a" localSheetId="41">#REF!</definedName>
    <definedName name="\a" localSheetId="39">#REF!</definedName>
    <definedName name="\a" localSheetId="40">#REF!</definedName>
    <definedName name="\a" localSheetId="37">#REF!</definedName>
    <definedName name="\a" localSheetId="42">#REF!</definedName>
    <definedName name="\a" localSheetId="33">#REF!</definedName>
    <definedName name="\a" localSheetId="23">#REF!</definedName>
    <definedName name="\a" localSheetId="0">#REF!</definedName>
    <definedName name="\a" localSheetId="1">#REF!</definedName>
    <definedName name="\a" localSheetId="16">#REF!</definedName>
    <definedName name="\a" localSheetId="20">#REF!</definedName>
    <definedName name="\a" localSheetId="65">#REF!</definedName>
    <definedName name="\a" localSheetId="71">#REF!</definedName>
    <definedName name="\a" localSheetId="70">#REF!</definedName>
    <definedName name="\a" localSheetId="69">#REF!</definedName>
    <definedName name="\a" localSheetId="68">#REF!</definedName>
    <definedName name="\a" localSheetId="66">#REF!</definedName>
    <definedName name="\a" localSheetId="67">#REF!</definedName>
    <definedName name="\a" localSheetId="73">#REF!</definedName>
    <definedName name="\a" localSheetId="72">#REF!</definedName>
    <definedName name="\a" localSheetId="78">#REF!</definedName>
    <definedName name="\a" localSheetId="76">#REF!</definedName>
    <definedName name="\a" localSheetId="75">#REF!</definedName>
    <definedName name="\a" localSheetId="74">#REF!</definedName>
    <definedName name="\a" localSheetId="77">#REF!</definedName>
    <definedName name="\a" localSheetId="64">#REF!</definedName>
    <definedName name="\a" localSheetId="60">#REF!</definedName>
    <definedName name="\a" localSheetId="62">#REF!</definedName>
    <definedName name="\a" localSheetId="58">#REF!</definedName>
    <definedName name="\a" localSheetId="59">#REF!</definedName>
    <definedName name="\a" localSheetId="61">#REF!</definedName>
    <definedName name="\a" localSheetId="49">#REF!</definedName>
    <definedName name="\a" localSheetId="55">#REF!</definedName>
    <definedName name="\a" localSheetId="54">#REF!</definedName>
    <definedName name="\a" localSheetId="53">#REF!</definedName>
    <definedName name="\a" localSheetId="52">#REF!</definedName>
    <definedName name="\a" localSheetId="50">#REF!</definedName>
    <definedName name="\a" localSheetId="51">#REF!</definedName>
    <definedName name="\a" localSheetId="57">#REF!</definedName>
    <definedName name="\a" localSheetId="56">#REF!</definedName>
    <definedName name="\a" localSheetId="48">#REF!</definedName>
    <definedName name="\a" localSheetId="63">#REF!</definedName>
    <definedName name="\a" localSheetId="19">#REF!</definedName>
    <definedName name="\a" localSheetId="18">#REF!</definedName>
    <definedName name="\a" localSheetId="2">#REF!</definedName>
    <definedName name="\a" localSheetId="17">#REF!</definedName>
    <definedName name="\a" localSheetId="31">#REF!</definedName>
    <definedName name="\a" localSheetId="14">#REF!</definedName>
    <definedName name="\a" localSheetId="15">#REF!</definedName>
    <definedName name="\a" localSheetId="32">#REF!</definedName>
    <definedName name="\a" localSheetId="13">#REF!</definedName>
    <definedName name="\a" localSheetId="30">#REF!</definedName>
    <definedName name="\a" localSheetId="10">#REF!</definedName>
    <definedName name="\a" localSheetId="27">#REF!</definedName>
    <definedName name="\a" localSheetId="28">#REF!</definedName>
    <definedName name="\a" localSheetId="11">#REF!</definedName>
    <definedName name="\a" localSheetId="26">#REF!</definedName>
    <definedName name="\a" localSheetId="9">#REF!</definedName>
    <definedName name="\a" localSheetId="29">#REF!</definedName>
    <definedName name="\a" localSheetId="25">#REF!</definedName>
    <definedName name="\a" localSheetId="5">#REF!</definedName>
    <definedName name="\a" localSheetId="6">#REF!</definedName>
    <definedName name="\a" localSheetId="7">#REF!</definedName>
    <definedName name="\a" localSheetId="46">#REF!</definedName>
    <definedName name="\a" localSheetId="47">#REF!</definedName>
    <definedName name="\a" localSheetId="4">#REF!</definedName>
    <definedName name="\a" localSheetId="12">#REF!</definedName>
    <definedName name="\a" localSheetId="8">#REF!</definedName>
    <definedName name="\a" localSheetId="3">#REF!</definedName>
    <definedName name="\y" localSheetId="43">#REF!</definedName>
    <definedName name="\y" localSheetId="21">#REF!</definedName>
    <definedName name="\y" localSheetId="22">#REF!</definedName>
    <definedName name="\y" localSheetId="24">#REF!</definedName>
    <definedName name="\y" localSheetId="44">#REF!</definedName>
    <definedName name="\y" localSheetId="45">#REF!</definedName>
    <definedName name="\y" localSheetId="36">#REF!</definedName>
    <definedName name="\y" localSheetId="34">#REF!</definedName>
    <definedName name="\y" localSheetId="35">#REF!</definedName>
    <definedName name="\y" localSheetId="38">#REF!</definedName>
    <definedName name="\y" localSheetId="41">#REF!</definedName>
    <definedName name="\y" localSheetId="39">#REF!</definedName>
    <definedName name="\y" localSheetId="40">#REF!</definedName>
    <definedName name="\y" localSheetId="37">#REF!</definedName>
    <definedName name="\y" localSheetId="42">#REF!</definedName>
    <definedName name="\y" localSheetId="33">#REF!</definedName>
    <definedName name="\y" localSheetId="23">#REF!</definedName>
    <definedName name="\y" localSheetId="0">#REF!</definedName>
    <definedName name="\y" localSheetId="1">#REF!</definedName>
    <definedName name="\y" localSheetId="16">#REF!</definedName>
    <definedName name="\y" localSheetId="20">#REF!</definedName>
    <definedName name="\y" localSheetId="65">#REF!</definedName>
    <definedName name="\y" localSheetId="71">#REF!</definedName>
    <definedName name="\y" localSheetId="70">#REF!</definedName>
    <definedName name="\y" localSheetId="69">#REF!</definedName>
    <definedName name="\y" localSheetId="68">#REF!</definedName>
    <definedName name="\y" localSheetId="66">#REF!</definedName>
    <definedName name="\y" localSheetId="67">#REF!</definedName>
    <definedName name="\y" localSheetId="73">#REF!</definedName>
    <definedName name="\y" localSheetId="72">#REF!</definedName>
    <definedName name="\y" localSheetId="78">#REF!</definedName>
    <definedName name="\y" localSheetId="76">#REF!</definedName>
    <definedName name="\y" localSheetId="75">#REF!</definedName>
    <definedName name="\y" localSheetId="74">#REF!</definedName>
    <definedName name="\y" localSheetId="77">#REF!</definedName>
    <definedName name="\y" localSheetId="64">#REF!</definedName>
    <definedName name="\y" localSheetId="60">#REF!</definedName>
    <definedName name="\y" localSheetId="62">#REF!</definedName>
    <definedName name="\y" localSheetId="58">#REF!</definedName>
    <definedName name="\y" localSheetId="59">#REF!</definedName>
    <definedName name="\y" localSheetId="61">#REF!</definedName>
    <definedName name="\y" localSheetId="49">#REF!</definedName>
    <definedName name="\y" localSheetId="55">#REF!</definedName>
    <definedName name="\y" localSheetId="54">#REF!</definedName>
    <definedName name="\y" localSheetId="53">#REF!</definedName>
    <definedName name="\y" localSheetId="52">#REF!</definedName>
    <definedName name="\y" localSheetId="50">#REF!</definedName>
    <definedName name="\y" localSheetId="51">#REF!</definedName>
    <definedName name="\y" localSheetId="57">#REF!</definedName>
    <definedName name="\y" localSheetId="56">#REF!</definedName>
    <definedName name="\y" localSheetId="48">#REF!</definedName>
    <definedName name="\y" localSheetId="63">#REF!</definedName>
    <definedName name="\y" localSheetId="19">#REF!</definedName>
    <definedName name="\y" localSheetId="18">#REF!</definedName>
    <definedName name="\y" localSheetId="2">#REF!</definedName>
    <definedName name="\y" localSheetId="17">#REF!</definedName>
    <definedName name="\y" localSheetId="31">#REF!</definedName>
    <definedName name="\y" localSheetId="14">#REF!</definedName>
    <definedName name="\y" localSheetId="15">#REF!</definedName>
    <definedName name="\y" localSheetId="32">#REF!</definedName>
    <definedName name="\y" localSheetId="13">#REF!</definedName>
    <definedName name="\y" localSheetId="30">#REF!</definedName>
    <definedName name="\y" localSheetId="10">#REF!</definedName>
    <definedName name="\y" localSheetId="27">#REF!</definedName>
    <definedName name="\y" localSheetId="28">#REF!</definedName>
    <definedName name="\y" localSheetId="11">#REF!</definedName>
    <definedName name="\y" localSheetId="26">#REF!</definedName>
    <definedName name="\y" localSheetId="9">#REF!</definedName>
    <definedName name="\y" localSheetId="29">#REF!</definedName>
    <definedName name="\y" localSheetId="25">#REF!</definedName>
    <definedName name="\y" localSheetId="5">#REF!</definedName>
    <definedName name="\y" localSheetId="6">#REF!</definedName>
    <definedName name="\y" localSheetId="7">#REF!</definedName>
    <definedName name="\y" localSheetId="46">#REF!</definedName>
    <definedName name="\y" localSheetId="47">#REF!</definedName>
    <definedName name="\y" localSheetId="4">#REF!</definedName>
    <definedName name="\y" localSheetId="12">#REF!</definedName>
    <definedName name="\y" localSheetId="8">#REF!</definedName>
    <definedName name="\y" localSheetId="3">#REF!</definedName>
    <definedName name="\z" localSheetId="43">#REF!</definedName>
    <definedName name="\z" localSheetId="21">#REF!</definedName>
    <definedName name="\z" localSheetId="22">#REF!</definedName>
    <definedName name="\z" localSheetId="24">#REF!</definedName>
    <definedName name="\z" localSheetId="44">#REF!</definedName>
    <definedName name="\z" localSheetId="45">#REF!</definedName>
    <definedName name="\z" localSheetId="36">#REF!</definedName>
    <definedName name="\z" localSheetId="34">#REF!</definedName>
    <definedName name="\z" localSheetId="35">#REF!</definedName>
    <definedName name="\z" localSheetId="38">#REF!</definedName>
    <definedName name="\z" localSheetId="41">#REF!</definedName>
    <definedName name="\z" localSheetId="39">#REF!</definedName>
    <definedName name="\z" localSheetId="40">#REF!</definedName>
    <definedName name="\z" localSheetId="37">#REF!</definedName>
    <definedName name="\z" localSheetId="42">#REF!</definedName>
    <definedName name="\z" localSheetId="33">#REF!</definedName>
    <definedName name="\z" localSheetId="23">#REF!</definedName>
    <definedName name="\z" localSheetId="0">#REF!</definedName>
    <definedName name="\z" localSheetId="1">#REF!</definedName>
    <definedName name="\z" localSheetId="16">#REF!</definedName>
    <definedName name="\z" localSheetId="20">#REF!</definedName>
    <definedName name="\z" localSheetId="65">#REF!</definedName>
    <definedName name="\z" localSheetId="71">#REF!</definedName>
    <definedName name="\z" localSheetId="70">#REF!</definedName>
    <definedName name="\z" localSheetId="69">#REF!</definedName>
    <definedName name="\z" localSheetId="68">#REF!</definedName>
    <definedName name="\z" localSheetId="66">#REF!</definedName>
    <definedName name="\z" localSheetId="67">#REF!</definedName>
    <definedName name="\z" localSheetId="73">#REF!</definedName>
    <definedName name="\z" localSheetId="72">#REF!</definedName>
    <definedName name="\z" localSheetId="78">#REF!</definedName>
    <definedName name="\z" localSheetId="76">#REF!</definedName>
    <definedName name="\z" localSheetId="75">#REF!</definedName>
    <definedName name="\z" localSheetId="74">#REF!</definedName>
    <definedName name="\z" localSheetId="77">#REF!</definedName>
    <definedName name="\z" localSheetId="64">#REF!</definedName>
    <definedName name="\z" localSheetId="60">#REF!</definedName>
    <definedName name="\z" localSheetId="62">#REF!</definedName>
    <definedName name="\z" localSheetId="58">#REF!</definedName>
    <definedName name="\z" localSheetId="59">#REF!</definedName>
    <definedName name="\z" localSheetId="61">#REF!</definedName>
    <definedName name="\z" localSheetId="49">#REF!</definedName>
    <definedName name="\z" localSheetId="55">#REF!</definedName>
    <definedName name="\z" localSheetId="54">#REF!</definedName>
    <definedName name="\z" localSheetId="53">#REF!</definedName>
    <definedName name="\z" localSheetId="52">#REF!</definedName>
    <definedName name="\z" localSheetId="50">#REF!</definedName>
    <definedName name="\z" localSheetId="51">#REF!</definedName>
    <definedName name="\z" localSheetId="57">#REF!</definedName>
    <definedName name="\z" localSheetId="56">#REF!</definedName>
    <definedName name="\z" localSheetId="48">#REF!</definedName>
    <definedName name="\z" localSheetId="63">#REF!</definedName>
    <definedName name="\z" localSheetId="19">#REF!</definedName>
    <definedName name="\z" localSheetId="18">#REF!</definedName>
    <definedName name="\z" localSheetId="2">#REF!</definedName>
    <definedName name="\z" localSheetId="17">#REF!</definedName>
    <definedName name="\z" localSheetId="31">#REF!</definedName>
    <definedName name="\z" localSheetId="14">#REF!</definedName>
    <definedName name="\z" localSheetId="15">#REF!</definedName>
    <definedName name="\z" localSheetId="32">#REF!</definedName>
    <definedName name="\z" localSheetId="13">#REF!</definedName>
    <definedName name="\z" localSheetId="30">#REF!</definedName>
    <definedName name="\z" localSheetId="10">#REF!</definedName>
    <definedName name="\z" localSheetId="27">#REF!</definedName>
    <definedName name="\z" localSheetId="28">#REF!</definedName>
    <definedName name="\z" localSheetId="11">#REF!</definedName>
    <definedName name="\z" localSheetId="26">#REF!</definedName>
    <definedName name="\z" localSheetId="9">#REF!</definedName>
    <definedName name="\z" localSheetId="29">#REF!</definedName>
    <definedName name="\z" localSheetId="25">#REF!</definedName>
    <definedName name="\z" localSheetId="5">#REF!</definedName>
    <definedName name="\z" localSheetId="6">#REF!</definedName>
    <definedName name="\z" localSheetId="7">#REF!</definedName>
    <definedName name="\z" localSheetId="46">#REF!</definedName>
    <definedName name="\z" localSheetId="47">#REF!</definedName>
    <definedName name="\z" localSheetId="4">#REF!</definedName>
    <definedName name="\z" localSheetId="12">#REF!</definedName>
    <definedName name="\z" localSheetId="8">#REF!</definedName>
    <definedName name="\z" localSheetId="3">#REF!</definedName>
    <definedName name="_C" localSheetId="0">#REF!</definedName>
    <definedName name="_Fill" localSheetId="43" hidden="1">#REF!</definedName>
    <definedName name="_Fill" localSheetId="21" hidden="1">#REF!</definedName>
    <definedName name="_Fill" localSheetId="22" hidden="1">#REF!</definedName>
    <definedName name="_Fill" localSheetId="24" hidden="1">#REF!</definedName>
    <definedName name="_Fill" localSheetId="44" hidden="1">#REF!</definedName>
    <definedName name="_Fill" localSheetId="45" hidden="1">#REF!</definedName>
    <definedName name="_Fill" localSheetId="36" hidden="1">#REF!</definedName>
    <definedName name="_Fill" localSheetId="34" hidden="1">#REF!</definedName>
    <definedName name="_Fill" localSheetId="35" hidden="1">#REF!</definedName>
    <definedName name="_Fill" localSheetId="38" hidden="1">#REF!</definedName>
    <definedName name="_Fill" localSheetId="41" hidden="1">#REF!</definedName>
    <definedName name="_Fill" localSheetId="39" hidden="1">#REF!</definedName>
    <definedName name="_Fill" localSheetId="40" hidden="1">#REF!</definedName>
    <definedName name="_Fill" localSheetId="37" hidden="1">#REF!</definedName>
    <definedName name="_Fill" localSheetId="42" hidden="1">#REF!</definedName>
    <definedName name="_Fill" localSheetId="33" hidden="1">#REF!</definedName>
    <definedName name="_Fill" localSheetId="23" hidden="1">#REF!</definedName>
    <definedName name="_Fill" localSheetId="0" hidden="1">#REF!</definedName>
    <definedName name="_Fill" localSheetId="1" hidden="1">#REF!</definedName>
    <definedName name="_Fill" localSheetId="16" hidden="1">#REF!</definedName>
    <definedName name="_Fill" localSheetId="20" hidden="1">#REF!</definedName>
    <definedName name="_Fill" localSheetId="65" hidden="1">#REF!</definedName>
    <definedName name="_Fill" localSheetId="71" hidden="1">#REF!</definedName>
    <definedName name="_Fill" localSheetId="70" hidden="1">#REF!</definedName>
    <definedName name="_Fill" localSheetId="69" hidden="1">#REF!</definedName>
    <definedName name="_Fill" localSheetId="68" hidden="1">#REF!</definedName>
    <definedName name="_Fill" localSheetId="66" hidden="1">#REF!</definedName>
    <definedName name="_Fill" localSheetId="67" hidden="1">#REF!</definedName>
    <definedName name="_Fill" localSheetId="73" hidden="1">#REF!</definedName>
    <definedName name="_Fill" localSheetId="72" hidden="1">#REF!</definedName>
    <definedName name="_Fill" localSheetId="78" hidden="1">#REF!</definedName>
    <definedName name="_Fill" localSheetId="76" hidden="1">#REF!</definedName>
    <definedName name="_Fill" localSheetId="75" hidden="1">#REF!</definedName>
    <definedName name="_Fill" localSheetId="74" hidden="1">#REF!</definedName>
    <definedName name="_Fill" localSheetId="77" hidden="1">#REF!</definedName>
    <definedName name="_Fill" localSheetId="64" hidden="1">#REF!</definedName>
    <definedName name="_Fill" localSheetId="60" hidden="1">#REF!</definedName>
    <definedName name="_Fill" localSheetId="62" hidden="1">#REF!</definedName>
    <definedName name="_Fill" localSheetId="58" hidden="1">#REF!</definedName>
    <definedName name="_Fill" localSheetId="59" hidden="1">#REF!</definedName>
    <definedName name="_Fill" localSheetId="61" hidden="1">#REF!</definedName>
    <definedName name="_Fill" localSheetId="49" hidden="1">#REF!</definedName>
    <definedName name="_Fill" localSheetId="55" hidden="1">#REF!</definedName>
    <definedName name="_Fill" localSheetId="54" hidden="1">#REF!</definedName>
    <definedName name="_Fill" localSheetId="53" hidden="1">#REF!</definedName>
    <definedName name="_Fill" localSheetId="52" hidden="1">#REF!</definedName>
    <definedName name="_Fill" localSheetId="50" hidden="1">#REF!</definedName>
    <definedName name="_Fill" localSheetId="51" hidden="1">#REF!</definedName>
    <definedName name="_Fill" localSheetId="57" hidden="1">#REF!</definedName>
    <definedName name="_Fill" localSheetId="56" hidden="1">#REF!</definedName>
    <definedName name="_Fill" localSheetId="48" hidden="1">#REF!</definedName>
    <definedName name="_Fill" localSheetId="63" hidden="1">#REF!</definedName>
    <definedName name="_Fill" localSheetId="19" hidden="1">#REF!</definedName>
    <definedName name="_Fill" localSheetId="18" hidden="1">#REF!</definedName>
    <definedName name="_Fill" localSheetId="2" hidden="1">#REF!</definedName>
    <definedName name="_Fill" localSheetId="17" hidden="1">#REF!</definedName>
    <definedName name="_Fill" localSheetId="31" hidden="1">#REF!</definedName>
    <definedName name="_Fill" localSheetId="14" hidden="1">#REF!</definedName>
    <definedName name="_Fill" localSheetId="15" hidden="1">#REF!</definedName>
    <definedName name="_Fill" localSheetId="32" hidden="1">#REF!</definedName>
    <definedName name="_Fill" localSheetId="13" hidden="1">#REF!</definedName>
    <definedName name="_Fill" localSheetId="30" hidden="1">#REF!</definedName>
    <definedName name="_Fill" localSheetId="10" hidden="1">#REF!</definedName>
    <definedName name="_Fill" localSheetId="27" hidden="1">#REF!</definedName>
    <definedName name="_Fill" localSheetId="28" hidden="1">#REF!</definedName>
    <definedName name="_Fill" localSheetId="11" hidden="1">#REF!</definedName>
    <definedName name="_Fill" localSheetId="26" hidden="1">#REF!</definedName>
    <definedName name="_Fill" localSheetId="9" hidden="1">#REF!</definedName>
    <definedName name="_Fill" localSheetId="29" hidden="1">#REF!</definedName>
    <definedName name="_Fill" localSheetId="25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46" hidden="1">#REF!</definedName>
    <definedName name="_Fill" localSheetId="47" hidden="1">#REF!</definedName>
    <definedName name="_Fill" localSheetId="4" hidden="1">#REF!</definedName>
    <definedName name="_Fill" localSheetId="12" hidden="1">#REF!</definedName>
    <definedName name="_Fill" localSheetId="8" hidden="1">#REF!</definedName>
    <definedName name="_Fill" localSheetId="3" hidden="1">#REF!</definedName>
    <definedName name="_Key1" localSheetId="43" hidden="1">#REF!</definedName>
    <definedName name="_Key1" localSheetId="21" hidden="1">#REF!</definedName>
    <definedName name="_Key1" localSheetId="22" hidden="1">#REF!</definedName>
    <definedName name="_Key1" localSheetId="24" hidden="1">#REF!</definedName>
    <definedName name="_Key1" localSheetId="44" hidden="1">#REF!</definedName>
    <definedName name="_Key1" localSheetId="45" hidden="1">#REF!</definedName>
    <definedName name="_Key1" localSheetId="36" hidden="1">#REF!</definedName>
    <definedName name="_Key1" localSheetId="34" hidden="1">#REF!</definedName>
    <definedName name="_Key1" localSheetId="35" hidden="1">#REF!</definedName>
    <definedName name="_Key1" localSheetId="38" hidden="1">#REF!</definedName>
    <definedName name="_Key1" localSheetId="41" hidden="1">#REF!</definedName>
    <definedName name="_Key1" localSheetId="39" hidden="1">#REF!</definedName>
    <definedName name="_Key1" localSheetId="40" hidden="1">#REF!</definedName>
    <definedName name="_Key1" localSheetId="37" hidden="1">#REF!</definedName>
    <definedName name="_Key1" localSheetId="42" hidden="1">#REF!</definedName>
    <definedName name="_Key1" localSheetId="33" hidden="1">#REF!</definedName>
    <definedName name="_Key1" localSheetId="23" hidden="1">#REF!</definedName>
    <definedName name="_Key1" localSheetId="0" hidden="1">#REF!</definedName>
    <definedName name="_Key1" localSheetId="1" hidden="1">#REF!</definedName>
    <definedName name="_Key1" localSheetId="16" hidden="1">#REF!</definedName>
    <definedName name="_Key1" localSheetId="20" hidden="1">#REF!</definedName>
    <definedName name="_Key1" localSheetId="65" hidden="1">#REF!</definedName>
    <definedName name="_Key1" localSheetId="71" hidden="1">#REF!</definedName>
    <definedName name="_Key1" localSheetId="70" hidden="1">#REF!</definedName>
    <definedName name="_Key1" localSheetId="69" hidden="1">#REF!</definedName>
    <definedName name="_Key1" localSheetId="68" hidden="1">#REF!</definedName>
    <definedName name="_Key1" localSheetId="66" hidden="1">#REF!</definedName>
    <definedName name="_Key1" localSheetId="67" hidden="1">#REF!</definedName>
    <definedName name="_Key1" localSheetId="73" hidden="1">#REF!</definedName>
    <definedName name="_Key1" localSheetId="72" hidden="1">#REF!</definedName>
    <definedName name="_Key1" localSheetId="78" hidden="1">#REF!</definedName>
    <definedName name="_Key1" localSheetId="76" hidden="1">#REF!</definedName>
    <definedName name="_Key1" localSheetId="75" hidden="1">#REF!</definedName>
    <definedName name="_Key1" localSheetId="74" hidden="1">#REF!</definedName>
    <definedName name="_Key1" localSheetId="77" hidden="1">#REF!</definedName>
    <definedName name="_Key1" localSheetId="64" hidden="1">#REF!</definedName>
    <definedName name="_Key1" localSheetId="60" hidden="1">#REF!</definedName>
    <definedName name="_Key1" localSheetId="62" hidden="1">#REF!</definedName>
    <definedName name="_Key1" localSheetId="58" hidden="1">#REF!</definedName>
    <definedName name="_Key1" localSheetId="59" hidden="1">#REF!</definedName>
    <definedName name="_Key1" localSheetId="61" hidden="1">#REF!</definedName>
    <definedName name="_Key1" localSheetId="49" hidden="1">#REF!</definedName>
    <definedName name="_Key1" localSheetId="55" hidden="1">#REF!</definedName>
    <definedName name="_Key1" localSheetId="54" hidden="1">#REF!</definedName>
    <definedName name="_Key1" localSheetId="53" hidden="1">#REF!</definedName>
    <definedName name="_Key1" localSheetId="52" hidden="1">#REF!</definedName>
    <definedName name="_Key1" localSheetId="50" hidden="1">#REF!</definedName>
    <definedName name="_Key1" localSheetId="51" hidden="1">#REF!</definedName>
    <definedName name="_Key1" localSheetId="57" hidden="1">#REF!</definedName>
    <definedName name="_Key1" localSheetId="56" hidden="1">#REF!</definedName>
    <definedName name="_Key1" localSheetId="48" hidden="1">#REF!</definedName>
    <definedName name="_Key1" localSheetId="63" hidden="1">#REF!</definedName>
    <definedName name="_Key1" localSheetId="19" hidden="1">#REF!</definedName>
    <definedName name="_Key1" localSheetId="18" hidden="1">#REF!</definedName>
    <definedName name="_Key1" localSheetId="2" hidden="1">#REF!</definedName>
    <definedName name="_Key1" localSheetId="17" hidden="1">#REF!</definedName>
    <definedName name="_Key1" localSheetId="31" hidden="1">#REF!</definedName>
    <definedName name="_Key1" localSheetId="14" hidden="1">#REF!</definedName>
    <definedName name="_Key1" localSheetId="15" hidden="1">#REF!</definedName>
    <definedName name="_Key1" localSheetId="32" hidden="1">#REF!</definedName>
    <definedName name="_Key1" localSheetId="13" hidden="1">#REF!</definedName>
    <definedName name="_Key1" localSheetId="30" hidden="1">#REF!</definedName>
    <definedName name="_Key1" localSheetId="10" hidden="1">#REF!</definedName>
    <definedName name="_Key1" localSheetId="27" hidden="1">#REF!</definedName>
    <definedName name="_Key1" localSheetId="28" hidden="1">#REF!</definedName>
    <definedName name="_Key1" localSheetId="11" hidden="1">#REF!</definedName>
    <definedName name="_Key1" localSheetId="26" hidden="1">#REF!</definedName>
    <definedName name="_Key1" localSheetId="9" hidden="1">#REF!</definedName>
    <definedName name="_Key1" localSheetId="29" hidden="1">#REF!</definedName>
    <definedName name="_Key1" localSheetId="25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localSheetId="46" hidden="1">#REF!</definedName>
    <definedName name="_Key1" localSheetId="47" hidden="1">#REF!</definedName>
    <definedName name="_Key1" localSheetId="4" hidden="1">#REF!</definedName>
    <definedName name="_Key1" localSheetId="12" hidden="1">#REF!</definedName>
    <definedName name="_Key1" localSheetId="8" hidden="1">#REF!</definedName>
    <definedName name="_Key1" localSheetId="3" hidden="1">#REF!</definedName>
    <definedName name="_Order1" hidden="1">255</definedName>
    <definedName name="_Sort" localSheetId="43" hidden="1">#REF!</definedName>
    <definedName name="_Sort" localSheetId="21" hidden="1">#REF!</definedName>
    <definedName name="_Sort" localSheetId="22" hidden="1">#REF!</definedName>
    <definedName name="_Sort" localSheetId="24" hidden="1">#REF!</definedName>
    <definedName name="_Sort" localSheetId="44" hidden="1">#REF!</definedName>
    <definedName name="_Sort" localSheetId="45" hidden="1">#REF!</definedName>
    <definedName name="_Sort" localSheetId="36" hidden="1">#REF!</definedName>
    <definedName name="_Sort" localSheetId="34" hidden="1">#REF!</definedName>
    <definedName name="_Sort" localSheetId="35" hidden="1">#REF!</definedName>
    <definedName name="_Sort" localSheetId="38" hidden="1">#REF!</definedName>
    <definedName name="_Sort" localSheetId="41" hidden="1">#REF!</definedName>
    <definedName name="_Sort" localSheetId="39" hidden="1">#REF!</definedName>
    <definedName name="_Sort" localSheetId="40" hidden="1">#REF!</definedName>
    <definedName name="_Sort" localSheetId="37" hidden="1">#REF!</definedName>
    <definedName name="_Sort" localSheetId="42" hidden="1">#REF!</definedName>
    <definedName name="_Sort" localSheetId="33" hidden="1">#REF!</definedName>
    <definedName name="_Sort" localSheetId="23" hidden="1">#REF!</definedName>
    <definedName name="_Sort" localSheetId="0" hidden="1">#REF!</definedName>
    <definedName name="_Sort" localSheetId="1" hidden="1">#REF!</definedName>
    <definedName name="_Sort" localSheetId="16" hidden="1">#REF!</definedName>
    <definedName name="_Sort" localSheetId="20" hidden="1">#REF!</definedName>
    <definedName name="_Sort" localSheetId="65" hidden="1">#REF!</definedName>
    <definedName name="_Sort" localSheetId="71" hidden="1">#REF!</definedName>
    <definedName name="_Sort" localSheetId="70" hidden="1">#REF!</definedName>
    <definedName name="_Sort" localSheetId="69" hidden="1">#REF!</definedName>
    <definedName name="_Sort" localSheetId="68" hidden="1">#REF!</definedName>
    <definedName name="_Sort" localSheetId="66" hidden="1">#REF!</definedName>
    <definedName name="_Sort" localSheetId="67" hidden="1">#REF!</definedName>
    <definedName name="_Sort" localSheetId="73" hidden="1">#REF!</definedName>
    <definedName name="_Sort" localSheetId="72" hidden="1">#REF!</definedName>
    <definedName name="_Sort" localSheetId="78" hidden="1">#REF!</definedName>
    <definedName name="_Sort" localSheetId="76" hidden="1">#REF!</definedName>
    <definedName name="_Sort" localSheetId="75" hidden="1">#REF!</definedName>
    <definedName name="_Sort" localSheetId="74" hidden="1">#REF!</definedName>
    <definedName name="_Sort" localSheetId="77" hidden="1">#REF!</definedName>
    <definedName name="_Sort" localSheetId="64" hidden="1">#REF!</definedName>
    <definedName name="_Sort" localSheetId="60" hidden="1">#REF!</definedName>
    <definedName name="_Sort" localSheetId="62" hidden="1">#REF!</definedName>
    <definedName name="_Sort" localSheetId="58" hidden="1">#REF!</definedName>
    <definedName name="_Sort" localSheetId="59" hidden="1">#REF!</definedName>
    <definedName name="_Sort" localSheetId="61" hidden="1">#REF!</definedName>
    <definedName name="_Sort" localSheetId="49" hidden="1">#REF!</definedName>
    <definedName name="_Sort" localSheetId="55" hidden="1">#REF!</definedName>
    <definedName name="_Sort" localSheetId="54" hidden="1">#REF!</definedName>
    <definedName name="_Sort" localSheetId="53" hidden="1">#REF!</definedName>
    <definedName name="_Sort" localSheetId="52" hidden="1">#REF!</definedName>
    <definedName name="_Sort" localSheetId="50" hidden="1">#REF!</definedName>
    <definedName name="_Sort" localSheetId="51" hidden="1">#REF!</definedName>
    <definedName name="_Sort" localSheetId="57" hidden="1">#REF!</definedName>
    <definedName name="_Sort" localSheetId="56" hidden="1">#REF!</definedName>
    <definedName name="_Sort" localSheetId="48" hidden="1">#REF!</definedName>
    <definedName name="_Sort" localSheetId="63" hidden="1">#REF!</definedName>
    <definedName name="_Sort" localSheetId="19" hidden="1">#REF!</definedName>
    <definedName name="_Sort" localSheetId="18" hidden="1">#REF!</definedName>
    <definedName name="_Sort" localSheetId="2" hidden="1">#REF!</definedName>
    <definedName name="_Sort" localSheetId="17" hidden="1">#REF!</definedName>
    <definedName name="_Sort" localSheetId="31" hidden="1">#REF!</definedName>
    <definedName name="_Sort" localSheetId="14" hidden="1">#REF!</definedName>
    <definedName name="_Sort" localSheetId="15" hidden="1">#REF!</definedName>
    <definedName name="_Sort" localSheetId="32" hidden="1">#REF!</definedName>
    <definedName name="_Sort" localSheetId="13" hidden="1">#REF!</definedName>
    <definedName name="_Sort" localSheetId="30" hidden="1">#REF!</definedName>
    <definedName name="_Sort" localSheetId="10" hidden="1">#REF!</definedName>
    <definedName name="_Sort" localSheetId="27" hidden="1">#REF!</definedName>
    <definedName name="_Sort" localSheetId="28" hidden="1">#REF!</definedName>
    <definedName name="_Sort" localSheetId="11" hidden="1">#REF!</definedName>
    <definedName name="_Sort" localSheetId="26" hidden="1">#REF!</definedName>
    <definedName name="_Sort" localSheetId="9" hidden="1">#REF!</definedName>
    <definedName name="_Sort" localSheetId="29" hidden="1">#REF!</definedName>
    <definedName name="_Sort" localSheetId="25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46" hidden="1">#REF!</definedName>
    <definedName name="_Sort" localSheetId="47" hidden="1">#REF!</definedName>
    <definedName name="_Sort" localSheetId="4" hidden="1">#REF!</definedName>
    <definedName name="_Sort" localSheetId="12" hidden="1">#REF!</definedName>
    <definedName name="_Sort" localSheetId="8" hidden="1">#REF!</definedName>
    <definedName name="_Sort" localSheetId="3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43">'[1]ipc indice 2'!$L$1:$L$311</definedName>
    <definedName name="ABR._89" localSheetId="21">'[1]ipc indice 2'!$L$1:$L$311</definedName>
    <definedName name="ABR._89" localSheetId="22">'[1]ipc indice 2'!$L$1:$L$311</definedName>
    <definedName name="ABR._89" localSheetId="24">'[1]ipc indice 2'!$L$1:$L$311</definedName>
    <definedName name="ABR._89" localSheetId="44">'[1]ipc indice 2'!$L$1:$L$311</definedName>
    <definedName name="ABR._89" localSheetId="45">'[1]ipc indice 2'!$L$1:$L$311</definedName>
    <definedName name="ABR._89" localSheetId="36">'[1]ipc indice 2'!$L$1:$L$311</definedName>
    <definedName name="ABR._89" localSheetId="34">'[1]ipc indice 2'!$L$1:$L$311</definedName>
    <definedName name="ABR._89" localSheetId="35">'[1]ipc indice 2'!$L$1:$L$311</definedName>
    <definedName name="ABR._89" localSheetId="38">'[1]ipc indice 2'!$L$1:$L$311</definedName>
    <definedName name="ABR._89" localSheetId="41">'[1]ipc indice 2'!$L$1:$L$311</definedName>
    <definedName name="ABR._89" localSheetId="39">'[1]ipc indice 2'!$L$1:$L$311</definedName>
    <definedName name="ABR._89" localSheetId="40">'[1]ipc indice 2'!$L$1:$L$311</definedName>
    <definedName name="ABR._89" localSheetId="37">'[1]ipc indice 2'!$L$1:$L$311</definedName>
    <definedName name="ABR._89" localSheetId="42">'[1]ipc indice 2'!$L$1:$L$311</definedName>
    <definedName name="ABR._89" localSheetId="33">'[1]ipc indice 2'!$L$1:$L$311</definedName>
    <definedName name="ABR._89" localSheetId="23">'[1]ipc indice 2'!$L$1:$L$311</definedName>
    <definedName name="ABR._89" localSheetId="0">'[1]ipc indice 2'!$L$1:$L$311</definedName>
    <definedName name="ABR._89" localSheetId="1">'[1]ipc indice 2'!$L$1:$L$311</definedName>
    <definedName name="ABR._89" localSheetId="16">'[1]ipc indice 2'!$L$1:$L$311</definedName>
    <definedName name="ABR._89" localSheetId="20">'[1]ipc indice 2'!$L$1:$L$311</definedName>
    <definedName name="ABR._89" localSheetId="65">'[1]ipc indice 2'!$L$1:$L$311</definedName>
    <definedName name="ABR._89" localSheetId="71">'[1]ipc indice 2'!$L$1:$L$311</definedName>
    <definedName name="ABR._89" localSheetId="70">'[1]ipc indice 2'!$L$1:$L$311</definedName>
    <definedName name="ABR._89" localSheetId="69">'[1]ipc indice 2'!$L$1:$L$311</definedName>
    <definedName name="ABR._89" localSheetId="68">'[1]ipc indice 2'!$L$1:$L$311</definedName>
    <definedName name="ABR._89" localSheetId="66">'[1]ipc indice 2'!$L$1:$L$311</definedName>
    <definedName name="ABR._89" localSheetId="67">'[1]ipc indice 2'!$L$1:$L$311</definedName>
    <definedName name="ABR._89" localSheetId="73">'[1]ipc indice 2'!$L$1:$L$311</definedName>
    <definedName name="ABR._89" localSheetId="72">'[1]ipc indice 2'!$L$1:$L$311</definedName>
    <definedName name="ABR._89" localSheetId="78">'[1]ipc indice 2'!$L$1:$L$311</definedName>
    <definedName name="ABR._89" localSheetId="76">'[1]ipc indice 2'!$L$1:$L$311</definedName>
    <definedName name="ABR._89" localSheetId="75">'[1]ipc indice 2'!$L$1:$L$311</definedName>
    <definedName name="ABR._89" localSheetId="74">'[1]ipc indice 2'!$L$1:$L$311</definedName>
    <definedName name="ABR._89" localSheetId="77">'[1]ipc indice 2'!$L$1:$L$311</definedName>
    <definedName name="ABR._89" localSheetId="64">'[1]ipc indice 2'!$L$1:$L$311</definedName>
    <definedName name="ABR._89" localSheetId="60">'[1]ipc indice 2'!$L$1:$L$311</definedName>
    <definedName name="ABR._89" localSheetId="62">'[1]ipc indice 2'!$L$1:$L$311</definedName>
    <definedName name="ABR._89" localSheetId="58">'[1]ipc indice 2'!$L$1:$L$311</definedName>
    <definedName name="ABR._89" localSheetId="59">'[1]ipc indice 2'!$L$1:$L$311</definedName>
    <definedName name="ABR._89" localSheetId="61">'[1]ipc indice 2'!$L$1:$L$311</definedName>
    <definedName name="ABR._89" localSheetId="49">'[1]ipc indice 2'!$L$1:$L$311</definedName>
    <definedName name="ABR._89" localSheetId="55">'[1]ipc indice 2'!$L$1:$L$311</definedName>
    <definedName name="ABR._89" localSheetId="54">'[1]ipc indice 2'!$L$1:$L$311</definedName>
    <definedName name="ABR._89" localSheetId="53">'[1]ipc indice 2'!$L$1:$L$311</definedName>
    <definedName name="ABR._89" localSheetId="52">'[1]ipc indice 2'!$L$1:$L$311</definedName>
    <definedName name="ABR._89" localSheetId="50">'[1]ipc indice 2'!$L$1:$L$311</definedName>
    <definedName name="ABR._89" localSheetId="51">'[1]ipc indice 2'!$L$1:$L$311</definedName>
    <definedName name="ABR._89" localSheetId="57">'[1]ipc indice 2'!$L$1:$L$311</definedName>
    <definedName name="ABR._89" localSheetId="56">'[1]ipc indice 2'!$L$1:$L$311</definedName>
    <definedName name="ABR._89" localSheetId="48">'[1]ipc indice 2'!$L$1:$L$311</definedName>
    <definedName name="ABR._89" localSheetId="63">'[1]ipc indice 2'!$L$1:$L$311</definedName>
    <definedName name="ABR._89" localSheetId="19">'[1]ipc indice 2'!$L$1:$L$311</definedName>
    <definedName name="ABR._89" localSheetId="18">'[1]ipc indice 2'!$L$1:$L$311</definedName>
    <definedName name="ABR._89" localSheetId="2">'[1]ipc indice 2'!$L$1:$L$311</definedName>
    <definedName name="ABR._89" localSheetId="17">'[1]ipc indice 2'!$L$1:$L$311</definedName>
    <definedName name="ABR._89" localSheetId="31">'[1]ipc indice 2'!$L$1:$L$311</definedName>
    <definedName name="ABR._89" localSheetId="14">'[1]ipc indice 2'!$L$1:$L$311</definedName>
    <definedName name="ABR._89" localSheetId="15">'[1]ipc indice 2'!$L$1:$L$311</definedName>
    <definedName name="ABR._89" localSheetId="32">'[1]ipc indice 2'!$L$1:$L$311</definedName>
    <definedName name="ABR._89" localSheetId="13">'[1]ipc indice 2'!$L$1:$L$311</definedName>
    <definedName name="ABR._89" localSheetId="30">'[1]ipc indice 2'!$L$1:$L$311</definedName>
    <definedName name="ABR._89" localSheetId="10">'[1]ipc indice 2'!$L$1:$L$311</definedName>
    <definedName name="ABR._89" localSheetId="27">'[1]ipc indice 2'!$L$1:$L$311</definedName>
    <definedName name="ABR._89" localSheetId="28">'[1]ipc indice 2'!$L$1:$L$311</definedName>
    <definedName name="ABR._89" localSheetId="11">'[1]ipc indice 2'!$L$1:$L$311</definedName>
    <definedName name="ABR._89" localSheetId="26">'[1]ipc indice 2'!$L$1:$L$311</definedName>
    <definedName name="ABR._89" localSheetId="9">'[1]ipc indice 2'!$L$1:$L$311</definedName>
    <definedName name="ABR._89" localSheetId="29">'[1]ipc indice 2'!$L$1:$L$311</definedName>
    <definedName name="ABR._89" localSheetId="25">'[1]ipc indice 2'!$L$1:$L$311</definedName>
    <definedName name="ABR._89" localSheetId="5">'[1]ipc indice 2'!$L$1:$L$311</definedName>
    <definedName name="ABR._89" localSheetId="6">'[1]ipc indice 2'!$L$1:$L$311</definedName>
    <definedName name="ABR._89" localSheetId="7">'[1]ipc indice 2'!$L$1:$L$311</definedName>
    <definedName name="ABR._89" localSheetId="46">'[1]ipc indice 2'!$L$1:$L$311</definedName>
    <definedName name="ABR._89" localSheetId="47">'[1]ipc indice 2'!$L$1:$L$311</definedName>
    <definedName name="ABR._89" localSheetId="4">'[1]ipc indice 2'!$L$1:$L$311</definedName>
    <definedName name="ABR._89" localSheetId="12">'[1]ipc indice 2'!$L$1:$L$311</definedName>
    <definedName name="ABR._89" localSheetId="8">'[1]ipc indice 2'!$L$1:$L$311</definedName>
    <definedName name="ABR._89" localSheetId="3">'[1]ipc indice 2'!$L$1:$L$311</definedName>
    <definedName name="AGO._89" localSheetId="43">'[1]ipc indice 2'!$P$1:$P$311</definedName>
    <definedName name="AGO._89" localSheetId="21">'[1]ipc indice 2'!$P$1:$P$311</definedName>
    <definedName name="AGO._89" localSheetId="22">'[1]ipc indice 2'!$P$1:$P$311</definedName>
    <definedName name="AGO._89" localSheetId="24">'[1]ipc indice 2'!$P$1:$P$311</definedName>
    <definedName name="AGO._89" localSheetId="44">'[1]ipc indice 2'!$P$1:$P$311</definedName>
    <definedName name="AGO._89" localSheetId="45">'[1]ipc indice 2'!$P$1:$P$311</definedName>
    <definedName name="AGO._89" localSheetId="36">'[1]ipc indice 2'!$P$1:$P$311</definedName>
    <definedName name="AGO._89" localSheetId="34">'[1]ipc indice 2'!$P$1:$P$311</definedName>
    <definedName name="AGO._89" localSheetId="35">'[1]ipc indice 2'!$P$1:$P$311</definedName>
    <definedName name="AGO._89" localSheetId="38">'[1]ipc indice 2'!$P$1:$P$311</definedName>
    <definedName name="AGO._89" localSheetId="41">'[1]ipc indice 2'!$P$1:$P$311</definedName>
    <definedName name="AGO._89" localSheetId="39">'[1]ipc indice 2'!$P$1:$P$311</definedName>
    <definedName name="AGO._89" localSheetId="40">'[1]ipc indice 2'!$P$1:$P$311</definedName>
    <definedName name="AGO._89" localSheetId="37">'[1]ipc indice 2'!$P$1:$P$311</definedName>
    <definedName name="AGO._89" localSheetId="42">'[1]ipc indice 2'!$P$1:$P$311</definedName>
    <definedName name="AGO._89" localSheetId="33">'[1]ipc indice 2'!$P$1:$P$311</definedName>
    <definedName name="AGO._89" localSheetId="23">'[1]ipc indice 2'!$P$1:$P$311</definedName>
    <definedName name="AGO._89" localSheetId="0">'[1]ipc indice 2'!$P$1:$P$311</definedName>
    <definedName name="AGO._89" localSheetId="1">'[1]ipc indice 2'!$P$1:$P$311</definedName>
    <definedName name="AGO._89" localSheetId="16">'[1]ipc indice 2'!$P$1:$P$311</definedName>
    <definedName name="AGO._89" localSheetId="20">'[1]ipc indice 2'!$P$1:$P$311</definedName>
    <definedName name="AGO._89" localSheetId="65">'[1]ipc indice 2'!$P$1:$P$311</definedName>
    <definedName name="AGO._89" localSheetId="71">'[1]ipc indice 2'!$P$1:$P$311</definedName>
    <definedName name="AGO._89" localSheetId="70">'[1]ipc indice 2'!$P$1:$P$311</definedName>
    <definedName name="AGO._89" localSheetId="69">'[1]ipc indice 2'!$P$1:$P$311</definedName>
    <definedName name="AGO._89" localSheetId="68">'[1]ipc indice 2'!$P$1:$P$311</definedName>
    <definedName name="AGO._89" localSheetId="66">'[1]ipc indice 2'!$P$1:$P$311</definedName>
    <definedName name="AGO._89" localSheetId="67">'[1]ipc indice 2'!$P$1:$P$311</definedName>
    <definedName name="AGO._89" localSheetId="73">'[1]ipc indice 2'!$P$1:$P$311</definedName>
    <definedName name="AGO._89" localSheetId="72">'[1]ipc indice 2'!$P$1:$P$311</definedName>
    <definedName name="AGO._89" localSheetId="78">'[1]ipc indice 2'!$P$1:$P$311</definedName>
    <definedName name="AGO._89" localSheetId="76">'[1]ipc indice 2'!$P$1:$P$311</definedName>
    <definedName name="AGO._89" localSheetId="75">'[1]ipc indice 2'!$P$1:$P$311</definedName>
    <definedName name="AGO._89" localSheetId="74">'[1]ipc indice 2'!$P$1:$P$311</definedName>
    <definedName name="AGO._89" localSheetId="77">'[1]ipc indice 2'!$P$1:$P$311</definedName>
    <definedName name="AGO._89" localSheetId="64">'[1]ipc indice 2'!$P$1:$P$311</definedName>
    <definedName name="AGO._89" localSheetId="60">'[1]ipc indice 2'!$P$1:$P$311</definedName>
    <definedName name="AGO._89" localSheetId="62">'[1]ipc indice 2'!$P$1:$P$311</definedName>
    <definedName name="AGO._89" localSheetId="58">'[1]ipc indice 2'!$P$1:$P$311</definedName>
    <definedName name="AGO._89" localSheetId="59">'[1]ipc indice 2'!$P$1:$P$311</definedName>
    <definedName name="AGO._89" localSheetId="61">'[1]ipc indice 2'!$P$1:$P$311</definedName>
    <definedName name="AGO._89" localSheetId="49">'[1]ipc indice 2'!$P$1:$P$311</definedName>
    <definedName name="AGO._89" localSheetId="55">'[1]ipc indice 2'!$P$1:$P$311</definedName>
    <definedName name="AGO._89" localSheetId="54">'[1]ipc indice 2'!$P$1:$P$311</definedName>
    <definedName name="AGO._89" localSheetId="53">'[1]ipc indice 2'!$P$1:$P$311</definedName>
    <definedName name="AGO._89" localSheetId="52">'[1]ipc indice 2'!$P$1:$P$311</definedName>
    <definedName name="AGO._89" localSheetId="50">'[1]ipc indice 2'!$P$1:$P$311</definedName>
    <definedName name="AGO._89" localSheetId="51">'[1]ipc indice 2'!$P$1:$P$311</definedName>
    <definedName name="AGO._89" localSheetId="57">'[1]ipc indice 2'!$P$1:$P$311</definedName>
    <definedName name="AGO._89" localSheetId="56">'[1]ipc indice 2'!$P$1:$P$311</definedName>
    <definedName name="AGO._89" localSheetId="48">'[1]ipc indice 2'!$P$1:$P$311</definedName>
    <definedName name="AGO._89" localSheetId="63">'[1]ipc indice 2'!$P$1:$P$311</definedName>
    <definedName name="AGO._89" localSheetId="19">'[1]ipc indice 2'!$P$1:$P$311</definedName>
    <definedName name="AGO._89" localSheetId="18">'[1]ipc indice 2'!$P$1:$P$311</definedName>
    <definedName name="AGO._89" localSheetId="2">'[1]ipc indice 2'!$P$1:$P$311</definedName>
    <definedName name="AGO._89" localSheetId="17">'[1]ipc indice 2'!$P$1:$P$311</definedName>
    <definedName name="AGO._89" localSheetId="31">'[1]ipc indice 2'!$P$1:$P$311</definedName>
    <definedName name="AGO._89" localSheetId="14">'[1]ipc indice 2'!$P$1:$P$311</definedName>
    <definedName name="AGO._89" localSheetId="15">'[1]ipc indice 2'!$P$1:$P$311</definedName>
    <definedName name="AGO._89" localSheetId="32">'[1]ipc indice 2'!$P$1:$P$311</definedName>
    <definedName name="AGO._89" localSheetId="13">'[1]ipc indice 2'!$P$1:$P$311</definedName>
    <definedName name="AGO._89" localSheetId="30">'[1]ipc indice 2'!$P$1:$P$311</definedName>
    <definedName name="AGO._89" localSheetId="10">'[1]ipc indice 2'!$P$1:$P$311</definedName>
    <definedName name="AGO._89" localSheetId="27">'[1]ipc indice 2'!$P$1:$P$311</definedName>
    <definedName name="AGO._89" localSheetId="28">'[1]ipc indice 2'!$P$1:$P$311</definedName>
    <definedName name="AGO._89" localSheetId="11">'[1]ipc indice 2'!$P$1:$P$311</definedName>
    <definedName name="AGO._89" localSheetId="26">'[1]ipc indice 2'!$P$1:$P$311</definedName>
    <definedName name="AGO._89" localSheetId="9">'[1]ipc indice 2'!$P$1:$P$311</definedName>
    <definedName name="AGO._89" localSheetId="29">'[1]ipc indice 2'!$P$1:$P$311</definedName>
    <definedName name="AGO._89" localSheetId="25">'[1]ipc indice 2'!$P$1:$P$311</definedName>
    <definedName name="AGO._89" localSheetId="5">'[1]ipc indice 2'!$P$1:$P$311</definedName>
    <definedName name="AGO._89" localSheetId="6">'[1]ipc indice 2'!$P$1:$P$311</definedName>
    <definedName name="AGO._89" localSheetId="7">'[1]ipc indice 2'!$P$1:$P$311</definedName>
    <definedName name="AGO._89" localSheetId="46">'[1]ipc indice 2'!$P$1:$P$311</definedName>
    <definedName name="AGO._89" localSheetId="47">'[1]ipc indice 2'!$P$1:$P$311</definedName>
    <definedName name="AGO._89" localSheetId="4">'[1]ipc indice 2'!$P$1:$P$311</definedName>
    <definedName name="AGO._89" localSheetId="12">'[1]ipc indice 2'!$P$1:$P$311</definedName>
    <definedName name="AGO._89" localSheetId="8">'[1]ipc indice 2'!$P$1:$P$311</definedName>
    <definedName name="AGO._89" localSheetId="3">'[1]ipc indice 2'!$P$1:$P$311</definedName>
    <definedName name="AÑO" localSheetId="0">#REF!</definedName>
    <definedName name="_xlnm.Print_Area" localSheetId="43">'Compara asalariado-no asalariad'!$A$1:$J$53</definedName>
    <definedName name="_xlnm.Print_Area" localSheetId="21">Desocupados!$A$1:$L$59</definedName>
    <definedName name="_xlnm.Print_Area" localSheetId="22">'Desocupados-Abiertos'!$A$1:$L$60</definedName>
    <definedName name="_xlnm.Print_Area" localSheetId="24">'Desocupados-Ocultos'!$A$1:$L$61</definedName>
    <definedName name="_xlnm.Print_Area" localSheetId="44">'Empleados Asalariados'!$A$1:$L$50</definedName>
    <definedName name="_xlnm.Print_Area" localSheetId="45">'Empleados no asalariados'!$A$1:$L$49</definedName>
    <definedName name="_xlnm.Print_Area" localSheetId="36">'Empleo pos ocu empleo doméstico'!$A$1:$L$50</definedName>
    <definedName name="_xlnm.Print_Area" localSheetId="34">'Empleo pos ocu empleo particula'!$A$1:$L$50</definedName>
    <definedName name="_xlnm.Print_Area" localSheetId="35">'Empleo pos ocup empleo gobierno'!$A$1:$L$50</definedName>
    <definedName name="_xlnm.Print_Area" localSheetId="38">'Empleo posi ocu Patrónempleador'!$A$1:$L$50</definedName>
    <definedName name="_xlnm.Print_Area" localSheetId="41">'Empleo posi ocup Jornalero-Peón'!$A$1:$L$54</definedName>
    <definedName name="_xlnm.Print_Area" localSheetId="39">'Empleo posi ocup trab fliar sin'!$A$1:$L$50</definedName>
    <definedName name="_xlnm.Print_Area" localSheetId="40">'Empleo posi ocup trab.sin remun'!$A$1:$L$50</definedName>
    <definedName name="_xlnm.Print_Area" localSheetId="37">'Empleo posi ocupa Cuenta propia'!$A$1:$L$50</definedName>
    <definedName name="_xlnm.Print_Area" localSheetId="42">'Empleo Posici Ocupacional-Otro'!$A$1:$L$55</definedName>
    <definedName name="_xlnm.Print_Area" localSheetId="33">'Empleo posición ocupacional'!$A$1:$J$51</definedName>
    <definedName name="_xlnm.Print_Area" localSheetId="23">Inactivos!$A$1:$L$60</definedName>
    <definedName name="_xlnm.Print_Area" localSheetId="0">Índice!$B$1:$T$53</definedName>
    <definedName name="_xlnm.Print_Area" localSheetId="1">'Mercado laboral (%)'!$A$1:$J$49</definedName>
    <definedName name="_xlnm.Print_Area" localSheetId="16">'Mercado laboral (personas)'!$A$1:$J$53</definedName>
    <definedName name="_xlnm.Print_Area" localSheetId="20">Ocupados!$A$1:$L$59</definedName>
    <definedName name="_xlnm.Print_Area" localSheetId="65">'Pob Desemp Cesante agric,pesca,'!$A$1:$L$52</definedName>
    <definedName name="_xlnm.Print_Area" localSheetId="71">'Pob Desemp Cesante Aloja,ser,co'!$A$1:$L$52</definedName>
    <definedName name="_xlnm.Print_Area" localSheetId="70">'Pob Desemp Cesante Com,rep,vehí'!$A$1:$L$52</definedName>
    <definedName name="_xlnm.Print_Area" localSheetId="69">'Pob Desemp Cesante Construcción'!$A$1:$L$52</definedName>
    <definedName name="_xlnm.Print_Area" localSheetId="68">'Pob Desemp Cesante electri gas'!$A$1:$L$50</definedName>
    <definedName name="_xlnm.Print_Area" localSheetId="66">'Pob Desemp Cesante Explot Minas'!$A$1:$L$52</definedName>
    <definedName name="_xlnm.Print_Area" localSheetId="67">'Pob Desemp Cesante Ind Manufact'!$A$1:$L$52</definedName>
    <definedName name="_xlnm.Print_Area" localSheetId="73">'Pob Desemp Cesante Informa,comu'!$A$1:$L$52</definedName>
    <definedName name="_xlnm.Print_Area" localSheetId="72">'Pob Desemp Cesante Trans,almace'!$A$1:$L$52</definedName>
    <definedName name="_xlnm.Print_Area" localSheetId="78">'Pob Desemple Act,artísticas'!$A$1:$L$53</definedName>
    <definedName name="_xlnm.Print_Area" localSheetId="76">'Pob Desemple Act,prof,cient'!$A$1:$L$53</definedName>
    <definedName name="_xlnm.Print_Area" localSheetId="75">'Pob Desemple Activi,inmobi'!$A$1:$L$52</definedName>
    <definedName name="_xlnm.Print_Area" localSheetId="74">'Pob Desemple Activid,finan'!$A$1:$L$52</definedName>
    <definedName name="_xlnm.Print_Area" localSheetId="77">'Pob Desemple Admi,públi'!$A$1:$L$53</definedName>
    <definedName name="_xlnm.Print_Area" localSheetId="64">'Pob Desemplea Cesante Total Nal'!$A$1:$L$52</definedName>
    <definedName name="_xlnm.Print_Area" localSheetId="60">'Pob ocupada Acti,profe,cienti'!$A$1:$L$52</definedName>
    <definedName name="_xlnm.Print_Area" localSheetId="62">'Pob ocupada Activi,artísticas'!$A$1:$L$52</definedName>
    <definedName name="_xlnm.Print_Area" localSheetId="58">'Pob ocupada Activi,finan,segu'!$A$1:$L$51</definedName>
    <definedName name="_xlnm.Print_Area" localSheetId="59">'Pob ocupada Actividades,inmobi'!$A$1:$L$51</definedName>
    <definedName name="_xlnm.Print_Area" localSheetId="61">'Pob ocupada Admi,públi,defen'!$A$1:$L$52</definedName>
    <definedName name="_xlnm.Print_Area" localSheetId="49">'Pob ocupada Agro,pesca,ganad'!$A$1:$L$51</definedName>
    <definedName name="_xlnm.Print_Area" localSheetId="55">'Pob ocupada Aloja,servi,comi'!$A$1:$L$51</definedName>
    <definedName name="_xlnm.Print_Area" localSheetId="54">'Pob ocupada Comerci,repar,vehí'!$A$1:$L$51</definedName>
    <definedName name="_xlnm.Print_Area" localSheetId="53">'Pob ocupada Construcción'!$A$1:$L$51</definedName>
    <definedName name="_xlnm.Print_Area" localSheetId="52">'Pob ocupada Electr gas y agua'!$A$1:$L$51</definedName>
    <definedName name="_xlnm.Print_Area" localSheetId="50">'Pob ocupada Explot minas-cant'!$A$1:$L$51</definedName>
    <definedName name="_xlnm.Print_Area" localSheetId="51">'Pob ocupada Ind manufacturera'!$A$1:$L$51</definedName>
    <definedName name="_xlnm.Print_Area" localSheetId="57">'Pob ocupada Informa,comuni'!$A$1:$L$51</definedName>
    <definedName name="_xlnm.Print_Area" localSheetId="56">'Pob ocupada Trans,almace'!$A$1:$L$51</definedName>
    <definedName name="_xlnm.Print_Area" localSheetId="48">'Pob ocupada x Rama de actividad'!$A$1:$J$45</definedName>
    <definedName name="_xlnm.Print_Area" localSheetId="63">'Poblacion desempleada Cesante'!$A$1:$J$43</definedName>
    <definedName name="_xlnm.Print_Area" localSheetId="19">'Población económicamente activa'!$A$1:$L$60</definedName>
    <definedName name="_xlnm.Print_Area" localSheetId="18">'Población en edad de trabajar'!$A$1:$L$58</definedName>
    <definedName name="_xlnm.Print_Area" localSheetId="2">'Población en edad de trabajar %'!$A$1:$L$58</definedName>
    <definedName name="_xlnm.Print_Area" localSheetId="17">'Población total'!$A$1:$L$58</definedName>
    <definedName name="_xlnm.Print_Area" localSheetId="31">'Subem obje Inadecu competencia2'!$A$1:$L$60</definedName>
    <definedName name="_xlnm.Print_Area" localSheetId="14">'Subem obje inadecua competencia'!$A$1:$L$60</definedName>
    <definedName name="_xlnm.Print_Area" localSheetId="15">'Subem Obje inadecuado ingresos'!$A$1:$L$60</definedName>
    <definedName name="_xlnm.Print_Area" localSheetId="32">'Subem obje Inadecuado ingresos2'!$A$1:$L$60</definedName>
    <definedName name="_xlnm.Print_Area" localSheetId="13">'Subem obje Insuficiencia horas '!$A$1:$L$62</definedName>
    <definedName name="_xlnm.Print_Area" localSheetId="30">'Subem obje Insuficiencia horas2'!$A$1:$L$60</definedName>
    <definedName name="_xlnm.Print_Area" localSheetId="10">'Subem subj inadecua competencia'!$A$1:$L$60</definedName>
    <definedName name="_xlnm.Print_Area" localSheetId="27">'Subem subje Inade competencia2'!$A$1:$L$61</definedName>
    <definedName name="_xlnm.Print_Area" localSheetId="28">'Subem subje Inadecuado ingreso2'!$A$1:$L$61</definedName>
    <definedName name="_xlnm.Print_Area" localSheetId="11">'Subem subje inadecuado ingresos'!$A$1:$L$60</definedName>
    <definedName name="_xlnm.Print_Area" localSheetId="26">'Subem subje Insuficiencia hora2'!$A$1:$L$61</definedName>
    <definedName name="_xlnm.Print_Area" localSheetId="9">'Subem subje Insuficiencia horas'!$A$1:$L$60</definedName>
    <definedName name="_xlnm.Print_Area" localSheetId="29">'Subempleados objetivos'!$A$1:$L$60</definedName>
    <definedName name="_xlnm.Print_Area" localSheetId="25">'Subempleados subjetivos'!$A$1:$L$61</definedName>
    <definedName name="_xlnm.Print_Area" localSheetId="5">'Tasa de desempleo'!$A$1:$L$58</definedName>
    <definedName name="_xlnm.Print_Area" localSheetId="6">'Tasa de desempleo abierto'!$A$1:$L$59</definedName>
    <definedName name="_xlnm.Print_Area" localSheetId="7">'Tasa de desempleo oculto'!$A$1:$L$58</definedName>
    <definedName name="_xlnm.Print_Area" localSheetId="46">'Tasa de empleo asalariado'!$A$1:$L$57</definedName>
    <definedName name="_xlnm.Print_Area" localSheetId="47">'Tasa de empleo no asalariado'!$A$1:$L$70</definedName>
    <definedName name="_xlnm.Print_Area" localSheetId="4">'Tasa de ocupación'!$A$1:$L$58</definedName>
    <definedName name="_xlnm.Print_Area" localSheetId="12">'Tasa de subempleo objetivo'!$A$1:$L$60</definedName>
    <definedName name="_xlnm.Print_Area" localSheetId="8">'Tasa de subempleo subjetivo'!$A$1:$L$60</definedName>
    <definedName name="_xlnm.Print_Area" localSheetId="3">'Tasa global de participación'!$A$1:$L$58</definedName>
    <definedName name="BASE" localSheetId="0">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atabase" localSheetId="43">[2]BASE!#REF!</definedName>
    <definedName name="Database" localSheetId="21">[2]BASE!#REF!</definedName>
    <definedName name="Database" localSheetId="22">[2]BASE!#REF!</definedName>
    <definedName name="Database" localSheetId="24">[2]BASE!#REF!</definedName>
    <definedName name="Database" localSheetId="44">[2]BASE!#REF!</definedName>
    <definedName name="Database" localSheetId="45">[2]BASE!#REF!</definedName>
    <definedName name="Database" localSheetId="36">[2]BASE!#REF!</definedName>
    <definedName name="Database" localSheetId="34">[2]BASE!#REF!</definedName>
    <definedName name="Database" localSheetId="35">[2]BASE!#REF!</definedName>
    <definedName name="Database" localSheetId="38">[2]BASE!#REF!</definedName>
    <definedName name="Database" localSheetId="41">[2]BASE!#REF!</definedName>
    <definedName name="Database" localSheetId="39">[2]BASE!#REF!</definedName>
    <definedName name="Database" localSheetId="40">[2]BASE!#REF!</definedName>
    <definedName name="Database" localSheetId="37">[2]BASE!#REF!</definedName>
    <definedName name="Database" localSheetId="42">[2]BASE!#REF!</definedName>
    <definedName name="Database" localSheetId="33">[2]BASE!#REF!</definedName>
    <definedName name="Database" localSheetId="23">[2]BASE!#REF!</definedName>
    <definedName name="Database" localSheetId="0">[2]BASE!#REF!</definedName>
    <definedName name="Database" localSheetId="1">[2]BASE!#REF!</definedName>
    <definedName name="Database" localSheetId="16">[2]BASE!#REF!</definedName>
    <definedName name="Database" localSheetId="20">[2]BASE!#REF!</definedName>
    <definedName name="Database" localSheetId="65">[2]BASE!#REF!</definedName>
    <definedName name="Database" localSheetId="71">[2]BASE!#REF!</definedName>
    <definedName name="Database" localSheetId="70">[2]BASE!#REF!</definedName>
    <definedName name="Database" localSheetId="69">[2]BASE!#REF!</definedName>
    <definedName name="Database" localSheetId="68">[2]BASE!#REF!</definedName>
    <definedName name="Database" localSheetId="66">[2]BASE!#REF!</definedName>
    <definedName name="Database" localSheetId="67">[2]BASE!#REF!</definedName>
    <definedName name="Database" localSheetId="73">[2]BASE!#REF!</definedName>
    <definedName name="Database" localSheetId="72">[2]BASE!#REF!</definedName>
    <definedName name="Database" localSheetId="78">[2]BASE!#REF!</definedName>
    <definedName name="Database" localSheetId="76">[2]BASE!#REF!</definedName>
    <definedName name="Database" localSheetId="75">[2]BASE!#REF!</definedName>
    <definedName name="Database" localSheetId="74">[2]BASE!#REF!</definedName>
    <definedName name="Database" localSheetId="77">[2]BASE!#REF!</definedName>
    <definedName name="Database" localSheetId="64">[2]BASE!#REF!</definedName>
    <definedName name="Database" localSheetId="60">[2]BASE!#REF!</definedName>
    <definedName name="Database" localSheetId="62">[2]BASE!#REF!</definedName>
    <definedName name="Database" localSheetId="58">[2]BASE!#REF!</definedName>
    <definedName name="Database" localSheetId="59">[2]BASE!#REF!</definedName>
    <definedName name="Database" localSheetId="61">[2]BASE!#REF!</definedName>
    <definedName name="Database" localSheetId="49">[2]BASE!#REF!</definedName>
    <definedName name="Database" localSheetId="55">[2]BASE!#REF!</definedName>
    <definedName name="Database" localSheetId="54">[2]BASE!#REF!</definedName>
    <definedName name="Database" localSheetId="53">[2]BASE!#REF!</definedName>
    <definedName name="Database" localSheetId="52">[2]BASE!#REF!</definedName>
    <definedName name="Database" localSheetId="50">[2]BASE!#REF!</definedName>
    <definedName name="Database" localSheetId="51">[2]BASE!#REF!</definedName>
    <definedName name="Database" localSheetId="57">[2]BASE!#REF!</definedName>
    <definedName name="Database" localSheetId="56">[2]BASE!#REF!</definedName>
    <definedName name="Database" localSheetId="48">[2]BASE!#REF!</definedName>
    <definedName name="Database" localSheetId="63">[2]BASE!#REF!</definedName>
    <definedName name="Database" localSheetId="19">[2]BASE!#REF!</definedName>
    <definedName name="Database" localSheetId="2">[2]BASE!#REF!</definedName>
    <definedName name="Database" localSheetId="17">[2]BASE!#REF!</definedName>
    <definedName name="Database" localSheetId="31">[2]BASE!#REF!</definedName>
    <definedName name="Database" localSheetId="14">[2]BASE!#REF!</definedName>
    <definedName name="Database" localSheetId="15">[2]BASE!#REF!</definedName>
    <definedName name="Database" localSheetId="32">[2]BASE!#REF!</definedName>
    <definedName name="Database" localSheetId="13">[2]BASE!#REF!</definedName>
    <definedName name="Database" localSheetId="30">[2]BASE!#REF!</definedName>
    <definedName name="Database" localSheetId="10">[2]BASE!#REF!</definedName>
    <definedName name="Database" localSheetId="27">[2]BASE!#REF!</definedName>
    <definedName name="Database" localSheetId="28">[2]BASE!#REF!</definedName>
    <definedName name="Database" localSheetId="11">[2]BASE!#REF!</definedName>
    <definedName name="Database" localSheetId="26">[2]BASE!#REF!</definedName>
    <definedName name="Database" localSheetId="9">[2]BASE!#REF!</definedName>
    <definedName name="Database" localSheetId="29">[2]BASE!#REF!</definedName>
    <definedName name="Database" localSheetId="25">[2]BASE!#REF!</definedName>
    <definedName name="Database" localSheetId="5">[2]BASE!#REF!</definedName>
    <definedName name="Database" localSheetId="6">[2]BASE!#REF!</definedName>
    <definedName name="Database" localSheetId="7">[2]BASE!#REF!</definedName>
    <definedName name="Database" localSheetId="46">[2]BASE!#REF!</definedName>
    <definedName name="Database" localSheetId="47">[2]BASE!#REF!</definedName>
    <definedName name="Database" localSheetId="4">[2]BASE!#REF!</definedName>
    <definedName name="Database" localSheetId="12">[2]BASE!#REF!</definedName>
    <definedName name="Database" localSheetId="8">[2]BASE!#REF!</definedName>
    <definedName name="Database" localSheetId="3">[2]BASE!#REF!</definedName>
    <definedName name="Database">[2]BASE!#REF!</definedName>
    <definedName name="DIC._88" localSheetId="43">'[1]ipc indice 2'!$H$1:$H$311</definedName>
    <definedName name="DIC._88" localSheetId="21">'[1]ipc indice 2'!$H$1:$H$311</definedName>
    <definedName name="DIC._88" localSheetId="22">'[1]ipc indice 2'!$H$1:$H$311</definedName>
    <definedName name="DIC._88" localSheetId="24">'[1]ipc indice 2'!$H$1:$H$311</definedName>
    <definedName name="DIC._88" localSheetId="44">'[1]ipc indice 2'!$H$1:$H$311</definedName>
    <definedName name="DIC._88" localSheetId="45">'[1]ipc indice 2'!$H$1:$H$311</definedName>
    <definedName name="DIC._88" localSheetId="36">'[1]ipc indice 2'!$H$1:$H$311</definedName>
    <definedName name="DIC._88" localSheetId="34">'[1]ipc indice 2'!$H$1:$H$311</definedName>
    <definedName name="DIC._88" localSheetId="35">'[1]ipc indice 2'!$H$1:$H$311</definedName>
    <definedName name="DIC._88" localSheetId="38">'[1]ipc indice 2'!$H$1:$H$311</definedName>
    <definedName name="DIC._88" localSheetId="41">'[1]ipc indice 2'!$H$1:$H$311</definedName>
    <definedName name="DIC._88" localSheetId="39">'[1]ipc indice 2'!$H$1:$H$311</definedName>
    <definedName name="DIC._88" localSheetId="40">'[1]ipc indice 2'!$H$1:$H$311</definedName>
    <definedName name="DIC._88" localSheetId="37">'[1]ipc indice 2'!$H$1:$H$311</definedName>
    <definedName name="DIC._88" localSheetId="42">'[1]ipc indice 2'!$H$1:$H$311</definedName>
    <definedName name="DIC._88" localSheetId="33">'[1]ipc indice 2'!$H$1:$H$311</definedName>
    <definedName name="DIC._88" localSheetId="23">'[1]ipc indice 2'!$H$1:$H$311</definedName>
    <definedName name="DIC._88" localSheetId="0">'[1]ipc indice 2'!$H$1:$H$311</definedName>
    <definedName name="DIC._88" localSheetId="1">'[1]ipc indice 2'!$H$1:$H$311</definedName>
    <definedName name="DIC._88" localSheetId="16">'[1]ipc indice 2'!$H$1:$H$311</definedName>
    <definedName name="DIC._88" localSheetId="20">'[1]ipc indice 2'!$H$1:$H$311</definedName>
    <definedName name="DIC._88" localSheetId="65">'[1]ipc indice 2'!$H$1:$H$311</definedName>
    <definedName name="DIC._88" localSheetId="71">'[1]ipc indice 2'!$H$1:$H$311</definedName>
    <definedName name="DIC._88" localSheetId="70">'[1]ipc indice 2'!$H$1:$H$311</definedName>
    <definedName name="DIC._88" localSheetId="69">'[1]ipc indice 2'!$H$1:$H$311</definedName>
    <definedName name="DIC._88" localSheetId="68">'[1]ipc indice 2'!$H$1:$H$311</definedName>
    <definedName name="DIC._88" localSheetId="66">'[1]ipc indice 2'!$H$1:$H$311</definedName>
    <definedName name="DIC._88" localSheetId="67">'[1]ipc indice 2'!$H$1:$H$311</definedName>
    <definedName name="DIC._88" localSheetId="73">'[1]ipc indice 2'!$H$1:$H$311</definedName>
    <definedName name="DIC._88" localSheetId="72">'[1]ipc indice 2'!$H$1:$H$311</definedName>
    <definedName name="DIC._88" localSheetId="78">'[1]ipc indice 2'!$H$1:$H$311</definedName>
    <definedName name="DIC._88" localSheetId="76">'[1]ipc indice 2'!$H$1:$H$311</definedName>
    <definedName name="DIC._88" localSheetId="75">'[1]ipc indice 2'!$H$1:$H$311</definedName>
    <definedName name="DIC._88" localSheetId="74">'[1]ipc indice 2'!$H$1:$H$311</definedName>
    <definedName name="DIC._88" localSheetId="77">'[1]ipc indice 2'!$H$1:$H$311</definedName>
    <definedName name="DIC._88" localSheetId="64">'[1]ipc indice 2'!$H$1:$H$311</definedName>
    <definedName name="DIC._88" localSheetId="60">'[1]ipc indice 2'!$H$1:$H$311</definedName>
    <definedName name="DIC._88" localSheetId="62">'[1]ipc indice 2'!$H$1:$H$311</definedName>
    <definedName name="DIC._88" localSheetId="58">'[1]ipc indice 2'!$H$1:$H$311</definedName>
    <definedName name="DIC._88" localSheetId="59">'[1]ipc indice 2'!$H$1:$H$311</definedName>
    <definedName name="DIC._88" localSheetId="61">'[1]ipc indice 2'!$H$1:$H$311</definedName>
    <definedName name="DIC._88" localSheetId="49">'[1]ipc indice 2'!$H$1:$H$311</definedName>
    <definedName name="DIC._88" localSheetId="55">'[1]ipc indice 2'!$H$1:$H$311</definedName>
    <definedName name="DIC._88" localSheetId="54">'[1]ipc indice 2'!$H$1:$H$311</definedName>
    <definedName name="DIC._88" localSheetId="53">'[1]ipc indice 2'!$H$1:$H$311</definedName>
    <definedName name="DIC._88" localSheetId="52">'[1]ipc indice 2'!$H$1:$H$311</definedName>
    <definedName name="DIC._88" localSheetId="50">'[1]ipc indice 2'!$H$1:$H$311</definedName>
    <definedName name="DIC._88" localSheetId="51">'[1]ipc indice 2'!$H$1:$H$311</definedName>
    <definedName name="DIC._88" localSheetId="57">'[1]ipc indice 2'!$H$1:$H$311</definedName>
    <definedName name="DIC._88" localSheetId="56">'[1]ipc indice 2'!$H$1:$H$311</definedName>
    <definedName name="DIC._88" localSheetId="48">'[1]ipc indice 2'!$H$1:$H$311</definedName>
    <definedName name="DIC._88" localSheetId="63">'[1]ipc indice 2'!$H$1:$H$311</definedName>
    <definedName name="DIC._88" localSheetId="19">'[1]ipc indice 2'!$H$1:$H$311</definedName>
    <definedName name="DIC._88" localSheetId="18">'[1]ipc indice 2'!$H$1:$H$311</definedName>
    <definedName name="DIC._88" localSheetId="2">'[1]ipc indice 2'!$H$1:$H$311</definedName>
    <definedName name="DIC._88" localSheetId="17">'[1]ipc indice 2'!$H$1:$H$311</definedName>
    <definedName name="DIC._88" localSheetId="31">'[1]ipc indice 2'!$H$1:$H$311</definedName>
    <definedName name="DIC._88" localSheetId="14">'[1]ipc indice 2'!$H$1:$H$311</definedName>
    <definedName name="DIC._88" localSheetId="15">'[1]ipc indice 2'!$H$1:$H$311</definedName>
    <definedName name="DIC._88" localSheetId="32">'[1]ipc indice 2'!$H$1:$H$311</definedName>
    <definedName name="DIC._88" localSheetId="13">'[1]ipc indice 2'!$H$1:$H$311</definedName>
    <definedName name="DIC._88" localSheetId="30">'[1]ipc indice 2'!$H$1:$H$311</definedName>
    <definedName name="DIC._88" localSheetId="10">'[1]ipc indice 2'!$H$1:$H$311</definedName>
    <definedName name="DIC._88" localSheetId="27">'[1]ipc indice 2'!$H$1:$H$311</definedName>
    <definedName name="DIC._88" localSheetId="28">'[1]ipc indice 2'!$H$1:$H$311</definedName>
    <definedName name="DIC._88" localSheetId="11">'[1]ipc indice 2'!$H$1:$H$311</definedName>
    <definedName name="DIC._88" localSheetId="26">'[1]ipc indice 2'!$H$1:$H$311</definedName>
    <definedName name="DIC._88" localSheetId="9">'[1]ipc indice 2'!$H$1:$H$311</definedName>
    <definedName name="DIC._88" localSheetId="29">'[1]ipc indice 2'!$H$1:$H$311</definedName>
    <definedName name="DIC._88" localSheetId="25">'[1]ipc indice 2'!$H$1:$H$311</definedName>
    <definedName name="DIC._88" localSheetId="5">'[1]ipc indice 2'!$H$1:$H$311</definedName>
    <definedName name="DIC._88" localSheetId="6">'[1]ipc indice 2'!$H$1:$H$311</definedName>
    <definedName name="DIC._88" localSheetId="7">'[1]ipc indice 2'!$H$1:$H$311</definedName>
    <definedName name="DIC._88" localSheetId="46">'[1]ipc indice 2'!$H$1:$H$311</definedName>
    <definedName name="DIC._88" localSheetId="47">'[1]ipc indice 2'!$H$1:$H$311</definedName>
    <definedName name="DIC._88" localSheetId="4">'[1]ipc indice 2'!$H$1:$H$311</definedName>
    <definedName name="DIC._88" localSheetId="12">'[1]ipc indice 2'!$H$1:$H$311</definedName>
    <definedName name="DIC._88" localSheetId="8">'[1]ipc indice 2'!$H$1:$H$311</definedName>
    <definedName name="DIC._88" localSheetId="3">'[1]ipc indice 2'!$H$1:$H$311</definedName>
    <definedName name="DIC._89" localSheetId="43">'[1]ipc indice 2'!$T$1:$T$311</definedName>
    <definedName name="DIC._89" localSheetId="21">'[1]ipc indice 2'!$T$1:$T$311</definedName>
    <definedName name="DIC._89" localSheetId="22">'[1]ipc indice 2'!$T$1:$T$311</definedName>
    <definedName name="DIC._89" localSheetId="24">'[1]ipc indice 2'!$T$1:$T$311</definedName>
    <definedName name="DIC._89" localSheetId="44">'[1]ipc indice 2'!$T$1:$T$311</definedName>
    <definedName name="DIC._89" localSheetId="45">'[1]ipc indice 2'!$T$1:$T$311</definedName>
    <definedName name="DIC._89" localSheetId="36">'[1]ipc indice 2'!$T$1:$T$311</definedName>
    <definedName name="DIC._89" localSheetId="34">'[1]ipc indice 2'!$T$1:$T$311</definedName>
    <definedName name="DIC._89" localSheetId="35">'[1]ipc indice 2'!$T$1:$T$311</definedName>
    <definedName name="DIC._89" localSheetId="38">'[1]ipc indice 2'!$T$1:$T$311</definedName>
    <definedName name="DIC._89" localSheetId="41">'[1]ipc indice 2'!$T$1:$T$311</definedName>
    <definedName name="DIC._89" localSheetId="39">'[1]ipc indice 2'!$T$1:$T$311</definedName>
    <definedName name="DIC._89" localSheetId="40">'[1]ipc indice 2'!$T$1:$T$311</definedName>
    <definedName name="DIC._89" localSheetId="37">'[1]ipc indice 2'!$T$1:$T$311</definedName>
    <definedName name="DIC._89" localSheetId="42">'[1]ipc indice 2'!$T$1:$T$311</definedName>
    <definedName name="DIC._89" localSheetId="33">'[1]ipc indice 2'!$T$1:$T$311</definedName>
    <definedName name="DIC._89" localSheetId="23">'[1]ipc indice 2'!$T$1:$T$311</definedName>
    <definedName name="DIC._89" localSheetId="0">'[1]ipc indice 2'!$T$1:$T$311</definedName>
    <definedName name="DIC._89" localSheetId="1">'[1]ipc indice 2'!$T$1:$T$311</definedName>
    <definedName name="DIC._89" localSheetId="16">'[1]ipc indice 2'!$T$1:$T$311</definedName>
    <definedName name="DIC._89" localSheetId="20">'[1]ipc indice 2'!$T$1:$T$311</definedName>
    <definedName name="DIC._89" localSheetId="65">'[1]ipc indice 2'!$T$1:$T$311</definedName>
    <definedName name="DIC._89" localSheetId="71">'[1]ipc indice 2'!$T$1:$T$311</definedName>
    <definedName name="DIC._89" localSheetId="70">'[1]ipc indice 2'!$T$1:$T$311</definedName>
    <definedName name="DIC._89" localSheetId="69">'[1]ipc indice 2'!$T$1:$T$311</definedName>
    <definedName name="DIC._89" localSheetId="68">'[1]ipc indice 2'!$T$1:$T$311</definedName>
    <definedName name="DIC._89" localSheetId="66">'[1]ipc indice 2'!$T$1:$T$311</definedName>
    <definedName name="DIC._89" localSheetId="67">'[1]ipc indice 2'!$T$1:$T$311</definedName>
    <definedName name="DIC._89" localSheetId="73">'[1]ipc indice 2'!$T$1:$T$311</definedName>
    <definedName name="DIC._89" localSheetId="72">'[1]ipc indice 2'!$T$1:$T$311</definedName>
    <definedName name="DIC._89" localSheetId="78">'[1]ipc indice 2'!$T$1:$T$311</definedName>
    <definedName name="DIC._89" localSheetId="76">'[1]ipc indice 2'!$T$1:$T$311</definedName>
    <definedName name="DIC._89" localSheetId="75">'[1]ipc indice 2'!$T$1:$T$311</definedName>
    <definedName name="DIC._89" localSheetId="74">'[1]ipc indice 2'!$T$1:$T$311</definedName>
    <definedName name="DIC._89" localSheetId="77">'[1]ipc indice 2'!$T$1:$T$311</definedName>
    <definedName name="DIC._89" localSheetId="64">'[1]ipc indice 2'!$T$1:$T$311</definedName>
    <definedName name="DIC._89" localSheetId="60">'[1]ipc indice 2'!$T$1:$T$311</definedName>
    <definedName name="DIC._89" localSheetId="62">'[1]ipc indice 2'!$T$1:$T$311</definedName>
    <definedName name="DIC._89" localSheetId="58">'[1]ipc indice 2'!$T$1:$T$311</definedName>
    <definedName name="DIC._89" localSheetId="59">'[1]ipc indice 2'!$T$1:$T$311</definedName>
    <definedName name="DIC._89" localSheetId="61">'[1]ipc indice 2'!$T$1:$T$311</definedName>
    <definedName name="DIC._89" localSheetId="49">'[1]ipc indice 2'!$T$1:$T$311</definedName>
    <definedName name="DIC._89" localSheetId="55">'[1]ipc indice 2'!$T$1:$T$311</definedName>
    <definedName name="DIC._89" localSheetId="54">'[1]ipc indice 2'!$T$1:$T$311</definedName>
    <definedName name="DIC._89" localSheetId="53">'[1]ipc indice 2'!$T$1:$T$311</definedName>
    <definedName name="DIC._89" localSheetId="52">'[1]ipc indice 2'!$T$1:$T$311</definedName>
    <definedName name="DIC._89" localSheetId="50">'[1]ipc indice 2'!$T$1:$T$311</definedName>
    <definedName name="DIC._89" localSheetId="51">'[1]ipc indice 2'!$T$1:$T$311</definedName>
    <definedName name="DIC._89" localSheetId="57">'[1]ipc indice 2'!$T$1:$T$311</definedName>
    <definedName name="DIC._89" localSheetId="56">'[1]ipc indice 2'!$T$1:$T$311</definedName>
    <definedName name="DIC._89" localSheetId="48">'[1]ipc indice 2'!$T$1:$T$311</definedName>
    <definedName name="DIC._89" localSheetId="63">'[1]ipc indice 2'!$T$1:$T$311</definedName>
    <definedName name="DIC._89" localSheetId="19">'[1]ipc indice 2'!$T$1:$T$311</definedName>
    <definedName name="DIC._89" localSheetId="18">'[1]ipc indice 2'!$T$1:$T$311</definedName>
    <definedName name="DIC._89" localSheetId="2">'[1]ipc indice 2'!$T$1:$T$311</definedName>
    <definedName name="DIC._89" localSheetId="17">'[1]ipc indice 2'!$T$1:$T$311</definedName>
    <definedName name="DIC._89" localSheetId="31">'[1]ipc indice 2'!$T$1:$T$311</definedName>
    <definedName name="DIC._89" localSheetId="14">'[1]ipc indice 2'!$T$1:$T$311</definedName>
    <definedName name="DIC._89" localSheetId="15">'[1]ipc indice 2'!$T$1:$T$311</definedName>
    <definedName name="DIC._89" localSheetId="32">'[1]ipc indice 2'!$T$1:$T$311</definedName>
    <definedName name="DIC._89" localSheetId="13">'[1]ipc indice 2'!$T$1:$T$311</definedName>
    <definedName name="DIC._89" localSheetId="30">'[1]ipc indice 2'!$T$1:$T$311</definedName>
    <definedName name="DIC._89" localSheetId="10">'[1]ipc indice 2'!$T$1:$T$311</definedName>
    <definedName name="DIC._89" localSheetId="27">'[1]ipc indice 2'!$T$1:$T$311</definedName>
    <definedName name="DIC._89" localSheetId="28">'[1]ipc indice 2'!$T$1:$T$311</definedName>
    <definedName name="DIC._89" localSheetId="11">'[1]ipc indice 2'!$T$1:$T$311</definedName>
    <definedName name="DIC._89" localSheetId="26">'[1]ipc indice 2'!$T$1:$T$311</definedName>
    <definedName name="DIC._89" localSheetId="9">'[1]ipc indice 2'!$T$1:$T$311</definedName>
    <definedName name="DIC._89" localSheetId="29">'[1]ipc indice 2'!$T$1:$T$311</definedName>
    <definedName name="DIC._89" localSheetId="25">'[1]ipc indice 2'!$T$1:$T$311</definedName>
    <definedName name="DIC._89" localSheetId="5">'[1]ipc indice 2'!$T$1:$T$311</definedName>
    <definedName name="DIC._89" localSheetId="6">'[1]ipc indice 2'!$T$1:$T$311</definedName>
    <definedName name="DIC._89" localSheetId="7">'[1]ipc indice 2'!$T$1:$T$311</definedName>
    <definedName name="DIC._89" localSheetId="46">'[1]ipc indice 2'!$T$1:$T$311</definedName>
    <definedName name="DIC._89" localSheetId="47">'[1]ipc indice 2'!$T$1:$T$311</definedName>
    <definedName name="DIC._89" localSheetId="4">'[1]ipc indice 2'!$T$1:$T$311</definedName>
    <definedName name="DIC._89" localSheetId="12">'[1]ipc indice 2'!$T$1:$T$311</definedName>
    <definedName name="DIC._89" localSheetId="8">'[1]ipc indice 2'!$T$1:$T$311</definedName>
    <definedName name="DIC._89" localSheetId="3">'[1]ipc indice 2'!$T$1:$T$311</definedName>
    <definedName name="ENE._89" localSheetId="43">'[1]ipc indice 2'!$I$1:$I$311</definedName>
    <definedName name="ENE._89" localSheetId="21">'[1]ipc indice 2'!$I$1:$I$311</definedName>
    <definedName name="ENE._89" localSheetId="22">'[1]ipc indice 2'!$I$1:$I$311</definedName>
    <definedName name="ENE._89" localSheetId="24">'[1]ipc indice 2'!$I$1:$I$311</definedName>
    <definedName name="ENE._89" localSheetId="44">'[1]ipc indice 2'!$I$1:$I$311</definedName>
    <definedName name="ENE._89" localSheetId="45">'[1]ipc indice 2'!$I$1:$I$311</definedName>
    <definedName name="ENE._89" localSheetId="36">'[1]ipc indice 2'!$I$1:$I$311</definedName>
    <definedName name="ENE._89" localSheetId="34">'[1]ipc indice 2'!$I$1:$I$311</definedName>
    <definedName name="ENE._89" localSheetId="35">'[1]ipc indice 2'!$I$1:$I$311</definedName>
    <definedName name="ENE._89" localSheetId="38">'[1]ipc indice 2'!$I$1:$I$311</definedName>
    <definedName name="ENE._89" localSheetId="41">'[1]ipc indice 2'!$I$1:$I$311</definedName>
    <definedName name="ENE._89" localSheetId="39">'[1]ipc indice 2'!$I$1:$I$311</definedName>
    <definedName name="ENE._89" localSheetId="40">'[1]ipc indice 2'!$I$1:$I$311</definedName>
    <definedName name="ENE._89" localSheetId="37">'[1]ipc indice 2'!$I$1:$I$311</definedName>
    <definedName name="ENE._89" localSheetId="42">'[1]ipc indice 2'!$I$1:$I$311</definedName>
    <definedName name="ENE._89" localSheetId="33">'[1]ipc indice 2'!$I$1:$I$311</definedName>
    <definedName name="ENE._89" localSheetId="23">'[1]ipc indice 2'!$I$1:$I$311</definedName>
    <definedName name="ENE._89" localSheetId="0">'[1]ipc indice 2'!$I$1:$I$311</definedName>
    <definedName name="ENE._89" localSheetId="1">'[1]ipc indice 2'!$I$1:$I$311</definedName>
    <definedName name="ENE._89" localSheetId="16">'[1]ipc indice 2'!$I$1:$I$311</definedName>
    <definedName name="ENE._89" localSheetId="20">'[1]ipc indice 2'!$I$1:$I$311</definedName>
    <definedName name="ENE._89" localSheetId="65">'[1]ipc indice 2'!$I$1:$I$311</definedName>
    <definedName name="ENE._89" localSheetId="71">'[1]ipc indice 2'!$I$1:$I$311</definedName>
    <definedName name="ENE._89" localSheetId="70">'[1]ipc indice 2'!$I$1:$I$311</definedName>
    <definedName name="ENE._89" localSheetId="69">'[1]ipc indice 2'!$I$1:$I$311</definedName>
    <definedName name="ENE._89" localSheetId="68">'[1]ipc indice 2'!$I$1:$I$311</definedName>
    <definedName name="ENE._89" localSheetId="66">'[1]ipc indice 2'!$I$1:$I$311</definedName>
    <definedName name="ENE._89" localSheetId="67">'[1]ipc indice 2'!$I$1:$I$311</definedName>
    <definedName name="ENE._89" localSheetId="73">'[1]ipc indice 2'!$I$1:$I$311</definedName>
    <definedName name="ENE._89" localSheetId="72">'[1]ipc indice 2'!$I$1:$I$311</definedName>
    <definedName name="ENE._89" localSheetId="78">'[1]ipc indice 2'!$I$1:$I$311</definedName>
    <definedName name="ENE._89" localSheetId="76">'[1]ipc indice 2'!$I$1:$I$311</definedName>
    <definedName name="ENE._89" localSheetId="75">'[1]ipc indice 2'!$I$1:$I$311</definedName>
    <definedName name="ENE._89" localSheetId="74">'[1]ipc indice 2'!$I$1:$I$311</definedName>
    <definedName name="ENE._89" localSheetId="77">'[1]ipc indice 2'!$I$1:$I$311</definedName>
    <definedName name="ENE._89" localSheetId="64">'[1]ipc indice 2'!$I$1:$I$311</definedName>
    <definedName name="ENE._89" localSheetId="60">'[1]ipc indice 2'!$I$1:$I$311</definedName>
    <definedName name="ENE._89" localSheetId="62">'[1]ipc indice 2'!$I$1:$I$311</definedName>
    <definedName name="ENE._89" localSheetId="58">'[1]ipc indice 2'!$I$1:$I$311</definedName>
    <definedName name="ENE._89" localSheetId="59">'[1]ipc indice 2'!$I$1:$I$311</definedName>
    <definedName name="ENE._89" localSheetId="61">'[1]ipc indice 2'!$I$1:$I$311</definedName>
    <definedName name="ENE._89" localSheetId="49">'[1]ipc indice 2'!$I$1:$I$311</definedName>
    <definedName name="ENE._89" localSheetId="55">'[1]ipc indice 2'!$I$1:$I$311</definedName>
    <definedName name="ENE._89" localSheetId="54">'[1]ipc indice 2'!$I$1:$I$311</definedName>
    <definedName name="ENE._89" localSheetId="53">'[1]ipc indice 2'!$I$1:$I$311</definedName>
    <definedName name="ENE._89" localSheetId="52">'[1]ipc indice 2'!$I$1:$I$311</definedName>
    <definedName name="ENE._89" localSheetId="50">'[1]ipc indice 2'!$I$1:$I$311</definedName>
    <definedName name="ENE._89" localSheetId="51">'[1]ipc indice 2'!$I$1:$I$311</definedName>
    <definedName name="ENE._89" localSheetId="57">'[1]ipc indice 2'!$I$1:$I$311</definedName>
    <definedName name="ENE._89" localSheetId="56">'[1]ipc indice 2'!$I$1:$I$311</definedName>
    <definedName name="ENE._89" localSheetId="48">'[1]ipc indice 2'!$I$1:$I$311</definedName>
    <definedName name="ENE._89" localSheetId="63">'[1]ipc indice 2'!$I$1:$I$311</definedName>
    <definedName name="ENE._89" localSheetId="19">'[1]ipc indice 2'!$I$1:$I$311</definedName>
    <definedName name="ENE._89" localSheetId="18">'[1]ipc indice 2'!$I$1:$I$311</definedName>
    <definedName name="ENE._89" localSheetId="2">'[1]ipc indice 2'!$I$1:$I$311</definedName>
    <definedName name="ENE._89" localSheetId="17">'[1]ipc indice 2'!$I$1:$I$311</definedName>
    <definedName name="ENE._89" localSheetId="31">'[1]ipc indice 2'!$I$1:$I$311</definedName>
    <definedName name="ENE._89" localSheetId="14">'[1]ipc indice 2'!$I$1:$I$311</definedName>
    <definedName name="ENE._89" localSheetId="15">'[1]ipc indice 2'!$I$1:$I$311</definedName>
    <definedName name="ENE._89" localSheetId="32">'[1]ipc indice 2'!$I$1:$I$311</definedName>
    <definedName name="ENE._89" localSheetId="13">'[1]ipc indice 2'!$I$1:$I$311</definedName>
    <definedName name="ENE._89" localSheetId="30">'[1]ipc indice 2'!$I$1:$I$311</definedName>
    <definedName name="ENE._89" localSheetId="10">'[1]ipc indice 2'!$I$1:$I$311</definedName>
    <definedName name="ENE._89" localSheetId="27">'[1]ipc indice 2'!$I$1:$I$311</definedName>
    <definedName name="ENE._89" localSheetId="28">'[1]ipc indice 2'!$I$1:$I$311</definedName>
    <definedName name="ENE._89" localSheetId="11">'[1]ipc indice 2'!$I$1:$I$311</definedName>
    <definedName name="ENE._89" localSheetId="26">'[1]ipc indice 2'!$I$1:$I$311</definedName>
    <definedName name="ENE._89" localSheetId="9">'[1]ipc indice 2'!$I$1:$I$311</definedName>
    <definedName name="ENE._89" localSheetId="29">'[1]ipc indice 2'!$I$1:$I$311</definedName>
    <definedName name="ENE._89" localSheetId="25">'[1]ipc indice 2'!$I$1:$I$311</definedName>
    <definedName name="ENE._89" localSheetId="5">'[1]ipc indice 2'!$I$1:$I$311</definedName>
    <definedName name="ENE._89" localSheetId="6">'[1]ipc indice 2'!$I$1:$I$311</definedName>
    <definedName name="ENE._89" localSheetId="7">'[1]ipc indice 2'!$I$1:$I$311</definedName>
    <definedName name="ENE._89" localSheetId="46">'[1]ipc indice 2'!$I$1:$I$311</definedName>
    <definedName name="ENE._89" localSheetId="47">'[1]ipc indice 2'!$I$1:$I$311</definedName>
    <definedName name="ENE._89" localSheetId="4">'[1]ipc indice 2'!$I$1:$I$311</definedName>
    <definedName name="ENE._89" localSheetId="12">'[1]ipc indice 2'!$I$1:$I$311</definedName>
    <definedName name="ENE._89" localSheetId="8">'[1]ipc indice 2'!$I$1:$I$311</definedName>
    <definedName name="ENE._89" localSheetId="3">'[1]ipc indice 2'!$I$1:$I$311</definedName>
    <definedName name="ENE._90" localSheetId="43">'[1]ipc indice 2'!$U$1:$U$311</definedName>
    <definedName name="ENE._90" localSheetId="21">'[1]ipc indice 2'!$U$1:$U$311</definedName>
    <definedName name="ENE._90" localSheetId="22">'[1]ipc indice 2'!$U$1:$U$311</definedName>
    <definedName name="ENE._90" localSheetId="24">'[1]ipc indice 2'!$U$1:$U$311</definedName>
    <definedName name="ENE._90" localSheetId="44">'[1]ipc indice 2'!$U$1:$U$311</definedName>
    <definedName name="ENE._90" localSheetId="45">'[1]ipc indice 2'!$U$1:$U$311</definedName>
    <definedName name="ENE._90" localSheetId="36">'[1]ipc indice 2'!$U$1:$U$311</definedName>
    <definedName name="ENE._90" localSheetId="34">'[1]ipc indice 2'!$U$1:$U$311</definedName>
    <definedName name="ENE._90" localSheetId="35">'[1]ipc indice 2'!$U$1:$U$311</definedName>
    <definedName name="ENE._90" localSheetId="38">'[1]ipc indice 2'!$U$1:$U$311</definedName>
    <definedName name="ENE._90" localSheetId="41">'[1]ipc indice 2'!$U$1:$U$311</definedName>
    <definedName name="ENE._90" localSheetId="39">'[1]ipc indice 2'!$U$1:$U$311</definedName>
    <definedName name="ENE._90" localSheetId="40">'[1]ipc indice 2'!$U$1:$U$311</definedName>
    <definedName name="ENE._90" localSheetId="37">'[1]ipc indice 2'!$U$1:$U$311</definedName>
    <definedName name="ENE._90" localSheetId="42">'[1]ipc indice 2'!$U$1:$U$311</definedName>
    <definedName name="ENE._90" localSheetId="33">'[1]ipc indice 2'!$U$1:$U$311</definedName>
    <definedName name="ENE._90" localSheetId="23">'[1]ipc indice 2'!$U$1:$U$311</definedName>
    <definedName name="ENE._90" localSheetId="0">'[1]ipc indice 2'!$U$1:$U$311</definedName>
    <definedName name="ENE._90" localSheetId="1">'[1]ipc indice 2'!$U$1:$U$311</definedName>
    <definedName name="ENE._90" localSheetId="16">'[1]ipc indice 2'!$U$1:$U$311</definedName>
    <definedName name="ENE._90" localSheetId="20">'[1]ipc indice 2'!$U$1:$U$311</definedName>
    <definedName name="ENE._90" localSheetId="65">'[1]ipc indice 2'!$U$1:$U$311</definedName>
    <definedName name="ENE._90" localSheetId="71">'[1]ipc indice 2'!$U$1:$U$311</definedName>
    <definedName name="ENE._90" localSheetId="70">'[1]ipc indice 2'!$U$1:$U$311</definedName>
    <definedName name="ENE._90" localSheetId="69">'[1]ipc indice 2'!$U$1:$U$311</definedName>
    <definedName name="ENE._90" localSheetId="68">'[1]ipc indice 2'!$U$1:$U$311</definedName>
    <definedName name="ENE._90" localSheetId="66">'[1]ipc indice 2'!$U$1:$U$311</definedName>
    <definedName name="ENE._90" localSheetId="67">'[1]ipc indice 2'!$U$1:$U$311</definedName>
    <definedName name="ENE._90" localSheetId="73">'[1]ipc indice 2'!$U$1:$U$311</definedName>
    <definedName name="ENE._90" localSheetId="72">'[1]ipc indice 2'!$U$1:$U$311</definedName>
    <definedName name="ENE._90" localSheetId="78">'[1]ipc indice 2'!$U$1:$U$311</definedName>
    <definedName name="ENE._90" localSheetId="76">'[1]ipc indice 2'!$U$1:$U$311</definedName>
    <definedName name="ENE._90" localSheetId="75">'[1]ipc indice 2'!$U$1:$U$311</definedName>
    <definedName name="ENE._90" localSheetId="74">'[1]ipc indice 2'!$U$1:$U$311</definedName>
    <definedName name="ENE._90" localSheetId="77">'[1]ipc indice 2'!$U$1:$U$311</definedName>
    <definedName name="ENE._90" localSheetId="64">'[1]ipc indice 2'!$U$1:$U$311</definedName>
    <definedName name="ENE._90" localSheetId="60">'[1]ipc indice 2'!$U$1:$U$311</definedName>
    <definedName name="ENE._90" localSheetId="62">'[1]ipc indice 2'!$U$1:$U$311</definedName>
    <definedName name="ENE._90" localSheetId="58">'[1]ipc indice 2'!$U$1:$U$311</definedName>
    <definedName name="ENE._90" localSheetId="59">'[1]ipc indice 2'!$U$1:$U$311</definedName>
    <definedName name="ENE._90" localSheetId="61">'[1]ipc indice 2'!$U$1:$U$311</definedName>
    <definedName name="ENE._90" localSheetId="49">'[1]ipc indice 2'!$U$1:$U$311</definedName>
    <definedName name="ENE._90" localSheetId="55">'[1]ipc indice 2'!$U$1:$U$311</definedName>
    <definedName name="ENE._90" localSheetId="54">'[1]ipc indice 2'!$U$1:$U$311</definedName>
    <definedName name="ENE._90" localSheetId="53">'[1]ipc indice 2'!$U$1:$U$311</definedName>
    <definedName name="ENE._90" localSheetId="52">'[1]ipc indice 2'!$U$1:$U$311</definedName>
    <definedName name="ENE._90" localSheetId="50">'[1]ipc indice 2'!$U$1:$U$311</definedName>
    <definedName name="ENE._90" localSheetId="51">'[1]ipc indice 2'!$U$1:$U$311</definedName>
    <definedName name="ENE._90" localSheetId="57">'[1]ipc indice 2'!$U$1:$U$311</definedName>
    <definedName name="ENE._90" localSheetId="56">'[1]ipc indice 2'!$U$1:$U$311</definedName>
    <definedName name="ENE._90" localSheetId="48">'[1]ipc indice 2'!$U$1:$U$311</definedName>
    <definedName name="ENE._90" localSheetId="63">'[1]ipc indice 2'!$U$1:$U$311</definedName>
    <definedName name="ENE._90" localSheetId="19">'[1]ipc indice 2'!$U$1:$U$311</definedName>
    <definedName name="ENE._90" localSheetId="18">'[1]ipc indice 2'!$U$1:$U$311</definedName>
    <definedName name="ENE._90" localSheetId="2">'[1]ipc indice 2'!$U$1:$U$311</definedName>
    <definedName name="ENE._90" localSheetId="17">'[1]ipc indice 2'!$U$1:$U$311</definedName>
    <definedName name="ENE._90" localSheetId="31">'[1]ipc indice 2'!$U$1:$U$311</definedName>
    <definedName name="ENE._90" localSheetId="14">'[1]ipc indice 2'!$U$1:$U$311</definedName>
    <definedName name="ENE._90" localSheetId="15">'[1]ipc indice 2'!$U$1:$U$311</definedName>
    <definedName name="ENE._90" localSheetId="32">'[1]ipc indice 2'!$U$1:$U$311</definedName>
    <definedName name="ENE._90" localSheetId="13">'[1]ipc indice 2'!$U$1:$U$311</definedName>
    <definedName name="ENE._90" localSheetId="30">'[1]ipc indice 2'!$U$1:$U$311</definedName>
    <definedName name="ENE._90" localSheetId="10">'[1]ipc indice 2'!$U$1:$U$311</definedName>
    <definedName name="ENE._90" localSheetId="27">'[1]ipc indice 2'!$U$1:$U$311</definedName>
    <definedName name="ENE._90" localSheetId="28">'[1]ipc indice 2'!$U$1:$U$311</definedName>
    <definedName name="ENE._90" localSheetId="11">'[1]ipc indice 2'!$U$1:$U$311</definedName>
    <definedName name="ENE._90" localSheetId="26">'[1]ipc indice 2'!$U$1:$U$311</definedName>
    <definedName name="ENE._90" localSheetId="9">'[1]ipc indice 2'!$U$1:$U$311</definedName>
    <definedName name="ENE._90" localSheetId="29">'[1]ipc indice 2'!$U$1:$U$311</definedName>
    <definedName name="ENE._90" localSheetId="25">'[1]ipc indice 2'!$U$1:$U$311</definedName>
    <definedName name="ENE._90" localSheetId="5">'[1]ipc indice 2'!$U$1:$U$311</definedName>
    <definedName name="ENE._90" localSheetId="6">'[1]ipc indice 2'!$U$1:$U$311</definedName>
    <definedName name="ENE._90" localSheetId="7">'[1]ipc indice 2'!$U$1:$U$311</definedName>
    <definedName name="ENE._90" localSheetId="46">'[1]ipc indice 2'!$U$1:$U$311</definedName>
    <definedName name="ENE._90" localSheetId="47">'[1]ipc indice 2'!$U$1:$U$311</definedName>
    <definedName name="ENE._90" localSheetId="4">'[1]ipc indice 2'!$U$1:$U$311</definedName>
    <definedName name="ENE._90" localSheetId="12">'[1]ipc indice 2'!$U$1:$U$311</definedName>
    <definedName name="ENE._90" localSheetId="8">'[1]ipc indice 2'!$U$1:$U$311</definedName>
    <definedName name="ENE._90" localSheetId="3">'[1]ipc indice 2'!$U$1:$U$311</definedName>
    <definedName name="FEB._89" localSheetId="43">'[1]ipc indice 2'!$J$1:$J$311</definedName>
    <definedName name="FEB._89" localSheetId="21">'[1]ipc indice 2'!$J$1:$J$311</definedName>
    <definedName name="FEB._89" localSheetId="22">'[1]ipc indice 2'!$J$1:$J$311</definedName>
    <definedName name="FEB._89" localSheetId="24">'[1]ipc indice 2'!$J$1:$J$311</definedName>
    <definedName name="FEB._89" localSheetId="44">'[1]ipc indice 2'!$J$1:$J$311</definedName>
    <definedName name="FEB._89" localSheetId="45">'[1]ipc indice 2'!$J$1:$J$311</definedName>
    <definedName name="FEB._89" localSheetId="36">'[1]ipc indice 2'!$J$1:$J$311</definedName>
    <definedName name="FEB._89" localSheetId="34">'[1]ipc indice 2'!$J$1:$J$311</definedName>
    <definedName name="FEB._89" localSheetId="35">'[1]ipc indice 2'!$J$1:$J$311</definedName>
    <definedName name="FEB._89" localSheetId="38">'[1]ipc indice 2'!$J$1:$J$311</definedName>
    <definedName name="FEB._89" localSheetId="41">'[1]ipc indice 2'!$J$1:$J$311</definedName>
    <definedName name="FEB._89" localSheetId="39">'[1]ipc indice 2'!$J$1:$J$311</definedName>
    <definedName name="FEB._89" localSheetId="40">'[1]ipc indice 2'!$J$1:$J$311</definedName>
    <definedName name="FEB._89" localSheetId="37">'[1]ipc indice 2'!$J$1:$J$311</definedName>
    <definedName name="FEB._89" localSheetId="42">'[1]ipc indice 2'!$J$1:$J$311</definedName>
    <definedName name="FEB._89" localSheetId="33">'[1]ipc indice 2'!$J$1:$J$311</definedName>
    <definedName name="FEB._89" localSheetId="23">'[1]ipc indice 2'!$J$1:$J$311</definedName>
    <definedName name="FEB._89" localSheetId="0">'[1]ipc indice 2'!$J$1:$J$311</definedName>
    <definedName name="FEB._89" localSheetId="1">'[1]ipc indice 2'!$J$1:$J$311</definedName>
    <definedName name="FEB._89" localSheetId="16">'[1]ipc indice 2'!$J$1:$J$311</definedName>
    <definedName name="FEB._89" localSheetId="20">'[1]ipc indice 2'!$J$1:$J$311</definedName>
    <definedName name="FEB._89" localSheetId="65">'[1]ipc indice 2'!$J$1:$J$311</definedName>
    <definedName name="FEB._89" localSheetId="71">'[1]ipc indice 2'!$J$1:$J$311</definedName>
    <definedName name="FEB._89" localSheetId="70">'[1]ipc indice 2'!$J$1:$J$311</definedName>
    <definedName name="FEB._89" localSheetId="69">'[1]ipc indice 2'!$J$1:$J$311</definedName>
    <definedName name="FEB._89" localSheetId="68">'[1]ipc indice 2'!$J$1:$J$311</definedName>
    <definedName name="FEB._89" localSheetId="66">'[1]ipc indice 2'!$J$1:$J$311</definedName>
    <definedName name="FEB._89" localSheetId="67">'[1]ipc indice 2'!$J$1:$J$311</definedName>
    <definedName name="FEB._89" localSheetId="73">'[1]ipc indice 2'!$J$1:$J$311</definedName>
    <definedName name="FEB._89" localSheetId="72">'[1]ipc indice 2'!$J$1:$J$311</definedName>
    <definedName name="FEB._89" localSheetId="78">'[1]ipc indice 2'!$J$1:$J$311</definedName>
    <definedName name="FEB._89" localSheetId="76">'[1]ipc indice 2'!$J$1:$J$311</definedName>
    <definedName name="FEB._89" localSheetId="75">'[1]ipc indice 2'!$J$1:$J$311</definedName>
    <definedName name="FEB._89" localSheetId="74">'[1]ipc indice 2'!$J$1:$J$311</definedName>
    <definedName name="FEB._89" localSheetId="77">'[1]ipc indice 2'!$J$1:$J$311</definedName>
    <definedName name="FEB._89" localSheetId="64">'[1]ipc indice 2'!$J$1:$J$311</definedName>
    <definedName name="FEB._89" localSheetId="60">'[1]ipc indice 2'!$J$1:$J$311</definedName>
    <definedName name="FEB._89" localSheetId="62">'[1]ipc indice 2'!$J$1:$J$311</definedName>
    <definedName name="FEB._89" localSheetId="58">'[1]ipc indice 2'!$J$1:$J$311</definedName>
    <definedName name="FEB._89" localSheetId="59">'[1]ipc indice 2'!$J$1:$J$311</definedName>
    <definedName name="FEB._89" localSheetId="61">'[1]ipc indice 2'!$J$1:$J$311</definedName>
    <definedName name="FEB._89" localSheetId="49">'[1]ipc indice 2'!$J$1:$J$311</definedName>
    <definedName name="FEB._89" localSheetId="55">'[1]ipc indice 2'!$J$1:$J$311</definedName>
    <definedName name="FEB._89" localSheetId="54">'[1]ipc indice 2'!$J$1:$J$311</definedName>
    <definedName name="FEB._89" localSheetId="53">'[1]ipc indice 2'!$J$1:$J$311</definedName>
    <definedName name="FEB._89" localSheetId="52">'[1]ipc indice 2'!$J$1:$J$311</definedName>
    <definedName name="FEB._89" localSheetId="50">'[1]ipc indice 2'!$J$1:$J$311</definedName>
    <definedName name="FEB._89" localSheetId="51">'[1]ipc indice 2'!$J$1:$J$311</definedName>
    <definedName name="FEB._89" localSheetId="57">'[1]ipc indice 2'!$J$1:$J$311</definedName>
    <definedName name="FEB._89" localSheetId="56">'[1]ipc indice 2'!$J$1:$J$311</definedName>
    <definedName name="FEB._89" localSheetId="48">'[1]ipc indice 2'!$J$1:$J$311</definedName>
    <definedName name="FEB._89" localSheetId="63">'[1]ipc indice 2'!$J$1:$J$311</definedName>
    <definedName name="FEB._89" localSheetId="19">'[1]ipc indice 2'!$J$1:$J$311</definedName>
    <definedName name="FEB._89" localSheetId="18">'[1]ipc indice 2'!$J$1:$J$311</definedName>
    <definedName name="FEB._89" localSheetId="2">'[1]ipc indice 2'!$J$1:$J$311</definedName>
    <definedName name="FEB._89" localSheetId="17">'[1]ipc indice 2'!$J$1:$J$311</definedName>
    <definedName name="FEB._89" localSheetId="31">'[1]ipc indice 2'!$J$1:$J$311</definedName>
    <definedName name="FEB._89" localSheetId="14">'[1]ipc indice 2'!$J$1:$J$311</definedName>
    <definedName name="FEB._89" localSheetId="15">'[1]ipc indice 2'!$J$1:$J$311</definedName>
    <definedName name="FEB._89" localSheetId="32">'[1]ipc indice 2'!$J$1:$J$311</definedName>
    <definedName name="FEB._89" localSheetId="13">'[1]ipc indice 2'!$J$1:$J$311</definedName>
    <definedName name="FEB._89" localSheetId="30">'[1]ipc indice 2'!$J$1:$J$311</definedName>
    <definedName name="FEB._89" localSheetId="10">'[1]ipc indice 2'!$J$1:$J$311</definedName>
    <definedName name="FEB._89" localSheetId="27">'[1]ipc indice 2'!$J$1:$J$311</definedName>
    <definedName name="FEB._89" localSheetId="28">'[1]ipc indice 2'!$J$1:$J$311</definedName>
    <definedName name="FEB._89" localSheetId="11">'[1]ipc indice 2'!$J$1:$J$311</definedName>
    <definedName name="FEB._89" localSheetId="26">'[1]ipc indice 2'!$J$1:$J$311</definedName>
    <definedName name="FEB._89" localSheetId="9">'[1]ipc indice 2'!$J$1:$J$311</definedName>
    <definedName name="FEB._89" localSheetId="29">'[1]ipc indice 2'!$J$1:$J$311</definedName>
    <definedName name="FEB._89" localSheetId="25">'[1]ipc indice 2'!$J$1:$J$311</definedName>
    <definedName name="FEB._89" localSheetId="5">'[1]ipc indice 2'!$J$1:$J$311</definedName>
    <definedName name="FEB._89" localSheetId="6">'[1]ipc indice 2'!$J$1:$J$311</definedName>
    <definedName name="FEB._89" localSheetId="7">'[1]ipc indice 2'!$J$1:$J$311</definedName>
    <definedName name="FEB._89" localSheetId="46">'[1]ipc indice 2'!$J$1:$J$311</definedName>
    <definedName name="FEB._89" localSheetId="47">'[1]ipc indice 2'!$J$1:$J$311</definedName>
    <definedName name="FEB._89" localSheetId="4">'[1]ipc indice 2'!$J$1:$J$311</definedName>
    <definedName name="FEB._89" localSheetId="12">'[1]ipc indice 2'!$J$1:$J$311</definedName>
    <definedName name="FEB._89" localSheetId="8">'[1]ipc indice 2'!$J$1:$J$311</definedName>
    <definedName name="FEB._89" localSheetId="3">'[1]ipc indice 2'!$J$1:$J$311</definedName>
    <definedName name="FENALCE">#N/A</definedName>
    <definedName name="HTML_CodePage" hidden="1">9</definedName>
    <definedName name="HTML_Control" localSheetId="43" hidden="1">{"'Hoja1'!$A$2:$E$19"}</definedName>
    <definedName name="HTML_Control" localSheetId="21" hidden="1">{"'Hoja1'!$A$2:$E$19"}</definedName>
    <definedName name="HTML_Control" localSheetId="22" hidden="1">{"'Hoja1'!$A$2:$E$19"}</definedName>
    <definedName name="HTML_Control" localSheetId="24" hidden="1">{"'Hoja1'!$A$2:$E$19"}</definedName>
    <definedName name="HTML_Control" localSheetId="44" hidden="1">{"'Hoja1'!$A$2:$E$19"}</definedName>
    <definedName name="HTML_Control" localSheetId="45" hidden="1">{"'Hoja1'!$A$2:$E$19"}</definedName>
    <definedName name="HTML_Control" localSheetId="36" hidden="1">{"'Hoja1'!$A$2:$E$19"}</definedName>
    <definedName name="HTML_Control" localSheetId="34" hidden="1">{"'Hoja1'!$A$2:$E$19"}</definedName>
    <definedName name="HTML_Control" localSheetId="35" hidden="1">{"'Hoja1'!$A$2:$E$19"}</definedName>
    <definedName name="HTML_Control" localSheetId="38" hidden="1">{"'Hoja1'!$A$2:$E$19"}</definedName>
    <definedName name="HTML_Control" localSheetId="41" hidden="1">{"'Hoja1'!$A$2:$E$19"}</definedName>
    <definedName name="HTML_Control" localSheetId="39" hidden="1">{"'Hoja1'!$A$2:$E$19"}</definedName>
    <definedName name="HTML_Control" localSheetId="40" hidden="1">{"'Hoja1'!$A$2:$E$19"}</definedName>
    <definedName name="HTML_Control" localSheetId="37" hidden="1">{"'Hoja1'!$A$2:$E$19"}</definedName>
    <definedName name="HTML_Control" localSheetId="42" hidden="1">{"'Hoja1'!$A$2:$E$19"}</definedName>
    <definedName name="HTML_Control" localSheetId="33" hidden="1">{"'Hoja1'!$A$2:$E$19"}</definedName>
    <definedName name="HTML_Control" localSheetId="23" hidden="1">{"'Hoja1'!$A$2:$E$19"}</definedName>
    <definedName name="HTML_Control" localSheetId="0" hidden="1">{"'Hoja1'!$A$2:$E$19"}</definedName>
    <definedName name="HTML_Control" localSheetId="1" hidden="1">{"'Hoja1'!$A$2:$E$19"}</definedName>
    <definedName name="HTML_Control" localSheetId="16" hidden="1">{"'Hoja1'!$A$2:$E$19"}</definedName>
    <definedName name="HTML_Control" localSheetId="20" hidden="1">{"'Hoja1'!$A$2:$E$19"}</definedName>
    <definedName name="HTML_Control" localSheetId="65" hidden="1">{"'Hoja1'!$A$2:$E$19"}</definedName>
    <definedName name="HTML_Control" localSheetId="71" hidden="1">{"'Hoja1'!$A$2:$E$19"}</definedName>
    <definedName name="HTML_Control" localSheetId="70" hidden="1">{"'Hoja1'!$A$2:$E$19"}</definedName>
    <definedName name="HTML_Control" localSheetId="69" hidden="1">{"'Hoja1'!$A$2:$E$19"}</definedName>
    <definedName name="HTML_Control" localSheetId="68" hidden="1">{"'Hoja1'!$A$2:$E$19"}</definedName>
    <definedName name="HTML_Control" localSheetId="66" hidden="1">{"'Hoja1'!$A$2:$E$19"}</definedName>
    <definedName name="HTML_Control" localSheetId="67" hidden="1">{"'Hoja1'!$A$2:$E$19"}</definedName>
    <definedName name="HTML_Control" localSheetId="73" hidden="1">{"'Hoja1'!$A$2:$E$19"}</definedName>
    <definedName name="HTML_Control" localSheetId="72" hidden="1">{"'Hoja1'!$A$2:$E$19"}</definedName>
    <definedName name="HTML_Control" localSheetId="78" hidden="1">{"'Hoja1'!$A$2:$E$19"}</definedName>
    <definedName name="HTML_Control" localSheetId="76" hidden="1">{"'Hoja1'!$A$2:$E$19"}</definedName>
    <definedName name="HTML_Control" localSheetId="75" hidden="1">{"'Hoja1'!$A$2:$E$19"}</definedName>
    <definedName name="HTML_Control" localSheetId="74" hidden="1">{"'Hoja1'!$A$2:$E$19"}</definedName>
    <definedName name="HTML_Control" localSheetId="77" hidden="1">{"'Hoja1'!$A$2:$E$19"}</definedName>
    <definedName name="HTML_Control" localSheetId="64" hidden="1">{"'Hoja1'!$A$2:$E$19"}</definedName>
    <definedName name="HTML_Control" localSheetId="60" hidden="1">{"'Hoja1'!$A$2:$E$19"}</definedName>
    <definedName name="HTML_Control" localSheetId="62" hidden="1">{"'Hoja1'!$A$2:$E$19"}</definedName>
    <definedName name="HTML_Control" localSheetId="58" hidden="1">{"'Hoja1'!$A$2:$E$19"}</definedName>
    <definedName name="HTML_Control" localSheetId="59" hidden="1">{"'Hoja1'!$A$2:$E$19"}</definedName>
    <definedName name="HTML_Control" localSheetId="61" hidden="1">{"'Hoja1'!$A$2:$E$19"}</definedName>
    <definedName name="HTML_Control" localSheetId="49" hidden="1">{"'Hoja1'!$A$2:$E$19"}</definedName>
    <definedName name="HTML_Control" localSheetId="55" hidden="1">{"'Hoja1'!$A$2:$E$19"}</definedName>
    <definedName name="HTML_Control" localSheetId="54" hidden="1">{"'Hoja1'!$A$2:$E$19"}</definedName>
    <definedName name="HTML_Control" localSheetId="53" hidden="1">{"'Hoja1'!$A$2:$E$19"}</definedName>
    <definedName name="HTML_Control" localSheetId="52" hidden="1">{"'Hoja1'!$A$2:$E$19"}</definedName>
    <definedName name="HTML_Control" localSheetId="50" hidden="1">{"'Hoja1'!$A$2:$E$19"}</definedName>
    <definedName name="HTML_Control" localSheetId="51" hidden="1">{"'Hoja1'!$A$2:$E$19"}</definedName>
    <definedName name="HTML_Control" localSheetId="57" hidden="1">{"'Hoja1'!$A$2:$E$19"}</definedName>
    <definedName name="HTML_Control" localSheetId="56" hidden="1">{"'Hoja1'!$A$2:$E$19"}</definedName>
    <definedName name="HTML_Control" localSheetId="48" hidden="1">{"'Hoja1'!$A$2:$E$19"}</definedName>
    <definedName name="HTML_Control" localSheetId="63" hidden="1">{"'Hoja1'!$A$2:$E$19"}</definedName>
    <definedName name="HTML_Control" localSheetId="19" hidden="1">{"'Hoja1'!$A$2:$E$19"}</definedName>
    <definedName name="HTML_Control" localSheetId="18" hidden="1">{"'Hoja1'!$A$2:$E$19"}</definedName>
    <definedName name="HTML_Control" localSheetId="2" hidden="1">{"'Hoja1'!$A$2:$E$19"}</definedName>
    <definedName name="HTML_Control" localSheetId="17" hidden="1">{"'Hoja1'!$A$2:$E$19"}</definedName>
    <definedName name="HTML_Control" localSheetId="31" hidden="1">{"'Hoja1'!$A$2:$E$19"}</definedName>
    <definedName name="HTML_Control" localSheetId="14" hidden="1">{"'Hoja1'!$A$2:$E$19"}</definedName>
    <definedName name="HTML_Control" localSheetId="15" hidden="1">{"'Hoja1'!$A$2:$E$19"}</definedName>
    <definedName name="HTML_Control" localSheetId="32" hidden="1">{"'Hoja1'!$A$2:$E$19"}</definedName>
    <definedName name="HTML_Control" localSheetId="13" hidden="1">{"'Hoja1'!$A$2:$E$19"}</definedName>
    <definedName name="HTML_Control" localSheetId="30" hidden="1">{"'Hoja1'!$A$2:$E$19"}</definedName>
    <definedName name="HTML_Control" localSheetId="10" hidden="1">{"'Hoja1'!$A$2:$E$19"}</definedName>
    <definedName name="HTML_Control" localSheetId="27" hidden="1">{"'Hoja1'!$A$2:$E$19"}</definedName>
    <definedName name="HTML_Control" localSheetId="28" hidden="1">{"'Hoja1'!$A$2:$E$19"}</definedName>
    <definedName name="HTML_Control" localSheetId="11" hidden="1">{"'Hoja1'!$A$2:$E$19"}</definedName>
    <definedName name="HTML_Control" localSheetId="26" hidden="1">{"'Hoja1'!$A$2:$E$19"}</definedName>
    <definedName name="HTML_Control" localSheetId="9" hidden="1">{"'Hoja1'!$A$2:$E$19"}</definedName>
    <definedName name="HTML_Control" localSheetId="29" hidden="1">{"'Hoja1'!$A$2:$E$19"}</definedName>
    <definedName name="HTML_Control" localSheetId="25" hidden="1">{"'Hoja1'!$A$2:$E$19"}</definedName>
    <definedName name="HTML_Control" localSheetId="5" hidden="1">{"'Hoja1'!$A$2:$E$19"}</definedName>
    <definedName name="HTML_Control" localSheetId="6" hidden="1">{"'Hoja1'!$A$2:$E$19"}</definedName>
    <definedName name="HTML_Control" localSheetId="7" hidden="1">{"'Hoja1'!$A$2:$E$19"}</definedName>
    <definedName name="HTML_Control" localSheetId="46" hidden="1">{"'Hoja1'!$A$2:$E$19"}</definedName>
    <definedName name="HTML_Control" localSheetId="47" hidden="1">{"'Hoja1'!$A$2:$E$19"}</definedName>
    <definedName name="HTML_Control" localSheetId="4" hidden="1">{"'Hoja1'!$A$2:$E$19"}</definedName>
    <definedName name="HTML_Control" localSheetId="12" hidden="1">{"'Hoja1'!$A$2:$E$19"}</definedName>
    <definedName name="HTML_Control" localSheetId="8" hidden="1">{"'Hoja1'!$A$2:$E$19"}</definedName>
    <definedName name="HTML_Control" localSheetId="3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43">'[1]ipc indice 2'!$O$1:$O$311</definedName>
    <definedName name="JUL._89" localSheetId="21">'[1]ipc indice 2'!$O$1:$O$311</definedName>
    <definedName name="JUL._89" localSheetId="22">'[1]ipc indice 2'!$O$1:$O$311</definedName>
    <definedName name="JUL._89" localSheetId="24">'[1]ipc indice 2'!$O$1:$O$311</definedName>
    <definedName name="JUL._89" localSheetId="44">'[1]ipc indice 2'!$O$1:$O$311</definedName>
    <definedName name="JUL._89" localSheetId="45">'[1]ipc indice 2'!$O$1:$O$311</definedName>
    <definedName name="JUL._89" localSheetId="36">'[1]ipc indice 2'!$O$1:$O$311</definedName>
    <definedName name="JUL._89" localSheetId="34">'[1]ipc indice 2'!$O$1:$O$311</definedName>
    <definedName name="JUL._89" localSheetId="35">'[1]ipc indice 2'!$O$1:$O$311</definedName>
    <definedName name="JUL._89" localSheetId="38">'[1]ipc indice 2'!$O$1:$O$311</definedName>
    <definedName name="JUL._89" localSheetId="41">'[1]ipc indice 2'!$O$1:$O$311</definedName>
    <definedName name="JUL._89" localSheetId="39">'[1]ipc indice 2'!$O$1:$O$311</definedName>
    <definedName name="JUL._89" localSheetId="40">'[1]ipc indice 2'!$O$1:$O$311</definedName>
    <definedName name="JUL._89" localSheetId="37">'[1]ipc indice 2'!$O$1:$O$311</definedName>
    <definedName name="JUL._89" localSheetId="42">'[1]ipc indice 2'!$O$1:$O$311</definedName>
    <definedName name="JUL._89" localSheetId="33">'[1]ipc indice 2'!$O$1:$O$311</definedName>
    <definedName name="JUL._89" localSheetId="23">'[1]ipc indice 2'!$O$1:$O$311</definedName>
    <definedName name="JUL._89" localSheetId="0">'[1]ipc indice 2'!$O$1:$O$311</definedName>
    <definedName name="JUL._89" localSheetId="1">'[1]ipc indice 2'!$O$1:$O$311</definedName>
    <definedName name="JUL._89" localSheetId="16">'[1]ipc indice 2'!$O$1:$O$311</definedName>
    <definedName name="JUL._89" localSheetId="20">'[1]ipc indice 2'!$O$1:$O$311</definedName>
    <definedName name="JUL._89" localSheetId="65">'[1]ipc indice 2'!$O$1:$O$311</definedName>
    <definedName name="JUL._89" localSheetId="71">'[1]ipc indice 2'!$O$1:$O$311</definedName>
    <definedName name="JUL._89" localSheetId="70">'[1]ipc indice 2'!$O$1:$O$311</definedName>
    <definedName name="JUL._89" localSheetId="69">'[1]ipc indice 2'!$O$1:$O$311</definedName>
    <definedName name="JUL._89" localSheetId="68">'[1]ipc indice 2'!$O$1:$O$311</definedName>
    <definedName name="JUL._89" localSheetId="66">'[1]ipc indice 2'!$O$1:$O$311</definedName>
    <definedName name="JUL._89" localSheetId="67">'[1]ipc indice 2'!$O$1:$O$311</definedName>
    <definedName name="JUL._89" localSheetId="73">'[1]ipc indice 2'!$O$1:$O$311</definedName>
    <definedName name="JUL._89" localSheetId="72">'[1]ipc indice 2'!$O$1:$O$311</definedName>
    <definedName name="JUL._89" localSheetId="78">'[1]ipc indice 2'!$O$1:$O$311</definedName>
    <definedName name="JUL._89" localSheetId="76">'[1]ipc indice 2'!$O$1:$O$311</definedName>
    <definedName name="JUL._89" localSheetId="75">'[1]ipc indice 2'!$O$1:$O$311</definedName>
    <definedName name="JUL._89" localSheetId="74">'[1]ipc indice 2'!$O$1:$O$311</definedName>
    <definedName name="JUL._89" localSheetId="77">'[1]ipc indice 2'!$O$1:$O$311</definedName>
    <definedName name="JUL._89" localSheetId="64">'[1]ipc indice 2'!$O$1:$O$311</definedName>
    <definedName name="JUL._89" localSheetId="60">'[1]ipc indice 2'!$O$1:$O$311</definedName>
    <definedName name="JUL._89" localSheetId="62">'[1]ipc indice 2'!$O$1:$O$311</definedName>
    <definedName name="JUL._89" localSheetId="58">'[1]ipc indice 2'!$O$1:$O$311</definedName>
    <definedName name="JUL._89" localSheetId="59">'[1]ipc indice 2'!$O$1:$O$311</definedName>
    <definedName name="JUL._89" localSheetId="61">'[1]ipc indice 2'!$O$1:$O$311</definedName>
    <definedName name="JUL._89" localSheetId="49">'[1]ipc indice 2'!$O$1:$O$311</definedName>
    <definedName name="JUL._89" localSheetId="55">'[1]ipc indice 2'!$O$1:$O$311</definedName>
    <definedName name="JUL._89" localSheetId="54">'[1]ipc indice 2'!$O$1:$O$311</definedName>
    <definedName name="JUL._89" localSheetId="53">'[1]ipc indice 2'!$O$1:$O$311</definedName>
    <definedName name="JUL._89" localSheetId="52">'[1]ipc indice 2'!$O$1:$O$311</definedName>
    <definedName name="JUL._89" localSheetId="50">'[1]ipc indice 2'!$O$1:$O$311</definedName>
    <definedName name="JUL._89" localSheetId="51">'[1]ipc indice 2'!$O$1:$O$311</definedName>
    <definedName name="JUL._89" localSheetId="57">'[1]ipc indice 2'!$O$1:$O$311</definedName>
    <definedName name="JUL._89" localSheetId="56">'[1]ipc indice 2'!$O$1:$O$311</definedName>
    <definedName name="JUL._89" localSheetId="48">'[1]ipc indice 2'!$O$1:$O$311</definedName>
    <definedName name="JUL._89" localSheetId="63">'[1]ipc indice 2'!$O$1:$O$311</definedName>
    <definedName name="JUL._89" localSheetId="19">'[1]ipc indice 2'!$O$1:$O$311</definedName>
    <definedName name="JUL._89" localSheetId="18">'[1]ipc indice 2'!$O$1:$O$311</definedName>
    <definedName name="JUL._89" localSheetId="2">'[1]ipc indice 2'!$O$1:$O$311</definedName>
    <definedName name="JUL._89" localSheetId="17">'[1]ipc indice 2'!$O$1:$O$311</definedName>
    <definedName name="JUL._89" localSheetId="31">'[1]ipc indice 2'!$O$1:$O$311</definedName>
    <definedName name="JUL._89" localSheetId="14">'[1]ipc indice 2'!$O$1:$O$311</definedName>
    <definedName name="JUL._89" localSheetId="15">'[1]ipc indice 2'!$O$1:$O$311</definedName>
    <definedName name="JUL._89" localSheetId="32">'[1]ipc indice 2'!$O$1:$O$311</definedName>
    <definedName name="JUL._89" localSheetId="13">'[1]ipc indice 2'!$O$1:$O$311</definedName>
    <definedName name="JUL._89" localSheetId="30">'[1]ipc indice 2'!$O$1:$O$311</definedName>
    <definedName name="JUL._89" localSheetId="10">'[1]ipc indice 2'!$O$1:$O$311</definedName>
    <definedName name="JUL._89" localSheetId="27">'[1]ipc indice 2'!$O$1:$O$311</definedName>
    <definedName name="JUL._89" localSheetId="28">'[1]ipc indice 2'!$O$1:$O$311</definedName>
    <definedName name="JUL._89" localSheetId="11">'[1]ipc indice 2'!$O$1:$O$311</definedName>
    <definedName name="JUL._89" localSheetId="26">'[1]ipc indice 2'!$O$1:$O$311</definedName>
    <definedName name="JUL._89" localSheetId="9">'[1]ipc indice 2'!$O$1:$O$311</definedName>
    <definedName name="JUL._89" localSheetId="29">'[1]ipc indice 2'!$O$1:$O$311</definedName>
    <definedName name="JUL._89" localSheetId="25">'[1]ipc indice 2'!$O$1:$O$311</definedName>
    <definedName name="JUL._89" localSheetId="5">'[1]ipc indice 2'!$O$1:$O$311</definedName>
    <definedName name="JUL._89" localSheetId="6">'[1]ipc indice 2'!$O$1:$O$311</definedName>
    <definedName name="JUL._89" localSheetId="7">'[1]ipc indice 2'!$O$1:$O$311</definedName>
    <definedName name="JUL._89" localSheetId="46">'[1]ipc indice 2'!$O$1:$O$311</definedName>
    <definedName name="JUL._89" localSheetId="47">'[1]ipc indice 2'!$O$1:$O$311</definedName>
    <definedName name="JUL._89" localSheetId="4">'[1]ipc indice 2'!$O$1:$O$311</definedName>
    <definedName name="JUL._89" localSheetId="12">'[1]ipc indice 2'!$O$1:$O$311</definedName>
    <definedName name="JUL._89" localSheetId="8">'[1]ipc indice 2'!$O$1:$O$311</definedName>
    <definedName name="JUL._89" localSheetId="3">'[1]ipc indice 2'!$O$1:$O$311</definedName>
    <definedName name="JUN._89" localSheetId="43">'[1]ipc indice 2'!$N$1:$N$311</definedName>
    <definedName name="JUN._89" localSheetId="21">'[1]ipc indice 2'!$N$1:$N$311</definedName>
    <definedName name="JUN._89" localSheetId="22">'[1]ipc indice 2'!$N$1:$N$311</definedName>
    <definedName name="JUN._89" localSheetId="24">'[1]ipc indice 2'!$N$1:$N$311</definedName>
    <definedName name="JUN._89" localSheetId="44">'[1]ipc indice 2'!$N$1:$N$311</definedName>
    <definedName name="JUN._89" localSheetId="45">'[1]ipc indice 2'!$N$1:$N$311</definedName>
    <definedName name="JUN._89" localSheetId="36">'[1]ipc indice 2'!$N$1:$N$311</definedName>
    <definedName name="JUN._89" localSheetId="34">'[1]ipc indice 2'!$N$1:$N$311</definedName>
    <definedName name="JUN._89" localSheetId="35">'[1]ipc indice 2'!$N$1:$N$311</definedName>
    <definedName name="JUN._89" localSheetId="38">'[1]ipc indice 2'!$N$1:$N$311</definedName>
    <definedName name="JUN._89" localSheetId="41">'[1]ipc indice 2'!$N$1:$N$311</definedName>
    <definedName name="JUN._89" localSheetId="39">'[1]ipc indice 2'!$N$1:$N$311</definedName>
    <definedName name="JUN._89" localSheetId="40">'[1]ipc indice 2'!$N$1:$N$311</definedName>
    <definedName name="JUN._89" localSheetId="37">'[1]ipc indice 2'!$N$1:$N$311</definedName>
    <definedName name="JUN._89" localSheetId="42">'[1]ipc indice 2'!$N$1:$N$311</definedName>
    <definedName name="JUN._89" localSheetId="33">'[1]ipc indice 2'!$N$1:$N$311</definedName>
    <definedName name="JUN._89" localSheetId="23">'[1]ipc indice 2'!$N$1:$N$311</definedName>
    <definedName name="JUN._89" localSheetId="0">'[1]ipc indice 2'!$N$1:$N$311</definedName>
    <definedName name="JUN._89" localSheetId="1">'[1]ipc indice 2'!$N$1:$N$311</definedName>
    <definedName name="JUN._89" localSheetId="16">'[1]ipc indice 2'!$N$1:$N$311</definedName>
    <definedName name="JUN._89" localSheetId="20">'[1]ipc indice 2'!$N$1:$N$311</definedName>
    <definedName name="JUN._89" localSheetId="65">'[1]ipc indice 2'!$N$1:$N$311</definedName>
    <definedName name="JUN._89" localSheetId="71">'[1]ipc indice 2'!$N$1:$N$311</definedName>
    <definedName name="JUN._89" localSheetId="70">'[1]ipc indice 2'!$N$1:$N$311</definedName>
    <definedName name="JUN._89" localSheetId="69">'[1]ipc indice 2'!$N$1:$N$311</definedName>
    <definedName name="JUN._89" localSheetId="68">'[1]ipc indice 2'!$N$1:$N$311</definedName>
    <definedName name="JUN._89" localSheetId="66">'[1]ipc indice 2'!$N$1:$N$311</definedName>
    <definedName name="JUN._89" localSheetId="67">'[1]ipc indice 2'!$N$1:$N$311</definedName>
    <definedName name="JUN._89" localSheetId="73">'[1]ipc indice 2'!$N$1:$N$311</definedName>
    <definedName name="JUN._89" localSheetId="72">'[1]ipc indice 2'!$N$1:$N$311</definedName>
    <definedName name="JUN._89" localSheetId="78">'[1]ipc indice 2'!$N$1:$N$311</definedName>
    <definedName name="JUN._89" localSheetId="76">'[1]ipc indice 2'!$N$1:$N$311</definedName>
    <definedName name="JUN._89" localSheetId="75">'[1]ipc indice 2'!$N$1:$N$311</definedName>
    <definedName name="JUN._89" localSheetId="74">'[1]ipc indice 2'!$N$1:$N$311</definedName>
    <definedName name="JUN._89" localSheetId="77">'[1]ipc indice 2'!$N$1:$N$311</definedName>
    <definedName name="JUN._89" localSheetId="64">'[1]ipc indice 2'!$N$1:$N$311</definedName>
    <definedName name="JUN._89" localSheetId="60">'[1]ipc indice 2'!$N$1:$N$311</definedName>
    <definedName name="JUN._89" localSheetId="62">'[1]ipc indice 2'!$N$1:$N$311</definedName>
    <definedName name="JUN._89" localSheetId="58">'[1]ipc indice 2'!$N$1:$N$311</definedName>
    <definedName name="JUN._89" localSheetId="59">'[1]ipc indice 2'!$N$1:$N$311</definedName>
    <definedName name="JUN._89" localSheetId="61">'[1]ipc indice 2'!$N$1:$N$311</definedName>
    <definedName name="JUN._89" localSheetId="49">'[1]ipc indice 2'!$N$1:$N$311</definedName>
    <definedName name="JUN._89" localSheetId="55">'[1]ipc indice 2'!$N$1:$N$311</definedName>
    <definedName name="JUN._89" localSheetId="54">'[1]ipc indice 2'!$N$1:$N$311</definedName>
    <definedName name="JUN._89" localSheetId="53">'[1]ipc indice 2'!$N$1:$N$311</definedName>
    <definedName name="JUN._89" localSheetId="52">'[1]ipc indice 2'!$N$1:$N$311</definedName>
    <definedName name="JUN._89" localSheetId="50">'[1]ipc indice 2'!$N$1:$N$311</definedName>
    <definedName name="JUN._89" localSheetId="51">'[1]ipc indice 2'!$N$1:$N$311</definedName>
    <definedName name="JUN._89" localSheetId="57">'[1]ipc indice 2'!$N$1:$N$311</definedName>
    <definedName name="JUN._89" localSheetId="56">'[1]ipc indice 2'!$N$1:$N$311</definedName>
    <definedName name="JUN._89" localSheetId="48">'[1]ipc indice 2'!$N$1:$N$311</definedName>
    <definedName name="JUN._89" localSheetId="63">'[1]ipc indice 2'!$N$1:$N$311</definedName>
    <definedName name="JUN._89" localSheetId="19">'[1]ipc indice 2'!$N$1:$N$311</definedName>
    <definedName name="JUN._89" localSheetId="18">'[1]ipc indice 2'!$N$1:$N$311</definedName>
    <definedName name="JUN._89" localSheetId="2">'[1]ipc indice 2'!$N$1:$N$311</definedName>
    <definedName name="JUN._89" localSheetId="17">'[1]ipc indice 2'!$N$1:$N$311</definedName>
    <definedName name="JUN._89" localSheetId="31">'[1]ipc indice 2'!$N$1:$N$311</definedName>
    <definedName name="JUN._89" localSheetId="14">'[1]ipc indice 2'!$N$1:$N$311</definedName>
    <definedName name="JUN._89" localSheetId="15">'[1]ipc indice 2'!$N$1:$N$311</definedName>
    <definedName name="JUN._89" localSheetId="32">'[1]ipc indice 2'!$N$1:$N$311</definedName>
    <definedName name="JUN._89" localSheetId="13">'[1]ipc indice 2'!$N$1:$N$311</definedName>
    <definedName name="JUN._89" localSheetId="30">'[1]ipc indice 2'!$N$1:$N$311</definedName>
    <definedName name="JUN._89" localSheetId="10">'[1]ipc indice 2'!$N$1:$N$311</definedName>
    <definedName name="JUN._89" localSheetId="27">'[1]ipc indice 2'!$N$1:$N$311</definedName>
    <definedName name="JUN._89" localSheetId="28">'[1]ipc indice 2'!$N$1:$N$311</definedName>
    <definedName name="JUN._89" localSheetId="11">'[1]ipc indice 2'!$N$1:$N$311</definedName>
    <definedName name="JUN._89" localSheetId="26">'[1]ipc indice 2'!$N$1:$N$311</definedName>
    <definedName name="JUN._89" localSheetId="9">'[1]ipc indice 2'!$N$1:$N$311</definedName>
    <definedName name="JUN._89" localSheetId="29">'[1]ipc indice 2'!$N$1:$N$311</definedName>
    <definedName name="JUN._89" localSheetId="25">'[1]ipc indice 2'!$N$1:$N$311</definedName>
    <definedName name="JUN._89" localSheetId="5">'[1]ipc indice 2'!$N$1:$N$311</definedName>
    <definedName name="JUN._89" localSheetId="6">'[1]ipc indice 2'!$N$1:$N$311</definedName>
    <definedName name="JUN._89" localSheetId="7">'[1]ipc indice 2'!$N$1:$N$311</definedName>
    <definedName name="JUN._89" localSheetId="46">'[1]ipc indice 2'!$N$1:$N$311</definedName>
    <definedName name="JUN._89" localSheetId="47">'[1]ipc indice 2'!$N$1:$N$311</definedName>
    <definedName name="JUN._89" localSheetId="4">'[1]ipc indice 2'!$N$1:$N$311</definedName>
    <definedName name="JUN._89" localSheetId="12">'[1]ipc indice 2'!$N$1:$N$311</definedName>
    <definedName name="JUN._89" localSheetId="8">'[1]ipc indice 2'!$N$1:$N$311</definedName>
    <definedName name="JUN._89" localSheetId="3">'[1]ipc indice 2'!$N$1:$N$311</definedName>
    <definedName name="MAR._89" localSheetId="43">'[1]ipc indice 2'!$K$1:$K$311</definedName>
    <definedName name="MAR._89" localSheetId="21">'[1]ipc indice 2'!$K$1:$K$311</definedName>
    <definedName name="MAR._89" localSheetId="22">'[1]ipc indice 2'!$K$1:$K$311</definedName>
    <definedName name="MAR._89" localSheetId="24">'[1]ipc indice 2'!$K$1:$K$311</definedName>
    <definedName name="MAR._89" localSheetId="44">'[1]ipc indice 2'!$K$1:$K$311</definedName>
    <definedName name="MAR._89" localSheetId="45">'[1]ipc indice 2'!$K$1:$K$311</definedName>
    <definedName name="MAR._89" localSheetId="36">'[1]ipc indice 2'!$K$1:$K$311</definedName>
    <definedName name="MAR._89" localSheetId="34">'[1]ipc indice 2'!$K$1:$K$311</definedName>
    <definedName name="MAR._89" localSheetId="35">'[1]ipc indice 2'!$K$1:$K$311</definedName>
    <definedName name="MAR._89" localSheetId="38">'[1]ipc indice 2'!$K$1:$K$311</definedName>
    <definedName name="MAR._89" localSheetId="41">'[1]ipc indice 2'!$K$1:$K$311</definedName>
    <definedName name="MAR._89" localSheetId="39">'[1]ipc indice 2'!$K$1:$K$311</definedName>
    <definedName name="MAR._89" localSheetId="40">'[1]ipc indice 2'!$K$1:$K$311</definedName>
    <definedName name="MAR._89" localSheetId="37">'[1]ipc indice 2'!$K$1:$K$311</definedName>
    <definedName name="MAR._89" localSheetId="42">'[1]ipc indice 2'!$K$1:$K$311</definedName>
    <definedName name="MAR._89" localSheetId="33">'[1]ipc indice 2'!$K$1:$K$311</definedName>
    <definedName name="MAR._89" localSheetId="23">'[1]ipc indice 2'!$K$1:$K$311</definedName>
    <definedName name="MAR._89" localSheetId="0">'[1]ipc indice 2'!$K$1:$K$311</definedName>
    <definedName name="MAR._89" localSheetId="1">'[1]ipc indice 2'!$K$1:$K$311</definedName>
    <definedName name="MAR._89" localSheetId="16">'[1]ipc indice 2'!$K$1:$K$311</definedName>
    <definedName name="MAR._89" localSheetId="20">'[1]ipc indice 2'!$K$1:$K$311</definedName>
    <definedName name="MAR._89" localSheetId="65">'[1]ipc indice 2'!$K$1:$K$311</definedName>
    <definedName name="MAR._89" localSheetId="71">'[1]ipc indice 2'!$K$1:$K$311</definedName>
    <definedName name="MAR._89" localSheetId="70">'[1]ipc indice 2'!$K$1:$K$311</definedName>
    <definedName name="MAR._89" localSheetId="69">'[1]ipc indice 2'!$K$1:$K$311</definedName>
    <definedName name="MAR._89" localSheetId="68">'[1]ipc indice 2'!$K$1:$K$311</definedName>
    <definedName name="MAR._89" localSheetId="66">'[1]ipc indice 2'!$K$1:$K$311</definedName>
    <definedName name="MAR._89" localSheetId="67">'[1]ipc indice 2'!$K$1:$K$311</definedName>
    <definedName name="MAR._89" localSheetId="73">'[1]ipc indice 2'!$K$1:$K$311</definedName>
    <definedName name="MAR._89" localSheetId="72">'[1]ipc indice 2'!$K$1:$K$311</definedName>
    <definedName name="MAR._89" localSheetId="78">'[1]ipc indice 2'!$K$1:$K$311</definedName>
    <definedName name="MAR._89" localSheetId="76">'[1]ipc indice 2'!$K$1:$K$311</definedName>
    <definedName name="MAR._89" localSheetId="75">'[1]ipc indice 2'!$K$1:$K$311</definedName>
    <definedName name="MAR._89" localSheetId="74">'[1]ipc indice 2'!$K$1:$K$311</definedName>
    <definedName name="MAR._89" localSheetId="77">'[1]ipc indice 2'!$K$1:$K$311</definedName>
    <definedName name="MAR._89" localSheetId="64">'[1]ipc indice 2'!$K$1:$K$311</definedName>
    <definedName name="MAR._89" localSheetId="60">'[1]ipc indice 2'!$K$1:$K$311</definedName>
    <definedName name="MAR._89" localSheetId="62">'[1]ipc indice 2'!$K$1:$K$311</definedName>
    <definedName name="MAR._89" localSheetId="58">'[1]ipc indice 2'!$K$1:$K$311</definedName>
    <definedName name="MAR._89" localSheetId="59">'[1]ipc indice 2'!$K$1:$K$311</definedName>
    <definedName name="MAR._89" localSheetId="61">'[1]ipc indice 2'!$K$1:$K$311</definedName>
    <definedName name="MAR._89" localSheetId="49">'[1]ipc indice 2'!$K$1:$K$311</definedName>
    <definedName name="MAR._89" localSheetId="55">'[1]ipc indice 2'!$K$1:$K$311</definedName>
    <definedName name="MAR._89" localSheetId="54">'[1]ipc indice 2'!$K$1:$K$311</definedName>
    <definedName name="MAR._89" localSheetId="53">'[1]ipc indice 2'!$K$1:$K$311</definedName>
    <definedName name="MAR._89" localSheetId="52">'[1]ipc indice 2'!$K$1:$K$311</definedName>
    <definedName name="MAR._89" localSheetId="50">'[1]ipc indice 2'!$K$1:$K$311</definedName>
    <definedName name="MAR._89" localSheetId="51">'[1]ipc indice 2'!$K$1:$K$311</definedName>
    <definedName name="MAR._89" localSheetId="57">'[1]ipc indice 2'!$K$1:$K$311</definedName>
    <definedName name="MAR._89" localSheetId="56">'[1]ipc indice 2'!$K$1:$K$311</definedName>
    <definedName name="MAR._89" localSheetId="48">'[1]ipc indice 2'!$K$1:$K$311</definedName>
    <definedName name="MAR._89" localSheetId="63">'[1]ipc indice 2'!$K$1:$K$311</definedName>
    <definedName name="MAR._89" localSheetId="19">'[1]ipc indice 2'!$K$1:$K$311</definedName>
    <definedName name="MAR._89" localSheetId="18">'[1]ipc indice 2'!$K$1:$K$311</definedName>
    <definedName name="MAR._89" localSheetId="2">'[1]ipc indice 2'!$K$1:$K$311</definedName>
    <definedName name="MAR._89" localSheetId="17">'[1]ipc indice 2'!$K$1:$K$311</definedName>
    <definedName name="MAR._89" localSheetId="31">'[1]ipc indice 2'!$K$1:$K$311</definedName>
    <definedName name="MAR._89" localSheetId="14">'[1]ipc indice 2'!$K$1:$K$311</definedName>
    <definedName name="MAR._89" localSheetId="15">'[1]ipc indice 2'!$K$1:$K$311</definedName>
    <definedName name="MAR._89" localSheetId="32">'[1]ipc indice 2'!$K$1:$K$311</definedName>
    <definedName name="MAR._89" localSheetId="13">'[1]ipc indice 2'!$K$1:$K$311</definedName>
    <definedName name="MAR._89" localSheetId="30">'[1]ipc indice 2'!$K$1:$K$311</definedName>
    <definedName name="MAR._89" localSheetId="10">'[1]ipc indice 2'!$K$1:$K$311</definedName>
    <definedName name="MAR._89" localSheetId="27">'[1]ipc indice 2'!$K$1:$K$311</definedName>
    <definedName name="MAR._89" localSheetId="28">'[1]ipc indice 2'!$K$1:$K$311</definedName>
    <definedName name="MAR._89" localSheetId="11">'[1]ipc indice 2'!$K$1:$K$311</definedName>
    <definedName name="MAR._89" localSheetId="26">'[1]ipc indice 2'!$K$1:$K$311</definedName>
    <definedName name="MAR._89" localSheetId="9">'[1]ipc indice 2'!$K$1:$K$311</definedName>
    <definedName name="MAR._89" localSheetId="29">'[1]ipc indice 2'!$K$1:$K$311</definedName>
    <definedName name="MAR._89" localSheetId="25">'[1]ipc indice 2'!$K$1:$K$311</definedName>
    <definedName name="MAR._89" localSheetId="5">'[1]ipc indice 2'!$K$1:$K$311</definedName>
    <definedName name="MAR._89" localSheetId="6">'[1]ipc indice 2'!$K$1:$K$311</definedName>
    <definedName name="MAR._89" localSheetId="7">'[1]ipc indice 2'!$K$1:$K$311</definedName>
    <definedName name="MAR._89" localSheetId="46">'[1]ipc indice 2'!$K$1:$K$311</definedName>
    <definedName name="MAR._89" localSheetId="47">'[1]ipc indice 2'!$K$1:$K$311</definedName>
    <definedName name="MAR._89" localSheetId="4">'[1]ipc indice 2'!$K$1:$K$311</definedName>
    <definedName name="MAR._89" localSheetId="12">'[1]ipc indice 2'!$K$1:$K$311</definedName>
    <definedName name="MAR._89" localSheetId="8">'[1]ipc indice 2'!$K$1:$K$311</definedName>
    <definedName name="MAR._89" localSheetId="3">'[1]ipc indice 2'!$K$1:$K$311</definedName>
    <definedName name="MARZO">#N/A</definedName>
    <definedName name="MAY._89" localSheetId="43">'[1]ipc indice 2'!$M$1:$M$311</definedName>
    <definedName name="MAY._89" localSheetId="21">'[1]ipc indice 2'!$M$1:$M$311</definedName>
    <definedName name="MAY._89" localSheetId="22">'[1]ipc indice 2'!$M$1:$M$311</definedName>
    <definedName name="MAY._89" localSheetId="24">'[1]ipc indice 2'!$M$1:$M$311</definedName>
    <definedName name="MAY._89" localSheetId="44">'[1]ipc indice 2'!$M$1:$M$311</definedName>
    <definedName name="MAY._89" localSheetId="45">'[1]ipc indice 2'!$M$1:$M$311</definedName>
    <definedName name="MAY._89" localSheetId="36">'[1]ipc indice 2'!$M$1:$M$311</definedName>
    <definedName name="MAY._89" localSheetId="34">'[1]ipc indice 2'!$M$1:$M$311</definedName>
    <definedName name="MAY._89" localSheetId="35">'[1]ipc indice 2'!$M$1:$M$311</definedName>
    <definedName name="MAY._89" localSheetId="38">'[1]ipc indice 2'!$M$1:$M$311</definedName>
    <definedName name="MAY._89" localSheetId="41">'[1]ipc indice 2'!$M$1:$M$311</definedName>
    <definedName name="MAY._89" localSheetId="39">'[1]ipc indice 2'!$M$1:$M$311</definedName>
    <definedName name="MAY._89" localSheetId="40">'[1]ipc indice 2'!$M$1:$M$311</definedName>
    <definedName name="MAY._89" localSheetId="37">'[1]ipc indice 2'!$M$1:$M$311</definedName>
    <definedName name="MAY._89" localSheetId="42">'[1]ipc indice 2'!$M$1:$M$311</definedName>
    <definedName name="MAY._89" localSheetId="33">'[1]ipc indice 2'!$M$1:$M$311</definedName>
    <definedName name="MAY._89" localSheetId="23">'[1]ipc indice 2'!$M$1:$M$311</definedName>
    <definedName name="MAY._89" localSheetId="0">'[1]ipc indice 2'!$M$1:$M$311</definedName>
    <definedName name="MAY._89" localSheetId="1">'[1]ipc indice 2'!$M$1:$M$311</definedName>
    <definedName name="MAY._89" localSheetId="16">'[1]ipc indice 2'!$M$1:$M$311</definedName>
    <definedName name="MAY._89" localSheetId="20">'[1]ipc indice 2'!$M$1:$M$311</definedName>
    <definedName name="MAY._89" localSheetId="65">'[1]ipc indice 2'!$M$1:$M$311</definedName>
    <definedName name="MAY._89" localSheetId="71">'[1]ipc indice 2'!$M$1:$M$311</definedName>
    <definedName name="MAY._89" localSheetId="70">'[1]ipc indice 2'!$M$1:$M$311</definedName>
    <definedName name="MAY._89" localSheetId="69">'[1]ipc indice 2'!$M$1:$M$311</definedName>
    <definedName name="MAY._89" localSheetId="68">'[1]ipc indice 2'!$M$1:$M$311</definedName>
    <definedName name="MAY._89" localSheetId="66">'[1]ipc indice 2'!$M$1:$M$311</definedName>
    <definedName name="MAY._89" localSheetId="67">'[1]ipc indice 2'!$M$1:$M$311</definedName>
    <definedName name="MAY._89" localSheetId="73">'[1]ipc indice 2'!$M$1:$M$311</definedName>
    <definedName name="MAY._89" localSheetId="72">'[1]ipc indice 2'!$M$1:$M$311</definedName>
    <definedName name="MAY._89" localSheetId="78">'[1]ipc indice 2'!$M$1:$M$311</definedName>
    <definedName name="MAY._89" localSheetId="76">'[1]ipc indice 2'!$M$1:$M$311</definedName>
    <definedName name="MAY._89" localSheetId="75">'[1]ipc indice 2'!$M$1:$M$311</definedName>
    <definedName name="MAY._89" localSheetId="74">'[1]ipc indice 2'!$M$1:$M$311</definedName>
    <definedName name="MAY._89" localSheetId="77">'[1]ipc indice 2'!$M$1:$M$311</definedName>
    <definedName name="MAY._89" localSheetId="64">'[1]ipc indice 2'!$M$1:$M$311</definedName>
    <definedName name="MAY._89" localSheetId="60">'[1]ipc indice 2'!$M$1:$M$311</definedName>
    <definedName name="MAY._89" localSheetId="62">'[1]ipc indice 2'!$M$1:$M$311</definedName>
    <definedName name="MAY._89" localSheetId="58">'[1]ipc indice 2'!$M$1:$M$311</definedName>
    <definedName name="MAY._89" localSheetId="59">'[1]ipc indice 2'!$M$1:$M$311</definedName>
    <definedName name="MAY._89" localSheetId="61">'[1]ipc indice 2'!$M$1:$M$311</definedName>
    <definedName name="MAY._89" localSheetId="49">'[1]ipc indice 2'!$M$1:$M$311</definedName>
    <definedName name="MAY._89" localSheetId="55">'[1]ipc indice 2'!$M$1:$M$311</definedName>
    <definedName name="MAY._89" localSheetId="54">'[1]ipc indice 2'!$M$1:$M$311</definedName>
    <definedName name="MAY._89" localSheetId="53">'[1]ipc indice 2'!$M$1:$M$311</definedName>
    <definedName name="MAY._89" localSheetId="52">'[1]ipc indice 2'!$M$1:$M$311</definedName>
    <definedName name="MAY._89" localSheetId="50">'[1]ipc indice 2'!$M$1:$M$311</definedName>
    <definedName name="MAY._89" localSheetId="51">'[1]ipc indice 2'!$M$1:$M$311</definedName>
    <definedName name="MAY._89" localSheetId="57">'[1]ipc indice 2'!$M$1:$M$311</definedName>
    <definedName name="MAY._89" localSheetId="56">'[1]ipc indice 2'!$M$1:$M$311</definedName>
    <definedName name="MAY._89" localSheetId="48">'[1]ipc indice 2'!$M$1:$M$311</definedName>
    <definedName name="MAY._89" localSheetId="63">'[1]ipc indice 2'!$M$1:$M$311</definedName>
    <definedName name="MAY._89" localSheetId="19">'[1]ipc indice 2'!$M$1:$M$311</definedName>
    <definedName name="MAY._89" localSheetId="18">'[1]ipc indice 2'!$M$1:$M$311</definedName>
    <definedName name="MAY._89" localSheetId="2">'[1]ipc indice 2'!$M$1:$M$311</definedName>
    <definedName name="MAY._89" localSheetId="17">'[1]ipc indice 2'!$M$1:$M$311</definedName>
    <definedName name="MAY._89" localSheetId="31">'[1]ipc indice 2'!$M$1:$M$311</definedName>
    <definedName name="MAY._89" localSheetId="14">'[1]ipc indice 2'!$M$1:$M$311</definedName>
    <definedName name="MAY._89" localSheetId="15">'[1]ipc indice 2'!$M$1:$M$311</definedName>
    <definedName name="MAY._89" localSheetId="32">'[1]ipc indice 2'!$M$1:$M$311</definedName>
    <definedName name="MAY._89" localSheetId="13">'[1]ipc indice 2'!$M$1:$M$311</definedName>
    <definedName name="MAY._89" localSheetId="30">'[1]ipc indice 2'!$M$1:$M$311</definedName>
    <definedName name="MAY._89" localSheetId="10">'[1]ipc indice 2'!$M$1:$M$311</definedName>
    <definedName name="MAY._89" localSheetId="27">'[1]ipc indice 2'!$M$1:$M$311</definedName>
    <definedName name="MAY._89" localSheetId="28">'[1]ipc indice 2'!$M$1:$M$311</definedName>
    <definedName name="MAY._89" localSheetId="11">'[1]ipc indice 2'!$M$1:$M$311</definedName>
    <definedName name="MAY._89" localSheetId="26">'[1]ipc indice 2'!$M$1:$M$311</definedName>
    <definedName name="MAY._89" localSheetId="9">'[1]ipc indice 2'!$M$1:$M$311</definedName>
    <definedName name="MAY._89" localSheetId="29">'[1]ipc indice 2'!$M$1:$M$311</definedName>
    <definedName name="MAY._89" localSheetId="25">'[1]ipc indice 2'!$M$1:$M$311</definedName>
    <definedName name="MAY._89" localSheetId="5">'[1]ipc indice 2'!$M$1:$M$311</definedName>
    <definedName name="MAY._89" localSheetId="6">'[1]ipc indice 2'!$M$1:$M$311</definedName>
    <definedName name="MAY._89" localSheetId="7">'[1]ipc indice 2'!$M$1:$M$311</definedName>
    <definedName name="MAY._89" localSheetId="46">'[1]ipc indice 2'!$M$1:$M$311</definedName>
    <definedName name="MAY._89" localSheetId="47">'[1]ipc indice 2'!$M$1:$M$311</definedName>
    <definedName name="MAY._89" localSheetId="4">'[1]ipc indice 2'!$M$1:$M$311</definedName>
    <definedName name="MAY._89" localSheetId="12">'[1]ipc indice 2'!$M$1:$M$311</definedName>
    <definedName name="MAY._89" localSheetId="8">'[1]ipc indice 2'!$M$1:$M$311</definedName>
    <definedName name="MAY._89" localSheetId="3">'[1]ipc indice 2'!$M$1:$M$311</definedName>
    <definedName name="MES" localSheetId="0">#REF!</definedName>
    <definedName name="NOV._89" localSheetId="43">'[1]ipc indice 2'!$S$1:$S$311</definedName>
    <definedName name="NOV._89" localSheetId="21">'[1]ipc indice 2'!$S$1:$S$311</definedName>
    <definedName name="NOV._89" localSheetId="22">'[1]ipc indice 2'!$S$1:$S$311</definedName>
    <definedName name="NOV._89" localSheetId="24">'[1]ipc indice 2'!$S$1:$S$311</definedName>
    <definedName name="NOV._89" localSheetId="44">'[1]ipc indice 2'!$S$1:$S$311</definedName>
    <definedName name="NOV._89" localSheetId="45">'[1]ipc indice 2'!$S$1:$S$311</definedName>
    <definedName name="NOV._89" localSheetId="36">'[1]ipc indice 2'!$S$1:$S$311</definedName>
    <definedName name="NOV._89" localSheetId="34">'[1]ipc indice 2'!$S$1:$S$311</definedName>
    <definedName name="NOV._89" localSheetId="35">'[1]ipc indice 2'!$S$1:$S$311</definedName>
    <definedName name="NOV._89" localSheetId="38">'[1]ipc indice 2'!$S$1:$S$311</definedName>
    <definedName name="NOV._89" localSheetId="41">'[1]ipc indice 2'!$S$1:$S$311</definedName>
    <definedName name="NOV._89" localSheetId="39">'[1]ipc indice 2'!$S$1:$S$311</definedName>
    <definedName name="NOV._89" localSheetId="40">'[1]ipc indice 2'!$S$1:$S$311</definedName>
    <definedName name="NOV._89" localSheetId="37">'[1]ipc indice 2'!$S$1:$S$311</definedName>
    <definedName name="NOV._89" localSheetId="42">'[1]ipc indice 2'!$S$1:$S$311</definedName>
    <definedName name="NOV._89" localSheetId="33">'[1]ipc indice 2'!$S$1:$S$311</definedName>
    <definedName name="NOV._89" localSheetId="23">'[1]ipc indice 2'!$S$1:$S$311</definedName>
    <definedName name="NOV._89" localSheetId="0">'[1]ipc indice 2'!$S$1:$S$311</definedName>
    <definedName name="NOV._89" localSheetId="1">'[1]ipc indice 2'!$S$1:$S$311</definedName>
    <definedName name="NOV._89" localSheetId="16">'[1]ipc indice 2'!$S$1:$S$311</definedName>
    <definedName name="NOV._89" localSheetId="20">'[1]ipc indice 2'!$S$1:$S$311</definedName>
    <definedName name="NOV._89" localSheetId="65">'[1]ipc indice 2'!$S$1:$S$311</definedName>
    <definedName name="NOV._89" localSheetId="71">'[1]ipc indice 2'!$S$1:$S$311</definedName>
    <definedName name="NOV._89" localSheetId="70">'[1]ipc indice 2'!$S$1:$S$311</definedName>
    <definedName name="NOV._89" localSheetId="69">'[1]ipc indice 2'!$S$1:$S$311</definedName>
    <definedName name="NOV._89" localSheetId="68">'[1]ipc indice 2'!$S$1:$S$311</definedName>
    <definedName name="NOV._89" localSheetId="66">'[1]ipc indice 2'!$S$1:$S$311</definedName>
    <definedName name="NOV._89" localSheetId="67">'[1]ipc indice 2'!$S$1:$S$311</definedName>
    <definedName name="NOV._89" localSheetId="73">'[1]ipc indice 2'!$S$1:$S$311</definedName>
    <definedName name="NOV._89" localSheetId="72">'[1]ipc indice 2'!$S$1:$S$311</definedName>
    <definedName name="NOV._89" localSheetId="78">'[1]ipc indice 2'!$S$1:$S$311</definedName>
    <definedName name="NOV._89" localSheetId="76">'[1]ipc indice 2'!$S$1:$S$311</definedName>
    <definedName name="NOV._89" localSheetId="75">'[1]ipc indice 2'!$S$1:$S$311</definedName>
    <definedName name="NOV._89" localSheetId="74">'[1]ipc indice 2'!$S$1:$S$311</definedName>
    <definedName name="NOV._89" localSheetId="77">'[1]ipc indice 2'!$S$1:$S$311</definedName>
    <definedName name="NOV._89" localSheetId="64">'[1]ipc indice 2'!$S$1:$S$311</definedName>
    <definedName name="NOV._89" localSheetId="60">'[1]ipc indice 2'!$S$1:$S$311</definedName>
    <definedName name="NOV._89" localSheetId="62">'[1]ipc indice 2'!$S$1:$S$311</definedName>
    <definedName name="NOV._89" localSheetId="58">'[1]ipc indice 2'!$S$1:$S$311</definedName>
    <definedName name="NOV._89" localSheetId="59">'[1]ipc indice 2'!$S$1:$S$311</definedName>
    <definedName name="NOV._89" localSheetId="61">'[1]ipc indice 2'!$S$1:$S$311</definedName>
    <definedName name="NOV._89" localSheetId="49">'[1]ipc indice 2'!$S$1:$S$311</definedName>
    <definedName name="NOV._89" localSheetId="55">'[1]ipc indice 2'!$S$1:$S$311</definedName>
    <definedName name="NOV._89" localSheetId="54">'[1]ipc indice 2'!$S$1:$S$311</definedName>
    <definedName name="NOV._89" localSheetId="53">'[1]ipc indice 2'!$S$1:$S$311</definedName>
    <definedName name="NOV._89" localSheetId="52">'[1]ipc indice 2'!$S$1:$S$311</definedName>
    <definedName name="NOV._89" localSheetId="50">'[1]ipc indice 2'!$S$1:$S$311</definedName>
    <definedName name="NOV._89" localSheetId="51">'[1]ipc indice 2'!$S$1:$S$311</definedName>
    <definedName name="NOV._89" localSheetId="57">'[1]ipc indice 2'!$S$1:$S$311</definedName>
    <definedName name="NOV._89" localSheetId="56">'[1]ipc indice 2'!$S$1:$S$311</definedName>
    <definedName name="NOV._89" localSheetId="48">'[1]ipc indice 2'!$S$1:$S$311</definedName>
    <definedName name="NOV._89" localSheetId="63">'[1]ipc indice 2'!$S$1:$S$311</definedName>
    <definedName name="NOV._89" localSheetId="19">'[1]ipc indice 2'!$S$1:$S$311</definedName>
    <definedName name="NOV._89" localSheetId="18">'[1]ipc indice 2'!$S$1:$S$311</definedName>
    <definedName name="NOV._89" localSheetId="2">'[1]ipc indice 2'!$S$1:$S$311</definedName>
    <definedName name="NOV._89" localSheetId="17">'[1]ipc indice 2'!$S$1:$S$311</definedName>
    <definedName name="NOV._89" localSheetId="31">'[1]ipc indice 2'!$S$1:$S$311</definedName>
    <definedName name="NOV._89" localSheetId="14">'[1]ipc indice 2'!$S$1:$S$311</definedName>
    <definedName name="NOV._89" localSheetId="15">'[1]ipc indice 2'!$S$1:$S$311</definedName>
    <definedName name="NOV._89" localSheetId="32">'[1]ipc indice 2'!$S$1:$S$311</definedName>
    <definedName name="NOV._89" localSheetId="13">'[1]ipc indice 2'!$S$1:$S$311</definedName>
    <definedName name="NOV._89" localSheetId="30">'[1]ipc indice 2'!$S$1:$S$311</definedName>
    <definedName name="NOV._89" localSheetId="10">'[1]ipc indice 2'!$S$1:$S$311</definedName>
    <definedName name="NOV._89" localSheetId="27">'[1]ipc indice 2'!$S$1:$S$311</definedName>
    <definedName name="NOV._89" localSheetId="28">'[1]ipc indice 2'!$S$1:$S$311</definedName>
    <definedName name="NOV._89" localSheetId="11">'[1]ipc indice 2'!$S$1:$S$311</definedName>
    <definedName name="NOV._89" localSheetId="26">'[1]ipc indice 2'!$S$1:$S$311</definedName>
    <definedName name="NOV._89" localSheetId="9">'[1]ipc indice 2'!$S$1:$S$311</definedName>
    <definedName name="NOV._89" localSheetId="29">'[1]ipc indice 2'!$S$1:$S$311</definedName>
    <definedName name="NOV._89" localSheetId="25">'[1]ipc indice 2'!$S$1:$S$311</definedName>
    <definedName name="NOV._89" localSheetId="5">'[1]ipc indice 2'!$S$1:$S$311</definedName>
    <definedName name="NOV._89" localSheetId="6">'[1]ipc indice 2'!$S$1:$S$311</definedName>
    <definedName name="NOV._89" localSheetId="7">'[1]ipc indice 2'!$S$1:$S$311</definedName>
    <definedName name="NOV._89" localSheetId="46">'[1]ipc indice 2'!$S$1:$S$311</definedName>
    <definedName name="NOV._89" localSheetId="47">'[1]ipc indice 2'!$S$1:$S$311</definedName>
    <definedName name="NOV._89" localSheetId="4">'[1]ipc indice 2'!$S$1:$S$311</definedName>
    <definedName name="NOV._89" localSheetId="12">'[1]ipc indice 2'!$S$1:$S$311</definedName>
    <definedName name="NOV._89" localSheetId="8">'[1]ipc indice 2'!$S$1:$S$311</definedName>
    <definedName name="NOV._89" localSheetId="3">'[1]ipc indice 2'!$S$1:$S$311</definedName>
    <definedName name="OCT._89" localSheetId="43">#REF!</definedName>
    <definedName name="OCT._89" localSheetId="21">#REF!</definedName>
    <definedName name="OCT._89" localSheetId="22">#REF!</definedName>
    <definedName name="OCT._89" localSheetId="24">#REF!</definedName>
    <definedName name="OCT._89" localSheetId="44">#REF!</definedName>
    <definedName name="OCT._89" localSheetId="45">#REF!</definedName>
    <definedName name="OCT._89" localSheetId="36">#REF!</definedName>
    <definedName name="OCT._89" localSheetId="34">#REF!</definedName>
    <definedName name="OCT._89" localSheetId="35">#REF!</definedName>
    <definedName name="OCT._89" localSheetId="38">#REF!</definedName>
    <definedName name="OCT._89" localSheetId="41">#REF!</definedName>
    <definedName name="OCT._89" localSheetId="39">#REF!</definedName>
    <definedName name="OCT._89" localSheetId="40">#REF!</definedName>
    <definedName name="OCT._89" localSheetId="37">#REF!</definedName>
    <definedName name="OCT._89" localSheetId="42">#REF!</definedName>
    <definedName name="OCT._89" localSheetId="33">#REF!</definedName>
    <definedName name="OCT._89" localSheetId="23">#REF!</definedName>
    <definedName name="OCT._89" localSheetId="0">#REF!</definedName>
    <definedName name="OCT._89" localSheetId="1">#REF!</definedName>
    <definedName name="OCT._89" localSheetId="16">#REF!</definedName>
    <definedName name="OCT._89" localSheetId="20">#REF!</definedName>
    <definedName name="OCT._89" localSheetId="65">#REF!</definedName>
    <definedName name="OCT._89" localSheetId="71">#REF!</definedName>
    <definedName name="OCT._89" localSheetId="70">#REF!</definedName>
    <definedName name="OCT._89" localSheetId="69">#REF!</definedName>
    <definedName name="OCT._89" localSheetId="68">#REF!</definedName>
    <definedName name="OCT._89" localSheetId="66">#REF!</definedName>
    <definedName name="OCT._89" localSheetId="67">#REF!</definedName>
    <definedName name="OCT._89" localSheetId="73">#REF!</definedName>
    <definedName name="OCT._89" localSheetId="72">#REF!</definedName>
    <definedName name="OCT._89" localSheetId="78">#REF!</definedName>
    <definedName name="OCT._89" localSheetId="76">#REF!</definedName>
    <definedName name="OCT._89" localSheetId="75">#REF!</definedName>
    <definedName name="OCT._89" localSheetId="74">#REF!</definedName>
    <definedName name="OCT._89" localSheetId="77">#REF!</definedName>
    <definedName name="OCT._89" localSheetId="64">#REF!</definedName>
    <definedName name="OCT._89" localSheetId="60">#REF!</definedName>
    <definedName name="OCT._89" localSheetId="62">#REF!</definedName>
    <definedName name="OCT._89" localSheetId="58">#REF!</definedName>
    <definedName name="OCT._89" localSheetId="59">#REF!</definedName>
    <definedName name="OCT._89" localSheetId="61">#REF!</definedName>
    <definedName name="OCT._89" localSheetId="49">#REF!</definedName>
    <definedName name="OCT._89" localSheetId="55">#REF!</definedName>
    <definedName name="OCT._89" localSheetId="54">#REF!</definedName>
    <definedName name="OCT._89" localSheetId="53">#REF!</definedName>
    <definedName name="OCT._89" localSheetId="52">#REF!</definedName>
    <definedName name="OCT._89" localSheetId="50">#REF!</definedName>
    <definedName name="OCT._89" localSheetId="51">#REF!</definedName>
    <definedName name="OCT._89" localSheetId="57">#REF!</definedName>
    <definedName name="OCT._89" localSheetId="56">#REF!</definedName>
    <definedName name="OCT._89" localSheetId="48">#REF!</definedName>
    <definedName name="OCT._89" localSheetId="63">#REF!</definedName>
    <definedName name="OCT._89" localSheetId="19">#REF!</definedName>
    <definedName name="OCT._89" localSheetId="18">#REF!</definedName>
    <definedName name="OCT._89" localSheetId="2">#REF!</definedName>
    <definedName name="OCT._89" localSheetId="17">#REF!</definedName>
    <definedName name="OCT._89" localSheetId="31">#REF!</definedName>
    <definedName name="OCT._89" localSheetId="14">#REF!</definedName>
    <definedName name="OCT._89" localSheetId="15">#REF!</definedName>
    <definedName name="OCT._89" localSheetId="32">#REF!</definedName>
    <definedName name="OCT._89" localSheetId="13">#REF!</definedName>
    <definedName name="OCT._89" localSheetId="30">#REF!</definedName>
    <definedName name="OCT._89" localSheetId="10">#REF!</definedName>
    <definedName name="OCT._89" localSheetId="27">#REF!</definedName>
    <definedName name="OCT._89" localSheetId="28">#REF!</definedName>
    <definedName name="OCT._89" localSheetId="11">#REF!</definedName>
    <definedName name="OCT._89" localSheetId="26">#REF!</definedName>
    <definedName name="OCT._89" localSheetId="9">#REF!</definedName>
    <definedName name="OCT._89" localSheetId="29">#REF!</definedName>
    <definedName name="OCT._89" localSheetId="25">#REF!</definedName>
    <definedName name="OCT._89" localSheetId="5">#REF!</definedName>
    <definedName name="OCT._89" localSheetId="6">#REF!</definedName>
    <definedName name="OCT._89" localSheetId="7">#REF!</definedName>
    <definedName name="OCT._89" localSheetId="46">#REF!</definedName>
    <definedName name="OCT._89" localSheetId="47">#REF!</definedName>
    <definedName name="OCT._89" localSheetId="4">#REF!</definedName>
    <definedName name="OCT._89" localSheetId="12">#REF!</definedName>
    <definedName name="OCT._89" localSheetId="8">#REF!</definedName>
    <definedName name="OCT._89" localSheetId="3">#REF!</definedName>
    <definedName name="Print_Area" localSheetId="43">'Compara asalariado-no asalariad'!$A$1:$J$53</definedName>
    <definedName name="Print_Area" localSheetId="21">Desocupados!$A$1:$L$59</definedName>
    <definedName name="Print_Area" localSheetId="22">'Desocupados-Abiertos'!$A$1:$L$60</definedName>
    <definedName name="Print_Area" localSheetId="24">'Desocupados-Ocultos'!$A$1:$L$61</definedName>
    <definedName name="Print_Area" localSheetId="44">'Empleados Asalariados'!$A$1:$L$50</definedName>
    <definedName name="Print_Area" localSheetId="45">'Empleados no asalariados'!$A$1:$L$49</definedName>
    <definedName name="Print_Area" localSheetId="36">'Empleo pos ocu empleo doméstico'!$A$1:$L$50</definedName>
    <definedName name="Print_Area" localSheetId="34">'Empleo pos ocu empleo particula'!$A$1:$L$50</definedName>
    <definedName name="Print_Area" localSheetId="35">'Empleo pos ocup empleo gobierno'!$A$1:$L$50</definedName>
    <definedName name="Print_Area" localSheetId="38">'Empleo posi ocu Patrónempleador'!$A$1:$L$50</definedName>
    <definedName name="Print_Area" localSheetId="41">'Empleo posi ocup Jornalero-Peón'!$A$1:$L$54</definedName>
    <definedName name="Print_Area" localSheetId="39">'Empleo posi ocup trab fliar sin'!$A$1:$L$50</definedName>
    <definedName name="Print_Area" localSheetId="40">'Empleo posi ocup trab.sin remun'!$A$1:$L$50</definedName>
    <definedName name="Print_Area" localSheetId="37">'Empleo posi ocupa Cuenta propia'!$A$1:$L$50</definedName>
    <definedName name="Print_Area" localSheetId="42">'Empleo Posici Ocupacional-Otro'!$A$1:$L$55</definedName>
    <definedName name="Print_Area" localSheetId="33">'Empleo posición ocupacional'!$A$1:$J$51</definedName>
    <definedName name="Print_Area" localSheetId="23">Inactivos!$A$1:$L$60</definedName>
    <definedName name="Print_Area" localSheetId="0">Índice!$B$1:$T$53</definedName>
    <definedName name="Print_Area" localSheetId="1">'Mercado laboral (%)'!$A$1:$J$49</definedName>
    <definedName name="Print_Area" localSheetId="16">'Mercado laboral (personas)'!$A$1:$J$53</definedName>
    <definedName name="Print_Area" localSheetId="20">Ocupados!$A$1:$L$59</definedName>
    <definedName name="Print_Area" localSheetId="65">'Pob Desemp Cesante agric,pesca,'!$A$1:$L$52</definedName>
    <definedName name="Print_Area" localSheetId="71">'Pob Desemp Cesante Aloja,ser,co'!$A$1:$L$52</definedName>
    <definedName name="Print_Area" localSheetId="70">'Pob Desemp Cesante Com,rep,vehí'!$A$1:$L$52</definedName>
    <definedName name="Print_Area" localSheetId="69">'Pob Desemp Cesante Construcción'!$A$1:$L$52</definedName>
    <definedName name="Print_Area" localSheetId="68">'Pob Desemp Cesante electri gas'!$A$1:$L$50</definedName>
    <definedName name="Print_Area" localSheetId="66">'Pob Desemp Cesante Explot Minas'!$A$1:$L$52</definedName>
    <definedName name="Print_Area" localSheetId="67">'Pob Desemp Cesante Ind Manufact'!$A$1:$L$52</definedName>
    <definedName name="Print_Area" localSheetId="73">'Pob Desemp Cesante Informa,comu'!$A$1:$L$52</definedName>
    <definedName name="Print_Area" localSheetId="72">'Pob Desemp Cesante Trans,almace'!$A$1:$L$52</definedName>
    <definedName name="Print_Area" localSheetId="78">'Pob Desemple Act,artísticas'!$A$1:$L$53</definedName>
    <definedName name="Print_Area" localSheetId="76">'Pob Desemple Act,prof,cient'!$A$1:$L$53</definedName>
    <definedName name="Print_Area" localSheetId="75">'Pob Desemple Activi,inmobi'!$A$1:$L$52</definedName>
    <definedName name="Print_Area" localSheetId="74">'Pob Desemple Activid,finan'!$A$1:$L$52</definedName>
    <definedName name="Print_Area" localSheetId="77">'Pob Desemple Admi,públi'!$A$1:$L$53</definedName>
    <definedName name="Print_Area" localSheetId="64">'Pob Desemplea Cesante Total Nal'!$A$1:$L$52</definedName>
    <definedName name="Print_Area" localSheetId="60">'Pob ocupada Acti,profe,cienti'!$A$1:$L$52</definedName>
    <definedName name="Print_Area" localSheetId="62">'Pob ocupada Activi,artísticas'!$A$1:$L$52</definedName>
    <definedName name="Print_Area" localSheetId="58">'Pob ocupada Activi,finan,segu'!$A$1:$L$51</definedName>
    <definedName name="Print_Area" localSheetId="59">'Pob ocupada Actividades,inmobi'!$A$1:$L$51</definedName>
    <definedName name="Print_Area" localSheetId="61">'Pob ocupada Admi,públi,defen'!$A$1:$L$52</definedName>
    <definedName name="Print_Area" localSheetId="49">'Pob ocupada Agro,pesca,ganad'!$A$1:$L$51</definedName>
    <definedName name="Print_Area" localSheetId="55">'Pob ocupada Aloja,servi,comi'!$A$1:$L$51</definedName>
    <definedName name="Print_Area" localSheetId="54">'Pob ocupada Comerci,repar,vehí'!$A$1:$L$51</definedName>
    <definedName name="Print_Area" localSheetId="53">'Pob ocupada Construcción'!$A$1:$L$51</definedName>
    <definedName name="Print_Area" localSheetId="52">'Pob ocupada Electr gas y agua'!$A$1:$L$51</definedName>
    <definedName name="Print_Area" localSheetId="50">'Pob ocupada Explot minas-cant'!$A$1:$L$51</definedName>
    <definedName name="Print_Area" localSheetId="51">'Pob ocupada Ind manufacturera'!$A$1:$L$51</definedName>
    <definedName name="Print_Area" localSheetId="57">'Pob ocupada Informa,comuni'!$A$1:$L$51</definedName>
    <definedName name="Print_Area" localSheetId="56">'Pob ocupada Trans,almace'!$A$1:$L$51</definedName>
    <definedName name="Print_Area" localSheetId="48">'Pob ocupada x Rama de actividad'!$A$1:$J$45</definedName>
    <definedName name="Print_Area" localSheetId="63">'Poblacion desempleada Cesante'!$A$1:$J$43</definedName>
    <definedName name="Print_Area" localSheetId="19">'Población económicamente activa'!$A$1:$L$60</definedName>
    <definedName name="Print_Area" localSheetId="18">'Población en edad de trabajar'!$A$1:$L$58</definedName>
    <definedName name="Print_Area" localSheetId="2">'Población en edad de trabajar %'!$A$1:$L$58</definedName>
    <definedName name="Print_Area" localSheetId="17">'Población total'!$A$1:$L$58</definedName>
    <definedName name="Print_Area" localSheetId="31">'Subem obje Inadecu competencia2'!$A$1:$L$60</definedName>
    <definedName name="Print_Area" localSheetId="14">'Subem obje inadecua competencia'!$A$1:$L$60</definedName>
    <definedName name="Print_Area" localSheetId="15">'Subem Obje inadecuado ingresos'!$A$1:$L$60</definedName>
    <definedName name="Print_Area" localSheetId="32">'Subem obje Inadecuado ingresos2'!$A$1:$L$60</definedName>
    <definedName name="Print_Area" localSheetId="13">'Subem obje Insuficiencia horas '!$A$1:$L$62</definedName>
    <definedName name="Print_Area" localSheetId="30">'Subem obje Insuficiencia horas2'!$A$1:$L$60</definedName>
    <definedName name="Print_Area" localSheetId="10">'Subem subj inadecua competencia'!$A$1:$L$60</definedName>
    <definedName name="Print_Area" localSheetId="27">'Subem subje Inade competencia2'!$A$1:$L$61</definedName>
    <definedName name="Print_Area" localSheetId="28">'Subem subje Inadecuado ingreso2'!$A$1:$L$61</definedName>
    <definedName name="Print_Area" localSheetId="11">'Subem subje inadecuado ingresos'!$A$1:$L$60</definedName>
    <definedName name="Print_Area" localSheetId="26">'Subem subje Insuficiencia hora2'!$A$1:$L$61</definedName>
    <definedName name="Print_Area" localSheetId="9">'Subem subje Insuficiencia horas'!$A$1:$L$60</definedName>
    <definedName name="Print_Area" localSheetId="29">'Subempleados objetivos'!$A$1:$L$60</definedName>
    <definedName name="Print_Area" localSheetId="25">'Subempleados subjetivos'!$A$1:$L$61</definedName>
    <definedName name="Print_Area" localSheetId="5">'Tasa de desempleo'!$A$1:$L$58</definedName>
    <definedName name="Print_Area" localSheetId="6">'Tasa de desempleo abierto'!$A$1:$L$59</definedName>
    <definedName name="Print_Area" localSheetId="7">'Tasa de desempleo oculto'!$A$1:$L$58</definedName>
    <definedName name="Print_Area" localSheetId="46">'Tasa de empleo asalariado'!$A$1:$L$57</definedName>
    <definedName name="Print_Area" localSheetId="47">'Tasa de empleo no asalariado'!$A$1:$L$70</definedName>
    <definedName name="Print_Area" localSheetId="4">'Tasa de ocupación'!$A$1:$L$58</definedName>
    <definedName name="Print_Area" localSheetId="12">'Tasa de subempleo objetivo'!$A$1:$L$60</definedName>
    <definedName name="Print_Area" localSheetId="8">'Tasa de subempleo subjetivo'!$A$1:$L$60</definedName>
    <definedName name="Print_Area" localSheetId="3">'Tasa global de participación'!$A$1:$L$58</definedName>
    <definedName name="RESUMEN">#N/A</definedName>
    <definedName name="s" localSheetId="0">#REF!</definedName>
    <definedName name="SEP._89" localSheetId="43">'[1]ipc indice 2'!$Q$1:$Q$311</definedName>
    <definedName name="SEP._89" localSheetId="21">'[1]ipc indice 2'!$Q$1:$Q$311</definedName>
    <definedName name="SEP._89" localSheetId="22">'[1]ipc indice 2'!$Q$1:$Q$311</definedName>
    <definedName name="SEP._89" localSheetId="24">'[1]ipc indice 2'!$Q$1:$Q$311</definedName>
    <definedName name="SEP._89" localSheetId="44">'[1]ipc indice 2'!$Q$1:$Q$311</definedName>
    <definedName name="SEP._89" localSheetId="45">'[1]ipc indice 2'!$Q$1:$Q$311</definedName>
    <definedName name="SEP._89" localSheetId="36">'[1]ipc indice 2'!$Q$1:$Q$311</definedName>
    <definedName name="SEP._89" localSheetId="34">'[1]ipc indice 2'!$Q$1:$Q$311</definedName>
    <definedName name="SEP._89" localSheetId="35">'[1]ipc indice 2'!$Q$1:$Q$311</definedName>
    <definedName name="SEP._89" localSheetId="38">'[1]ipc indice 2'!$Q$1:$Q$311</definedName>
    <definedName name="SEP._89" localSheetId="41">'[1]ipc indice 2'!$Q$1:$Q$311</definedName>
    <definedName name="SEP._89" localSheetId="39">'[1]ipc indice 2'!$Q$1:$Q$311</definedName>
    <definedName name="SEP._89" localSheetId="40">'[1]ipc indice 2'!$Q$1:$Q$311</definedName>
    <definedName name="SEP._89" localSheetId="37">'[1]ipc indice 2'!$Q$1:$Q$311</definedName>
    <definedName name="SEP._89" localSheetId="42">'[1]ipc indice 2'!$Q$1:$Q$311</definedName>
    <definedName name="SEP._89" localSheetId="33">'[1]ipc indice 2'!$Q$1:$Q$311</definedName>
    <definedName name="SEP._89" localSheetId="23">'[1]ipc indice 2'!$Q$1:$Q$311</definedName>
    <definedName name="SEP._89" localSheetId="0">'[1]ipc indice 2'!$Q$1:$Q$311</definedName>
    <definedName name="SEP._89" localSheetId="1">'[1]ipc indice 2'!$Q$1:$Q$311</definedName>
    <definedName name="SEP._89" localSheetId="16">'[1]ipc indice 2'!$Q$1:$Q$311</definedName>
    <definedName name="SEP._89" localSheetId="20">'[1]ipc indice 2'!$Q$1:$Q$311</definedName>
    <definedName name="SEP._89" localSheetId="65">'[1]ipc indice 2'!$Q$1:$Q$311</definedName>
    <definedName name="SEP._89" localSheetId="71">'[1]ipc indice 2'!$Q$1:$Q$311</definedName>
    <definedName name="SEP._89" localSheetId="70">'[1]ipc indice 2'!$Q$1:$Q$311</definedName>
    <definedName name="SEP._89" localSheetId="69">'[1]ipc indice 2'!$Q$1:$Q$311</definedName>
    <definedName name="SEP._89" localSheetId="68">'[1]ipc indice 2'!$Q$1:$Q$311</definedName>
    <definedName name="SEP._89" localSheetId="66">'[1]ipc indice 2'!$Q$1:$Q$311</definedName>
    <definedName name="SEP._89" localSheetId="67">'[1]ipc indice 2'!$Q$1:$Q$311</definedName>
    <definedName name="SEP._89" localSheetId="73">'[1]ipc indice 2'!$Q$1:$Q$311</definedName>
    <definedName name="SEP._89" localSheetId="72">'[1]ipc indice 2'!$Q$1:$Q$311</definedName>
    <definedName name="SEP._89" localSheetId="78">'[1]ipc indice 2'!$Q$1:$Q$311</definedName>
    <definedName name="SEP._89" localSheetId="76">'[1]ipc indice 2'!$Q$1:$Q$311</definedName>
    <definedName name="SEP._89" localSheetId="75">'[1]ipc indice 2'!$Q$1:$Q$311</definedName>
    <definedName name="SEP._89" localSheetId="74">'[1]ipc indice 2'!$Q$1:$Q$311</definedName>
    <definedName name="SEP._89" localSheetId="77">'[1]ipc indice 2'!$Q$1:$Q$311</definedName>
    <definedName name="SEP._89" localSheetId="64">'[1]ipc indice 2'!$Q$1:$Q$311</definedName>
    <definedName name="SEP._89" localSheetId="60">'[1]ipc indice 2'!$Q$1:$Q$311</definedName>
    <definedName name="SEP._89" localSheetId="62">'[1]ipc indice 2'!$Q$1:$Q$311</definedName>
    <definedName name="SEP._89" localSheetId="58">'[1]ipc indice 2'!$Q$1:$Q$311</definedName>
    <definedName name="SEP._89" localSheetId="59">'[1]ipc indice 2'!$Q$1:$Q$311</definedName>
    <definedName name="SEP._89" localSheetId="61">'[1]ipc indice 2'!$Q$1:$Q$311</definedName>
    <definedName name="SEP._89" localSheetId="49">'[1]ipc indice 2'!$Q$1:$Q$311</definedName>
    <definedName name="SEP._89" localSheetId="55">'[1]ipc indice 2'!$Q$1:$Q$311</definedName>
    <definedName name="SEP._89" localSheetId="54">'[1]ipc indice 2'!$Q$1:$Q$311</definedName>
    <definedName name="SEP._89" localSheetId="53">'[1]ipc indice 2'!$Q$1:$Q$311</definedName>
    <definedName name="SEP._89" localSheetId="52">'[1]ipc indice 2'!$Q$1:$Q$311</definedName>
    <definedName name="SEP._89" localSheetId="50">'[1]ipc indice 2'!$Q$1:$Q$311</definedName>
    <definedName name="SEP._89" localSheetId="51">'[1]ipc indice 2'!$Q$1:$Q$311</definedName>
    <definedName name="SEP._89" localSheetId="57">'[1]ipc indice 2'!$Q$1:$Q$311</definedName>
    <definedName name="SEP._89" localSheetId="56">'[1]ipc indice 2'!$Q$1:$Q$311</definedName>
    <definedName name="SEP._89" localSheetId="48">'[1]ipc indice 2'!$Q$1:$Q$311</definedName>
    <definedName name="SEP._89" localSheetId="63">'[1]ipc indice 2'!$Q$1:$Q$311</definedName>
    <definedName name="SEP._89" localSheetId="19">'[1]ipc indice 2'!$Q$1:$Q$311</definedName>
    <definedName name="SEP._89" localSheetId="18">'[1]ipc indice 2'!$Q$1:$Q$311</definedName>
    <definedName name="SEP._89" localSheetId="2">'[1]ipc indice 2'!$Q$1:$Q$311</definedName>
    <definedName name="SEP._89" localSheetId="17">'[1]ipc indice 2'!$Q$1:$Q$311</definedName>
    <definedName name="SEP._89" localSheetId="31">'[1]ipc indice 2'!$Q$1:$Q$311</definedName>
    <definedName name="SEP._89" localSheetId="14">'[1]ipc indice 2'!$Q$1:$Q$311</definedName>
    <definedName name="SEP._89" localSheetId="15">'[1]ipc indice 2'!$Q$1:$Q$311</definedName>
    <definedName name="SEP._89" localSheetId="32">'[1]ipc indice 2'!$Q$1:$Q$311</definedName>
    <definedName name="SEP._89" localSheetId="13">'[1]ipc indice 2'!$Q$1:$Q$311</definedName>
    <definedName name="SEP._89" localSheetId="30">'[1]ipc indice 2'!$Q$1:$Q$311</definedName>
    <definedName name="SEP._89" localSheetId="10">'[1]ipc indice 2'!$Q$1:$Q$311</definedName>
    <definedName name="SEP._89" localSheetId="27">'[1]ipc indice 2'!$Q$1:$Q$311</definedName>
    <definedName name="SEP._89" localSheetId="28">'[1]ipc indice 2'!$Q$1:$Q$311</definedName>
    <definedName name="SEP._89" localSheetId="11">'[1]ipc indice 2'!$Q$1:$Q$311</definedName>
    <definedName name="SEP._89" localSheetId="26">'[1]ipc indice 2'!$Q$1:$Q$311</definedName>
    <definedName name="SEP._89" localSheetId="9">'[1]ipc indice 2'!$Q$1:$Q$311</definedName>
    <definedName name="SEP._89" localSheetId="29">'[1]ipc indice 2'!$Q$1:$Q$311</definedName>
    <definedName name="SEP._89" localSheetId="25">'[1]ipc indice 2'!$Q$1:$Q$311</definedName>
    <definedName name="SEP._89" localSheetId="5">'[1]ipc indice 2'!$Q$1:$Q$311</definedName>
    <definedName name="SEP._89" localSheetId="6">'[1]ipc indice 2'!$Q$1:$Q$311</definedName>
    <definedName name="SEP._89" localSheetId="7">'[1]ipc indice 2'!$Q$1:$Q$311</definedName>
    <definedName name="SEP._89" localSheetId="46">'[1]ipc indice 2'!$Q$1:$Q$311</definedName>
    <definedName name="SEP._89" localSheetId="47">'[1]ipc indice 2'!$Q$1:$Q$311</definedName>
    <definedName name="SEP._89" localSheetId="4">'[1]ipc indice 2'!$Q$1:$Q$311</definedName>
    <definedName name="SEP._89" localSheetId="12">'[1]ipc indice 2'!$Q$1:$Q$311</definedName>
    <definedName name="SEP._89" localSheetId="8">'[1]ipc indice 2'!$Q$1:$Q$311</definedName>
    <definedName name="SEP._89" localSheetId="3">'[1]ipc indice 2'!$Q$1:$Q$311</definedName>
    <definedName name="sss" localSheetId="43">[2]BASE!#REF!</definedName>
    <definedName name="sss" localSheetId="44">[2]BASE!#REF!</definedName>
    <definedName name="sss" localSheetId="45">[2]BASE!#REF!</definedName>
    <definedName name="sss" localSheetId="36">[2]BASE!#REF!</definedName>
    <definedName name="sss" localSheetId="34">[2]BASE!#REF!</definedName>
    <definedName name="sss" localSheetId="35">[2]BASE!#REF!</definedName>
    <definedName name="sss" localSheetId="38">[2]BASE!#REF!</definedName>
    <definedName name="sss" localSheetId="41">[2]BASE!#REF!</definedName>
    <definedName name="sss" localSheetId="39">[2]BASE!#REF!</definedName>
    <definedName name="sss" localSheetId="40">[2]BASE!#REF!</definedName>
    <definedName name="sss" localSheetId="37">[2]BASE!#REF!</definedName>
    <definedName name="sss" localSheetId="42">[2]BASE!#REF!</definedName>
    <definedName name="sss" localSheetId="33">[2]BASE!#REF!</definedName>
    <definedName name="sss" localSheetId="65">[2]BASE!#REF!</definedName>
    <definedName name="sss" localSheetId="71">[2]BASE!#REF!</definedName>
    <definedName name="sss" localSheetId="70">[2]BASE!#REF!</definedName>
    <definedName name="sss" localSheetId="69">[2]BASE!#REF!</definedName>
    <definedName name="sss" localSheetId="68">[2]BASE!#REF!</definedName>
    <definedName name="sss" localSheetId="66">[2]BASE!#REF!</definedName>
    <definedName name="sss" localSheetId="67">[2]BASE!#REF!</definedName>
    <definedName name="sss" localSheetId="73">[2]BASE!#REF!</definedName>
    <definedName name="sss" localSheetId="72">[2]BASE!#REF!</definedName>
    <definedName name="sss" localSheetId="78">[2]BASE!#REF!</definedName>
    <definedName name="sss" localSheetId="76">[2]BASE!#REF!</definedName>
    <definedName name="sss" localSheetId="75">[2]BASE!#REF!</definedName>
    <definedName name="sss" localSheetId="74">[2]BASE!#REF!</definedName>
    <definedName name="sss" localSheetId="77">[2]BASE!#REF!</definedName>
    <definedName name="sss" localSheetId="64">[2]BASE!#REF!</definedName>
    <definedName name="sss" localSheetId="60">[2]BASE!#REF!</definedName>
    <definedName name="sss" localSheetId="62">[2]BASE!#REF!</definedName>
    <definedName name="sss" localSheetId="58">[2]BASE!#REF!</definedName>
    <definedName name="sss" localSheetId="59">[2]BASE!#REF!</definedName>
    <definedName name="sss" localSheetId="61">[2]BASE!#REF!</definedName>
    <definedName name="sss" localSheetId="49">[2]BASE!#REF!</definedName>
    <definedName name="sss" localSheetId="55">[2]BASE!#REF!</definedName>
    <definedName name="sss" localSheetId="54">[2]BASE!#REF!</definedName>
    <definedName name="sss" localSheetId="53">[2]BASE!#REF!</definedName>
    <definedName name="sss" localSheetId="52">[2]BASE!#REF!</definedName>
    <definedName name="sss" localSheetId="50">[2]BASE!#REF!</definedName>
    <definedName name="sss" localSheetId="51">[2]BASE!#REF!</definedName>
    <definedName name="sss" localSheetId="57">[2]BASE!#REF!</definedName>
    <definedName name="sss" localSheetId="56">[2]BASE!#REF!</definedName>
    <definedName name="sss" localSheetId="48">[2]BASE!#REF!</definedName>
    <definedName name="sss" localSheetId="63">[2]BASE!#REF!</definedName>
    <definedName name="sss" localSheetId="17">[2]BASE!#REF!</definedName>
    <definedName name="sss" localSheetId="31">[2]BASE!#REF!</definedName>
    <definedName name="sss" localSheetId="32">[2]BASE!#REF!</definedName>
    <definedName name="sss" localSheetId="46">[2]BASE!#REF!</definedName>
    <definedName name="sss" localSheetId="47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62913"/>
</workbook>
</file>

<file path=xl/sharedStrings.xml><?xml version="1.0" encoding="utf-8"?>
<sst xmlns="http://schemas.openxmlformats.org/spreadsheetml/2006/main" count="5697" uniqueCount="302">
  <si>
    <t>Índice de cuadros y gráficas</t>
  </si>
  <si>
    <t>Año</t>
  </si>
  <si>
    <t>Bogotá</t>
  </si>
  <si>
    <t>Los demás</t>
  </si>
  <si>
    <t>Población total</t>
  </si>
  <si>
    <t>Población en edad de trabajar</t>
  </si>
  <si>
    <t>Población económicamente activa</t>
  </si>
  <si>
    <t>Ocupados</t>
  </si>
  <si>
    <t>Desocupados</t>
  </si>
  <si>
    <t>Inactivos</t>
  </si>
  <si>
    <t xml:space="preserve">  Insuficiencia de horas</t>
  </si>
  <si>
    <t xml:space="preserve">  Empleo inadecuado por ingresos</t>
  </si>
  <si>
    <t>Otros</t>
  </si>
  <si>
    <t xml:space="preserve">  Abiertos</t>
  </si>
  <si>
    <t xml:space="preserve">  Ocultos</t>
  </si>
  <si>
    <t xml:space="preserve">  Inadecuado por competencias</t>
  </si>
  <si>
    <t xml:space="preserve">  Inadecuado por ingresos</t>
  </si>
  <si>
    <t>Tasa de subempleo subjetivo</t>
  </si>
  <si>
    <t>Tasa de subempleo objetivo</t>
  </si>
  <si>
    <t xml:space="preserve">  Empleo inadecuado competencias</t>
  </si>
  <si>
    <t xml:space="preserve">Población en edad de trabajar </t>
  </si>
  <si>
    <t>Subjetivo</t>
  </si>
  <si>
    <t>Objetivo</t>
  </si>
  <si>
    <t>Global de Participación</t>
  </si>
  <si>
    <t>Ocupación</t>
  </si>
  <si>
    <t>Bogotá frente a Colombia:</t>
  </si>
  <si>
    <t>Inactiva</t>
  </si>
  <si>
    <t>Tasa de ocupación</t>
  </si>
  <si>
    <t>Tasa global de participación</t>
  </si>
  <si>
    <t>Tasa de desempleo</t>
  </si>
  <si>
    <t>Tasa de desempleo abierto</t>
  </si>
  <si>
    <t>Tasa de desempleo oculto</t>
  </si>
  <si>
    <t>Subempleados subjetivos</t>
  </si>
  <si>
    <t>Subempleados objetivos</t>
  </si>
  <si>
    <t>Abiertos</t>
  </si>
  <si>
    <t>Ocultos</t>
  </si>
  <si>
    <t xml:space="preserve">Empleado particular </t>
  </si>
  <si>
    <t xml:space="preserve">Empleado del gobierno </t>
  </si>
  <si>
    <t xml:space="preserve">Empleado doméstico </t>
  </si>
  <si>
    <t xml:space="preserve">Cuenta propia </t>
  </si>
  <si>
    <t>Patrón o empleador</t>
  </si>
  <si>
    <t xml:space="preserve">Trab familiar sin remuneración </t>
  </si>
  <si>
    <t>Trabajador sin remuneración en otras empresas</t>
  </si>
  <si>
    <t>Jornalero o Peón</t>
  </si>
  <si>
    <t>Otro</t>
  </si>
  <si>
    <t>Empleado no asalariado</t>
  </si>
  <si>
    <t>Tasa de empleados asalariados</t>
  </si>
  <si>
    <t>Tasa de empleados no asalariados</t>
  </si>
  <si>
    <t xml:space="preserve">  Desocupados: abiertos</t>
  </si>
  <si>
    <t xml:space="preserve">  Desocupados: ocultos</t>
  </si>
  <si>
    <t xml:space="preserve">  Subempleados subjetivos: inadecuado por competencias</t>
  </si>
  <si>
    <t>Subempleo subjetivo: insuficiencia de horas</t>
  </si>
  <si>
    <t xml:space="preserve">  Subempleados subjetivos: inadecuado por ingresos</t>
  </si>
  <si>
    <t xml:space="preserve">  Subempleados objetivos: insuficiencia de horas</t>
  </si>
  <si>
    <t xml:space="preserve">  Subempleados objetivos: inadecuado por competencias</t>
  </si>
  <si>
    <t xml:space="preserve">  Subempleados objetivos: inadecuado por ingresos</t>
  </si>
  <si>
    <t xml:space="preserve">Los Patios y El Zulia; Manizales incluye a Villa María; Pereira incluye a Dos Quebradas y La Virginia; Medellín </t>
  </si>
  <si>
    <t xml:space="preserve"> </t>
  </si>
  <si>
    <t xml:space="preserve">Nota: Bucaramanga incluye a Girón, Piedecuesta y Floridablanca; Cúcuta incluye a Villa del Rosario, </t>
  </si>
  <si>
    <t>%</t>
  </si>
  <si>
    <t>miles per.</t>
  </si>
  <si>
    <t>Asalariados</t>
  </si>
  <si>
    <t>No asalariados</t>
  </si>
  <si>
    <t>Mercado laboral (%)</t>
  </si>
  <si>
    <t>Activa</t>
  </si>
  <si>
    <t>Empleado asalariado</t>
  </si>
  <si>
    <t>Nota: Asalariados corresponde a suma de empleados particulares y del gobierno.</t>
  </si>
  <si>
    <t>s</t>
  </si>
  <si>
    <t xml:space="preserve">  Estudiando </t>
  </si>
  <si>
    <t xml:space="preserve">  Oficios del Hogar </t>
  </si>
  <si>
    <t xml:space="preserve">  Otros inactivos</t>
  </si>
  <si>
    <t>No informa</t>
  </si>
  <si>
    <t>Agricultura, pesca, ganadería, caza y silvicultura</t>
  </si>
  <si>
    <t>Explotación de Minas y Canteras</t>
  </si>
  <si>
    <t>Suministro de Electricidad Gas y Agua</t>
  </si>
  <si>
    <t>Construcción</t>
  </si>
  <si>
    <t>Cesantes Total nacional</t>
  </si>
  <si>
    <t>Población desempleada cesante</t>
  </si>
  <si>
    <t>Rama de actividad</t>
  </si>
  <si>
    <t>Agricultura*</t>
  </si>
  <si>
    <t>Mercado laboral (personas)</t>
  </si>
  <si>
    <t>Total</t>
  </si>
  <si>
    <t>Nota: Bucaramanga incluye a Girón, Piedecuesta y Floridablanca; Cúcuta incluye a Villa del Rosario, Los Patios y El Zulia; Manizales</t>
  </si>
  <si>
    <t xml:space="preserve"> Barranquilla incluye a Soledad</t>
  </si>
  <si>
    <t xml:space="preserve">Nota: Bucaramanga incluye a Girón, Piedecuesta y Floridablanca; Cúcuta incluye a Villa del Rosario, Los Patios y El Zulia; Manizales </t>
  </si>
  <si>
    <t>Barranquilla incluye a Soledad</t>
  </si>
  <si>
    <t>Principales indicadores estadísticos para Bogotá:</t>
  </si>
  <si>
    <t xml:space="preserve">incluye a Villa María; Pereira incluye a Dos Quebradas y La Virginia; Medellín incluye a Valle de Aburra; Cali incluye a Yumbo; y </t>
  </si>
  <si>
    <t>incluye a Valle de Aburra; Cali incluye a Yumbo; y Barranquilla incluye a Soledad</t>
  </si>
  <si>
    <t>incluye a Villa María; Pereira incluye a Dos Quebradas y La Virginia; Medellín incluye a Valle de Aburra; Cali incluye a  Yumbo; y</t>
  </si>
  <si>
    <t>Principales indicadores estadísticos del mercado laboral para Bogotá:</t>
  </si>
  <si>
    <t>Empleo posición ocupacional (personas)</t>
  </si>
  <si>
    <t>Empleo por posición ocupacional: empleado particular</t>
  </si>
  <si>
    <t xml:space="preserve">Empleo por posición ocupacional: empleado del gobierno </t>
  </si>
  <si>
    <t xml:space="preserve">Empleo por posición ocupacional: empleado doméstico </t>
  </si>
  <si>
    <t xml:space="preserve">Empleo por posición ocupacional: cuenta propia  </t>
  </si>
  <si>
    <t>Empleo por posición ocupacional: patrón o empleador</t>
  </si>
  <si>
    <t xml:space="preserve">Empleo por posición ocupacional: trabajo familiar sin remuneración </t>
  </si>
  <si>
    <t>Empleo por posición ocupacional: trabajador sin remuneración en otras empresas</t>
  </si>
  <si>
    <t>Empleo por posición ocupacional: jornalero o peón</t>
  </si>
  <si>
    <t>Empleo por posición ocupacional: otro</t>
  </si>
  <si>
    <t>Comparativa empleo Asalariado y no Asalariado</t>
  </si>
  <si>
    <t>Empleados asalariados</t>
  </si>
  <si>
    <t>Empleados no asalariados</t>
  </si>
  <si>
    <t>Empleados Asalariados</t>
  </si>
  <si>
    <t>Población desempleada cesante: Total nacional</t>
  </si>
  <si>
    <t>Población desempleada cesante: Agricultura, pesca, ganadería, caza y silvicultura</t>
  </si>
  <si>
    <t>Población desempleada cesante: Construcción</t>
  </si>
  <si>
    <t xml:space="preserve">Posición </t>
  </si>
  <si>
    <t xml:space="preserve">41 Enero </t>
  </si>
  <si>
    <t>Insuficiencia de horas</t>
  </si>
  <si>
    <t>Empleo inadecuado por ingresos</t>
  </si>
  <si>
    <t xml:space="preserve">Empleo inadecuado competencias </t>
  </si>
  <si>
    <t xml:space="preserve"> Empleo inadecuado por ingresos</t>
  </si>
  <si>
    <t>Empleo inadecuado competencias</t>
  </si>
  <si>
    <t>Participación en Colombia</t>
  </si>
  <si>
    <t>Población económicamente activa en Bogotá</t>
  </si>
  <si>
    <t>Ocupados en Bogotá</t>
  </si>
  <si>
    <t>Desocupados en Bogotá</t>
  </si>
  <si>
    <t>Inactivos en Bogotá</t>
  </si>
  <si>
    <t>Desocupación oculta en Bogotá</t>
  </si>
  <si>
    <t>Desocupación abierta en Bogotá</t>
  </si>
  <si>
    <t>Subempleados subjetivos en Bogotá</t>
  </si>
  <si>
    <t>Insuficiencia de horas en Bogotá</t>
  </si>
  <si>
    <t xml:space="preserve">    Inadecuado por competencias en Bogotá</t>
  </si>
  <si>
    <t>Subempleados objetivos en Bogotá</t>
  </si>
  <si>
    <t>Subempleo inadecuado por ingresos en Bogotá</t>
  </si>
  <si>
    <t xml:space="preserve">  Insuficiencia de horas en Bogotá</t>
  </si>
  <si>
    <t>Inadecuado por competencias en Bogotá</t>
  </si>
  <si>
    <t>Empleado particular en Bogotá</t>
  </si>
  <si>
    <t>Cuenta propia en Bogotá</t>
  </si>
  <si>
    <t>Empleado del Gobierno en Bogotá</t>
  </si>
  <si>
    <t>Patrón o empleador en Bogotá</t>
  </si>
  <si>
    <t>Empleado del gobierno en Bogotá</t>
  </si>
  <si>
    <t>Empleo doméstico en Bogotá</t>
  </si>
  <si>
    <t>Trabajo familiar sin remuneración en Bogotá</t>
  </si>
  <si>
    <t>Trabajo sin remuneración en otras empresas en Bogotá</t>
  </si>
  <si>
    <t>Jornalero o peón en Bogotá</t>
  </si>
  <si>
    <t>Otros en Bogotá</t>
  </si>
  <si>
    <t>Empleados por condición ingresos en Bogotá</t>
  </si>
  <si>
    <t>Tasa de empleados asalariados en Bogotá</t>
  </si>
  <si>
    <t>Tasa de empleados no asalariados en Bogotá</t>
  </si>
  <si>
    <t>Empleado no asalariado en Bogotá</t>
  </si>
  <si>
    <t>Cesantes: Total en Bogotá</t>
  </si>
  <si>
    <t>Agricultura, pesca, ganadería, caza y silvicultura en Bogotá</t>
  </si>
  <si>
    <t>Industria manufacturera en Bogotá</t>
  </si>
  <si>
    <t>Construcción en Bogotá</t>
  </si>
  <si>
    <t xml:space="preserve">                    </t>
  </si>
  <si>
    <t>incluye a Valle de Aburrá; Cali incluye a Yumbo; y Barranquilla incluye a Soledad</t>
  </si>
  <si>
    <t>Colombia</t>
  </si>
  <si>
    <t xml:space="preserve">Cesantes Total </t>
  </si>
  <si>
    <t>Población ocupada por Rama de actividad: Comercio y reparación de vehículos</t>
  </si>
  <si>
    <t>Población ocupada por Rama de actividad: Industrias manufactureras</t>
  </si>
  <si>
    <t>Industrias manufactureras</t>
  </si>
  <si>
    <t>Comercio y reparación de vehículos</t>
  </si>
  <si>
    <t>Alojamiento y servicios de comida</t>
  </si>
  <si>
    <t>Transporte y almacenamiento</t>
  </si>
  <si>
    <t>Información y comunicaciones</t>
  </si>
  <si>
    <t>Actividades inmobiliarias</t>
  </si>
  <si>
    <t>* Agricultura, ganadería, caza, silvicultura y pesca</t>
  </si>
  <si>
    <t>** Suministro de electricidad gas, agua y gestión de desechos</t>
  </si>
  <si>
    <t>Actividades financieras***</t>
  </si>
  <si>
    <t>Actividades profesionales****</t>
  </si>
  <si>
    <t>Administración pública*****</t>
  </si>
  <si>
    <t>*** Actividades financieras y de seguros</t>
  </si>
  <si>
    <t>**** Actividades profesionales, científicas, técnicas y servicios administrativos</t>
  </si>
  <si>
    <t>***** Administración pública y defensa, educación y atención de la salud humana</t>
  </si>
  <si>
    <t>****** Actividades artísticas, entretenimiento recreación y otras actividades de servicios</t>
  </si>
  <si>
    <t>Nota: Bucaramanga incluye a Girón, Piedecuesta y Floridablanca; Cúcuta incluye a Villa del Rosario, Los Patios y El Zulia; Manizales incluye a Villa María; Pereira incluye a Dos Quebradas y La Virginia; Medellín incluye a Valle de Aburra; Cali incluye a Yumbo; y Barranquilla incluye a Soledad.</t>
  </si>
  <si>
    <t>Nota: Población ocupada según ramas de actividad CIIU 4 A.C</t>
  </si>
  <si>
    <t>Nota: Toda variable cuya proporción respecto a la PEA sea menor al 10%, tiene un error de muestreo superior al 5%.</t>
  </si>
  <si>
    <t>Actividades artísticas******</t>
  </si>
  <si>
    <t>Población ocupada por Rama de actividad: Transporte y almacenamiento</t>
  </si>
  <si>
    <t>Población desempleada cesante: Industrias manufactureras</t>
  </si>
  <si>
    <t>Población desempleada cesante: Suministro de electricidad gas, agua y gestión de desechos</t>
  </si>
  <si>
    <t>Población desempleada cesante: Comercio y reparación de vehículos</t>
  </si>
  <si>
    <t>Población desempleada cesante: Alojamiento y servicios de comida</t>
  </si>
  <si>
    <t>Población desempleada cesante: Transporte y almacenamiento</t>
  </si>
  <si>
    <t>Población desempleada cesante: Información y comunicaciones</t>
  </si>
  <si>
    <t>Población desempleada cesante: Actividades financieras y de seguros</t>
  </si>
  <si>
    <t>Población desempleada cesante: Actividades inmobiliarias</t>
  </si>
  <si>
    <t>Población desempleada cesante: Actividades artísticas, entretenimiento recreación y otras actividades de servicios</t>
  </si>
  <si>
    <t>Actividades financieras y de seguros</t>
  </si>
  <si>
    <t>Actividades profesionales</t>
  </si>
  <si>
    <t>Administración pública y defensa</t>
  </si>
  <si>
    <t>Actividades artísticas</t>
  </si>
  <si>
    <t>Nota: Se compara el mismo trimestre para cada año.</t>
  </si>
  <si>
    <t>Posición</t>
  </si>
  <si>
    <t>% del 
total '20</t>
  </si>
  <si>
    <t>% Cambio   '20/'19</t>
  </si>
  <si>
    <t>Nota: Toda variable cuya proporción respecto al total de la PEA sea menor a 10%, tiene un error de muestreo superior a 5%.</t>
  </si>
  <si>
    <t>Cambio '20/'21</t>
  </si>
  <si>
    <t>% del 
total '21</t>
  </si>
  <si>
    <t>% Cambio   '21/'20</t>
  </si>
  <si>
    <t>Cambio '21/'20</t>
  </si>
  <si>
    <t>Cambio '21/´20</t>
  </si>
  <si>
    <t>Actividades artísticas, entretenimiento recreación en Bogotá</t>
  </si>
  <si>
    <t>Administración pública y defensa, educación en Bogotá</t>
  </si>
  <si>
    <t xml:space="preserve"> Actividades profesionales, científicas, técnicas en Bogotá</t>
  </si>
  <si>
    <t>Actividades inmobiliarias en Bogotá</t>
  </si>
  <si>
    <t>Actividades financieras y de seguros en Bogotá</t>
  </si>
  <si>
    <t>Información y comunicaciones en Bogotá</t>
  </si>
  <si>
    <t xml:space="preserve"> Transporte y almacenamiento en Bogotá</t>
  </si>
  <si>
    <t>Alojamiento y servicios de comida en Bogotá</t>
  </si>
  <si>
    <t>Comercio y reparación de vehículos en Bogotá</t>
  </si>
  <si>
    <t>Suministro de electricidad gas y agua en Bogotá</t>
  </si>
  <si>
    <t>Explotación de minas y canteras en Bogotá</t>
  </si>
  <si>
    <t>Población desempleada cesante: Explotación de minas y canteras</t>
  </si>
  <si>
    <t>Actividades profesionales, científicas en Bogotá</t>
  </si>
  <si>
    <t>Transporte y almacenamiento en Bogotá</t>
  </si>
  <si>
    <t xml:space="preserve"> Alojamiento y servicios de comida en Bogotá</t>
  </si>
  <si>
    <t xml:space="preserve"> Comercio y reparación de vehículos en Bogotá</t>
  </si>
  <si>
    <t>Suministro de electricidad gas, agua y gestión de desechos en Bogotá</t>
  </si>
  <si>
    <t>Industrias manufactureras en Bogotá</t>
  </si>
  <si>
    <t>Agricultura, pesca, ganadería, caza en Bogotá</t>
  </si>
  <si>
    <t>porcentaje trimestre móvil 2015 - 2021</t>
  </si>
  <si>
    <t>Tasa global de participación y ocupación en Bogotá,</t>
  </si>
  <si>
    <t>porcentaje trimestre móvil 2017 - 2021</t>
  </si>
  <si>
    <t>Tasa de desempleo en Bogotá,</t>
  </si>
  <si>
    <t>Población en edad de trabajar,</t>
  </si>
  <si>
    <t>Tasa global de participación,</t>
  </si>
  <si>
    <t>Tasa de ocupación,</t>
  </si>
  <si>
    <t>Principales indicadores estadísticos del mercado laboral para Bogotá,</t>
  </si>
  <si>
    <t>Tasa de desempleo,</t>
  </si>
  <si>
    <t>Tasa de desempleo abierto,</t>
  </si>
  <si>
    <t>Tasa de desempleo oculto,</t>
  </si>
  <si>
    <t>Tasa de subempleo subjetivo,</t>
  </si>
  <si>
    <t>2020*</t>
  </si>
  <si>
    <t>Tasa de subempleo* subjetivo,</t>
  </si>
  <si>
    <t>Subempleo* subjetivo: empleo inadecuado competencias,</t>
  </si>
  <si>
    <t>Subempleo* subjetivo: insuficiencia de horas,</t>
  </si>
  <si>
    <t>Subempleo* subjetivo: empleo inadecuado por ingresos,</t>
  </si>
  <si>
    <t>Tasa de subempleo* objetivo,</t>
  </si>
  <si>
    <t>Subempleo* objetivo: insuficiencia de horas,</t>
  </si>
  <si>
    <t>Subempleo* objetivo: empleo inadecuado competencias,</t>
  </si>
  <si>
    <t xml:space="preserve">n.d.: Información no disponible </t>
  </si>
  <si>
    <t>n.d.</t>
  </si>
  <si>
    <t>n.d.: Información no disponible</t>
  </si>
  <si>
    <t>Subempleo* objetivo: empleo inadecuado por ingresos,</t>
  </si>
  <si>
    <t>porcentaje trimestre móvil 2021</t>
  </si>
  <si>
    <t>Población por tipo económico de Bogotá,</t>
  </si>
  <si>
    <t>Población económicamente activa de Bogotá,</t>
  </si>
  <si>
    <t>Población total en Bogotá,</t>
  </si>
  <si>
    <t>porcentaje, trimestre móvil 2021</t>
  </si>
  <si>
    <t>Población en edad de trabajar en Bogotá,</t>
  </si>
  <si>
    <t>miles de personas, trimestre móvil 2017 - 2021</t>
  </si>
  <si>
    <t>n.d.:Información no disponible</t>
  </si>
  <si>
    <t xml:space="preserve">Inadecuado por ingresos </t>
  </si>
  <si>
    <t>Empleado particular en Bogotá,</t>
  </si>
  <si>
    <t>Cuenta propia en Bogotá,</t>
  </si>
  <si>
    <t>miles de personas, trimestre móvil 2018 - 2021</t>
  </si>
  <si>
    <t>porcentaje, trimestre movil 2018  - 2021</t>
  </si>
  <si>
    <t>Comparativo entre empleo asalariado y empleo no asalariado</t>
  </si>
  <si>
    <t>Empleado asalariado en Bogotá,</t>
  </si>
  <si>
    <t>Población ocupada por rama de actividad</t>
  </si>
  <si>
    <t>Suministro de electricidad**</t>
  </si>
  <si>
    <t>Explotación de minas y canteras</t>
  </si>
  <si>
    <t>Población ocupada por rama de actividad: Agricultura, pesca, ganadería, caza y silvicultura</t>
  </si>
  <si>
    <t>Población ocupada por rama de actividad: Explotación de minas y canteras</t>
  </si>
  <si>
    <t>Población ocupada por rama de actividad: Suministro de electricidad gas, agua y gestión de desechos</t>
  </si>
  <si>
    <t>Población ocupada por rama de actividad: Construcción</t>
  </si>
  <si>
    <t>Población ocupada por rama de actividad: Alojamiento y servicios de comida</t>
  </si>
  <si>
    <t>Población ocupada por rama de actividad: Información y comunicaciones</t>
  </si>
  <si>
    <t>Población ocupada por rama de actividad: Actividades financieras y de seguros</t>
  </si>
  <si>
    <t>Población ocupada por rama de actividad: Actividades inmobiliarias</t>
  </si>
  <si>
    <t>Población ocupada por rama de actividad: Actividades profesionales, científicas, 
técnicas y servicios administrativos administrativos</t>
  </si>
  <si>
    <t>Población ocupada por rama de actividad: Administración pública y defensa, 
educación y atención de la salud humana</t>
  </si>
  <si>
    <t>Población ocupada por rama de actividad: Actividades artísticas, entretenimiento
   recreación y otras actividades de servicios</t>
  </si>
  <si>
    <t>n.d</t>
  </si>
  <si>
    <t>Población desempleada cesante: Actividades profesionales, científicas,
 técnicas y servicios administrativos</t>
  </si>
  <si>
    <t>Población desempleada cesante: Administración pública y defensa, 
educación y atención de la salud humana</t>
  </si>
  <si>
    <t>Nota*: Debido al cambio en el operativo de recolección de la GEIH por la pandemia del COVID-19, no fue posible obtener información de subempleo y cesantes para el periodo febrero -abril de 2020.</t>
  </si>
  <si>
    <t>Principales estadísticas del mercado laboral para Bogotá: 
empleo por posición ocupacional</t>
  </si>
  <si>
    <t>Nota*: Debido al cambio en el operativo de recolección de la GEIH por la pandemia del COVID-19, no fue posible obtener información de subempleo y cesantes.</t>
  </si>
  <si>
    <t>Fuente: Departamento Administrativo Nacional de Estadística, Gran Encuesta Integrada de Hogares (GEIH) junio 2021.</t>
  </si>
  <si>
    <t>porcentaje trimestre móvil abril - junio 2021</t>
  </si>
  <si>
    <t>miles de personas, trimestre móvil abril - junio 2021</t>
  </si>
  <si>
    <t>porcentaje, trimestr móvil abril - junio  2021</t>
  </si>
  <si>
    <t>Medellín</t>
  </si>
  <si>
    <t>Cali</t>
  </si>
  <si>
    <t>Barranquilla</t>
  </si>
  <si>
    <t>Bucaramanga</t>
  </si>
  <si>
    <t>Cartagena</t>
  </si>
  <si>
    <t>Cúcuta</t>
  </si>
  <si>
    <t>Ibagué</t>
  </si>
  <si>
    <t>Villavicencio</t>
  </si>
  <si>
    <t>Pasto</t>
  </si>
  <si>
    <t>Pereira</t>
  </si>
  <si>
    <t>Montería</t>
  </si>
  <si>
    <t>Manizales</t>
  </si>
  <si>
    <t/>
  </si>
  <si>
    <t>Santa Marta</t>
  </si>
  <si>
    <t>Valledupar</t>
  </si>
  <si>
    <t>Armenia</t>
  </si>
  <si>
    <t>Neiva</t>
  </si>
  <si>
    <t>Riohacha</t>
  </si>
  <si>
    <t>Sincelejo</t>
  </si>
  <si>
    <t>Quibdó</t>
  </si>
  <si>
    <t>Popayán</t>
  </si>
  <si>
    <t>Florencia</t>
  </si>
  <si>
    <t>Tunja</t>
  </si>
  <si>
    <t>Fecha de publicación: agosto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</si>
</sst>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  <numFmt numFmtId="168" formatCode="0.0%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0" tint="-0.14999847407452621"/>
      <name val="Arial"/>
      <family val="2"/>
    </font>
    <font>
      <sz val="8"/>
      <color rgb="FFFF0000"/>
      <name val="Arial"/>
      <family val="2"/>
    </font>
    <font>
      <b/>
      <sz val="10"/>
      <color theme="1" tint="0.34998626667073579"/>
      <name val="Arial"/>
      <family val="2"/>
    </font>
    <font>
      <sz val="10"/>
      <color theme="1" tint="0.3499862666707357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medium">
        <color rgb="FF53722D"/>
      </top>
      <bottom/>
      <diagonal/>
    </border>
    <border>
      <left style="thin">
        <color rgb="FF53722D"/>
      </left>
      <right/>
      <top style="medium">
        <color rgb="FF53722D"/>
      </top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rgb="FF53722D"/>
      </bottom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 style="medium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/>
      <right style="thin">
        <color theme="3"/>
      </right>
      <top style="thin">
        <color auto="1"/>
      </top>
      <bottom/>
      <diagonal/>
    </border>
    <border>
      <left style="thin">
        <color theme="3"/>
      </left>
      <right/>
      <top/>
      <bottom/>
      <diagonal/>
    </border>
    <border>
      <left/>
      <right/>
      <top/>
      <bottom style="thin">
        <color theme="3" tint="0.39994506668294322"/>
      </bottom>
      <diagonal/>
    </border>
  </borders>
  <cellStyleXfs count="32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18">
    <xf numFmtId="0" fontId="0" fillId="0" borderId="0" xfId="0"/>
    <xf numFmtId="0" fontId="1" fillId="2" borderId="1" xfId="1" applyFont="1" applyFill="1" applyBorder="1"/>
    <xf numFmtId="0" fontId="1" fillId="2" borderId="0" xfId="1" applyFont="1" applyFill="1" applyBorder="1"/>
    <xf numFmtId="0" fontId="11" fillId="2" borderId="7" xfId="1" applyFont="1" applyFill="1" applyBorder="1" applyAlignment="1">
      <alignment horizontal="center"/>
    </xf>
    <xf numFmtId="0" fontId="1" fillId="2" borderId="7" xfId="1" applyFont="1" applyFill="1" applyBorder="1"/>
    <xf numFmtId="0" fontId="11" fillId="2" borderId="18" xfId="1" applyFont="1" applyFill="1" applyBorder="1" applyAlignment="1">
      <alignment horizontal="center"/>
    </xf>
    <xf numFmtId="0" fontId="1" fillId="2" borderId="0" xfId="1" applyFont="1" applyFill="1"/>
    <xf numFmtId="0" fontId="11" fillId="2" borderId="0" xfId="1" applyFont="1" applyFill="1" applyBorder="1" applyAlignment="1">
      <alignment horizontal="center"/>
    </xf>
    <xf numFmtId="0" fontId="11" fillId="2" borderId="12" xfId="1" applyFont="1" applyFill="1" applyBorder="1" applyAlignment="1">
      <alignment horizontal="center"/>
    </xf>
    <xf numFmtId="0" fontId="1" fillId="2" borderId="12" xfId="1" applyFont="1" applyFill="1" applyBorder="1"/>
    <xf numFmtId="0" fontId="11" fillId="2" borderId="0" xfId="2" applyFont="1" applyFill="1" applyBorder="1" applyAlignment="1"/>
    <xf numFmtId="0" fontId="11" fillId="2" borderId="0" xfId="2" applyFont="1" applyFill="1" applyBorder="1" applyAlignment="1">
      <alignment horizontal="left"/>
    </xf>
    <xf numFmtId="0" fontId="11" fillId="2" borderId="0" xfId="2" applyFont="1" applyFill="1" applyBorder="1" applyAlignment="1">
      <alignment horizontal="center"/>
    </xf>
    <xf numFmtId="0" fontId="12" fillId="2" borderId="0" xfId="13" applyFont="1" applyFill="1" applyBorder="1" applyAlignment="1" applyProtection="1">
      <alignment horizontal="left"/>
    </xf>
    <xf numFmtId="0" fontId="11" fillId="2" borderId="0" xfId="1" applyFont="1" applyFill="1" applyBorder="1"/>
    <xf numFmtId="0" fontId="12" fillId="2" borderId="0" xfId="13" applyFont="1" applyFill="1" applyBorder="1" applyAlignment="1" applyProtection="1"/>
    <xf numFmtId="0" fontId="1" fillId="2" borderId="0" xfId="2" applyFont="1" applyFill="1" applyBorder="1" applyAlignment="1">
      <alignment horizontal="left"/>
    </xf>
    <xf numFmtId="0" fontId="1" fillId="2" borderId="0" xfId="2" applyFont="1" applyFill="1" applyBorder="1" applyAlignment="1">
      <alignment horizontal="center"/>
    </xf>
    <xf numFmtId="0" fontId="11" fillId="2" borderId="0" xfId="2" applyFont="1" applyFill="1" applyBorder="1" applyAlignment="1">
      <alignment vertical="center"/>
    </xf>
    <xf numFmtId="0" fontId="1" fillId="2" borderId="0" xfId="2" applyFont="1" applyFill="1" applyBorder="1" applyAlignment="1"/>
    <xf numFmtId="0" fontId="1" fillId="2" borderId="0" xfId="2" applyFont="1" applyFill="1" applyBorder="1" applyAlignment="1">
      <alignment horizontal="center" vertical="center" wrapText="1"/>
    </xf>
    <xf numFmtId="0" fontId="1" fillId="2" borderId="0" xfId="13" applyFont="1" applyFill="1" applyBorder="1" applyAlignment="1" applyProtection="1">
      <alignment horizontal="center"/>
    </xf>
    <xf numFmtId="3" fontId="12" fillId="2" borderId="0" xfId="13" applyNumberFormat="1" applyFont="1" applyFill="1" applyBorder="1" applyAlignment="1" applyProtection="1">
      <alignment horizontal="left"/>
    </xf>
    <xf numFmtId="3" fontId="1" fillId="2" borderId="0" xfId="2" applyNumberFormat="1" applyFont="1" applyFill="1" applyBorder="1"/>
    <xf numFmtId="9" fontId="1" fillId="2" borderId="0" xfId="3" applyFont="1" applyFill="1" applyBorder="1"/>
    <xf numFmtId="0" fontId="12" fillId="0" borderId="0" xfId="13" applyFont="1" applyBorder="1" applyAlignment="1" applyProtection="1"/>
    <xf numFmtId="164" fontId="12" fillId="2" borderId="0" xfId="13" applyNumberFormat="1" applyFont="1" applyFill="1" applyBorder="1" applyAlignment="1" applyProtection="1">
      <alignment horizontal="left"/>
    </xf>
    <xf numFmtId="164" fontId="12" fillId="2" borderId="0" xfId="13" applyNumberFormat="1" applyFont="1" applyFill="1" applyBorder="1" applyAlignment="1" applyProtection="1"/>
    <xf numFmtId="164" fontId="1" fillId="2" borderId="0" xfId="2" applyNumberFormat="1" applyFont="1" applyFill="1" applyBorder="1"/>
    <xf numFmtId="164" fontId="1" fillId="2" borderId="12" xfId="3" applyNumberFormat="1" applyFont="1" applyFill="1" applyBorder="1"/>
    <xf numFmtId="3" fontId="1" fillId="2" borderId="0" xfId="13" applyNumberFormat="1" applyFont="1" applyFill="1" applyBorder="1" applyAlignment="1" applyProtection="1">
      <alignment horizontal="left"/>
    </xf>
    <xf numFmtId="3" fontId="1" fillId="2" borderId="0" xfId="13" applyNumberFormat="1" applyFont="1" applyFill="1" applyBorder="1" applyAlignment="1" applyProtection="1">
      <alignment horizontal="center"/>
    </xf>
    <xf numFmtId="3" fontId="11" fillId="2" borderId="0" xfId="2" applyNumberFormat="1" applyFont="1" applyFill="1" applyBorder="1"/>
    <xf numFmtId="3" fontId="13" fillId="2" borderId="0" xfId="2" applyNumberFormat="1" applyFont="1" applyFill="1" applyBorder="1"/>
    <xf numFmtId="3" fontId="14" fillId="2" borderId="0" xfId="13" applyNumberFormat="1" applyFont="1" applyFill="1" applyBorder="1" applyAlignment="1" applyProtection="1">
      <alignment horizontal="center"/>
    </xf>
    <xf numFmtId="3" fontId="14" fillId="2" borderId="0" xfId="2" applyNumberFormat="1" applyFont="1" applyFill="1" applyBorder="1" applyAlignment="1">
      <alignment horizontal="left"/>
    </xf>
    <xf numFmtId="3" fontId="14" fillId="2" borderId="0" xfId="13" applyNumberFormat="1" applyFont="1" applyFill="1" applyBorder="1" applyAlignment="1" applyProtection="1">
      <alignment horizontal="left"/>
    </xf>
    <xf numFmtId="0" fontId="14" fillId="2" borderId="0" xfId="13" applyFont="1" applyFill="1" applyBorder="1" applyAlignment="1" applyProtection="1">
      <alignment horizontal="left"/>
    </xf>
    <xf numFmtId="0" fontId="1" fillId="2" borderId="10" xfId="1" applyFont="1" applyFill="1" applyBorder="1"/>
    <xf numFmtId="0" fontId="1" fillId="2" borderId="15" xfId="1" applyFont="1" applyFill="1" applyBorder="1"/>
    <xf numFmtId="0" fontId="1" fillId="2" borderId="9" xfId="1" applyFont="1" applyFill="1" applyBorder="1"/>
    <xf numFmtId="0" fontId="11" fillId="2" borderId="8" xfId="1" applyFont="1" applyFill="1" applyBorder="1" applyAlignment="1">
      <alignment horizontal="center"/>
    </xf>
    <xf numFmtId="0" fontId="1" fillId="2" borderId="16" xfId="1" applyFont="1" applyFill="1" applyBorder="1"/>
    <xf numFmtId="0" fontId="1" fillId="2" borderId="4" xfId="1" applyFont="1" applyFill="1" applyBorder="1"/>
    <xf numFmtId="164" fontId="15" fillId="2" borderId="0" xfId="1" applyNumberFormat="1" applyFont="1" applyFill="1" applyBorder="1" applyAlignment="1">
      <alignment horizontal="center"/>
    </xf>
    <xf numFmtId="0" fontId="15" fillId="2" borderId="0" xfId="1" applyFont="1" applyFill="1"/>
    <xf numFmtId="49" fontId="16" fillId="2" borderId="0" xfId="2" applyNumberFormat="1" applyFont="1" applyFill="1" applyBorder="1" applyAlignment="1">
      <alignment vertical="center" wrapText="1"/>
    </xf>
    <xf numFmtId="0" fontId="16" fillId="2" borderId="0" xfId="1" applyFont="1" applyFill="1" applyBorder="1"/>
    <xf numFmtId="167" fontId="15" fillId="2" borderId="0" xfId="1" applyNumberFormat="1" applyFont="1" applyFill="1"/>
    <xf numFmtId="0" fontId="11" fillId="2" borderId="4" xfId="1" applyFont="1" applyFill="1" applyBorder="1"/>
    <xf numFmtId="3" fontId="11" fillId="2" borderId="13" xfId="2" applyNumberFormat="1" applyFont="1" applyFill="1" applyBorder="1"/>
    <xf numFmtId="3" fontId="16" fillId="3" borderId="13" xfId="2" applyNumberFormat="1" applyFont="1" applyFill="1" applyBorder="1"/>
    <xf numFmtId="164" fontId="11" fillId="2" borderId="13" xfId="2" applyNumberFormat="1" applyFont="1" applyFill="1" applyBorder="1"/>
    <xf numFmtId="0" fontId="11" fillId="2" borderId="12" xfId="1" applyFont="1" applyFill="1" applyBorder="1"/>
    <xf numFmtId="0" fontId="11" fillId="2" borderId="0" xfId="1" applyFont="1" applyFill="1"/>
    <xf numFmtId="0" fontId="16" fillId="2" borderId="0" xfId="1" applyFont="1" applyFill="1"/>
    <xf numFmtId="3" fontId="1" fillId="2" borderId="13" xfId="2" applyNumberFormat="1" applyFont="1" applyFill="1" applyBorder="1"/>
    <xf numFmtId="3" fontId="15" fillId="3" borderId="13" xfId="2" applyNumberFormat="1" applyFont="1" applyFill="1" applyBorder="1"/>
    <xf numFmtId="164" fontId="1" fillId="2" borderId="13" xfId="2" applyNumberFormat="1" applyFont="1" applyFill="1" applyBorder="1"/>
    <xf numFmtId="164" fontId="16" fillId="3" borderId="13" xfId="2" applyNumberFormat="1" applyFont="1" applyFill="1" applyBorder="1"/>
    <xf numFmtId="164" fontId="1" fillId="2" borderId="0" xfId="3" applyNumberFormat="1" applyFont="1" applyFill="1" applyBorder="1"/>
    <xf numFmtId="164" fontId="11" fillId="2" borderId="0" xfId="2" applyNumberFormat="1" applyFont="1" applyFill="1" applyBorder="1"/>
    <xf numFmtId="0" fontId="1" fillId="2" borderId="14" xfId="1" applyFont="1" applyFill="1" applyBorder="1"/>
    <xf numFmtId="0" fontId="1" fillId="2" borderId="2" xfId="1" applyFont="1" applyFill="1" applyBorder="1"/>
    <xf numFmtId="0" fontId="11" fillId="2" borderId="3" xfId="1" applyFont="1" applyFill="1" applyBorder="1" applyAlignment="1">
      <alignment horizontal="center"/>
    </xf>
    <xf numFmtId="0" fontId="1" fillId="2" borderId="17" xfId="1" applyFont="1" applyFill="1" applyBorder="1"/>
    <xf numFmtId="3" fontId="16" fillId="2" borderId="0" xfId="1" applyNumberFormat="1" applyFont="1" applyFill="1"/>
    <xf numFmtId="3" fontId="11" fillId="2" borderId="0" xfId="1" applyNumberFormat="1" applyFont="1" applyFill="1"/>
    <xf numFmtId="3" fontId="15" fillId="2" borderId="0" xfId="1" applyNumberFormat="1" applyFont="1" applyFill="1"/>
    <xf numFmtId="0" fontId="11" fillId="0" borderId="0" xfId="1" applyFont="1" applyFill="1" applyBorder="1"/>
    <xf numFmtId="164" fontId="16" fillId="2" borderId="0" xfId="1" applyNumberFormat="1" applyFont="1" applyFill="1"/>
    <xf numFmtId="164" fontId="15" fillId="2" borderId="0" xfId="1" applyNumberFormat="1" applyFont="1" applyFill="1"/>
    <xf numFmtId="3" fontId="11" fillId="2" borderId="0" xfId="1" applyNumberFormat="1" applyFont="1" applyFill="1" applyBorder="1"/>
    <xf numFmtId="3" fontId="1" fillId="2" borderId="0" xfId="1" applyNumberFormat="1" applyFont="1" applyFill="1" applyBorder="1"/>
    <xf numFmtId="3" fontId="1" fillId="0" borderId="13" xfId="2" applyNumberFormat="1" applyFont="1" applyFill="1" applyBorder="1"/>
    <xf numFmtId="0" fontId="11" fillId="2" borderId="16" xfId="1" applyFont="1" applyFill="1" applyBorder="1" applyAlignment="1">
      <alignment horizontal="center"/>
    </xf>
    <xf numFmtId="49" fontId="11" fillId="2" borderId="0" xfId="2" applyNumberFormat="1" applyFont="1" applyFill="1" applyBorder="1" applyAlignment="1">
      <alignment vertical="center" wrapText="1"/>
    </xf>
    <xf numFmtId="49" fontId="11" fillId="2" borderId="0" xfId="2" applyNumberFormat="1" applyFont="1" applyFill="1" applyBorder="1" applyAlignment="1">
      <alignment horizontal="center" vertical="center" wrapText="1"/>
    </xf>
    <xf numFmtId="167" fontId="1" fillId="2" borderId="0" xfId="1" applyNumberFormat="1" applyFont="1" applyFill="1"/>
    <xf numFmtId="0" fontId="1" fillId="2" borderId="0" xfId="1" applyFont="1" applyFill="1" applyBorder="1" applyAlignment="1">
      <alignment wrapText="1"/>
    </xf>
    <xf numFmtId="0" fontId="14" fillId="2" borderId="0" xfId="1" applyFont="1" applyFill="1" applyBorder="1" applyAlignment="1">
      <alignment wrapText="1"/>
    </xf>
    <xf numFmtId="0" fontId="18" fillId="2" borderId="0" xfId="1" applyFont="1" applyFill="1"/>
    <xf numFmtId="0" fontId="18" fillId="2" borderId="0" xfId="1" applyFont="1" applyFill="1" applyBorder="1"/>
    <xf numFmtId="0" fontId="18" fillId="2" borderId="12" xfId="1" applyFont="1" applyFill="1" applyBorder="1"/>
    <xf numFmtId="0" fontId="18" fillId="2" borderId="10" xfId="1" applyFont="1" applyFill="1" applyBorder="1"/>
    <xf numFmtId="0" fontId="18" fillId="2" borderId="15" xfId="1" applyFont="1" applyFill="1" applyBorder="1"/>
    <xf numFmtId="0" fontId="18" fillId="2" borderId="19" xfId="1" applyFont="1" applyFill="1" applyBorder="1"/>
    <xf numFmtId="0" fontId="19" fillId="2" borderId="0" xfId="1" applyFont="1" applyFill="1"/>
    <xf numFmtId="3" fontId="11" fillId="2" borderId="13" xfId="2" applyNumberFormat="1" applyFont="1" applyFill="1" applyBorder="1" applyAlignment="1">
      <alignment horizontal="right"/>
    </xf>
    <xf numFmtId="3" fontId="16" fillId="3" borderId="13" xfId="2" applyNumberFormat="1" applyFont="1" applyFill="1" applyBorder="1" applyAlignment="1">
      <alignment horizontal="right"/>
    </xf>
    <xf numFmtId="3" fontId="1" fillId="2" borderId="13" xfId="2" applyNumberFormat="1" applyFont="1" applyFill="1" applyBorder="1" applyAlignment="1">
      <alignment horizontal="right"/>
    </xf>
    <xf numFmtId="3" fontId="15" fillId="3" borderId="13" xfId="2" applyNumberFormat="1" applyFont="1" applyFill="1" applyBorder="1" applyAlignment="1">
      <alignment horizontal="right"/>
    </xf>
    <xf numFmtId="0" fontId="11" fillId="2" borderId="17" xfId="1" applyFont="1" applyFill="1" applyBorder="1" applyAlignment="1">
      <alignment horizontal="center"/>
    </xf>
    <xf numFmtId="9" fontId="15" fillId="2" borderId="0" xfId="30" applyFont="1" applyFill="1"/>
    <xf numFmtId="9" fontId="1" fillId="2" borderId="0" xfId="30" applyFont="1" applyFill="1"/>
    <xf numFmtId="0" fontId="19" fillId="2" borderId="10" xfId="1" applyFont="1" applyFill="1" applyBorder="1"/>
    <xf numFmtId="49" fontId="20" fillId="2" borderId="0" xfId="2" applyNumberFormat="1" applyFont="1" applyFill="1" applyBorder="1" applyAlignment="1">
      <alignment vertical="center" wrapText="1"/>
    </xf>
    <xf numFmtId="0" fontId="11" fillId="2" borderId="0" xfId="1" applyFont="1" applyFill="1" applyBorder="1" applyAlignment="1">
      <alignment horizontal="center" vertical="center"/>
    </xf>
    <xf numFmtId="164" fontId="14" fillId="2" borderId="13" xfId="2" applyNumberFormat="1" applyFont="1" applyFill="1" applyBorder="1"/>
    <xf numFmtId="164" fontId="15" fillId="3" borderId="13" xfId="2" applyNumberFormat="1" applyFont="1" applyFill="1" applyBorder="1" applyAlignment="1">
      <alignment horizontal="center"/>
    </xf>
    <xf numFmtId="3" fontId="13" fillId="2" borderId="13" xfId="2" applyNumberFormat="1" applyFont="1" applyFill="1" applyBorder="1" applyAlignment="1">
      <alignment horizontal="center" vertical="center"/>
    </xf>
    <xf numFmtId="0" fontId="15" fillId="2" borderId="0" xfId="1" applyFont="1" applyFill="1" applyBorder="1"/>
    <xf numFmtId="164" fontId="13" fillId="2" borderId="13" xfId="2" applyNumberFormat="1" applyFont="1" applyFill="1" applyBorder="1"/>
    <xf numFmtId="164" fontId="16" fillId="3" borderId="13" xfId="2" applyNumberFormat="1" applyFont="1" applyFill="1" applyBorder="1" applyAlignment="1">
      <alignment horizontal="center"/>
    </xf>
    <xf numFmtId="0" fontId="20" fillId="2" borderId="0" xfId="1" applyFont="1" applyFill="1" applyBorder="1"/>
    <xf numFmtId="3" fontId="20" fillId="2" borderId="0" xfId="1" applyNumberFormat="1" applyFont="1" applyFill="1" applyBorder="1"/>
    <xf numFmtId="3" fontId="18" fillId="2" borderId="0" xfId="1" applyNumberFormat="1" applyFont="1" applyFill="1" applyBorder="1"/>
    <xf numFmtId="3" fontId="16" fillId="3" borderId="13" xfId="2" applyNumberFormat="1" applyFont="1" applyFill="1" applyBorder="1" applyAlignment="1">
      <alignment horizontal="center" vertical="center"/>
    </xf>
    <xf numFmtId="0" fontId="1" fillId="2" borderId="11" xfId="1" applyFont="1" applyFill="1" applyBorder="1"/>
    <xf numFmtId="3" fontId="11" fillId="2" borderId="13" xfId="2" applyNumberFormat="1" applyFont="1" applyFill="1" applyBorder="1" applyAlignment="1">
      <alignment horizontal="center"/>
    </xf>
    <xf numFmtId="0" fontId="20" fillId="2" borderId="0" xfId="1" applyFont="1" applyFill="1"/>
    <xf numFmtId="3" fontId="16" fillId="3" borderId="13" xfId="2" applyNumberFormat="1" applyFont="1" applyFill="1" applyBorder="1" applyAlignment="1">
      <alignment horizontal="center"/>
    </xf>
    <xf numFmtId="3" fontId="18" fillId="2" borderId="0" xfId="1" applyNumberFormat="1" applyFont="1" applyFill="1"/>
    <xf numFmtId="3" fontId="20" fillId="2" borderId="0" xfId="1" applyNumberFormat="1" applyFont="1" applyFill="1"/>
    <xf numFmtId="3" fontId="1" fillId="2" borderId="13" xfId="2" applyNumberFormat="1" applyFont="1" applyFill="1" applyBorder="1" applyAlignment="1">
      <alignment horizontal="center"/>
    </xf>
    <xf numFmtId="164" fontId="11" fillId="2" borderId="0" xfId="2" applyNumberFormat="1" applyFont="1" applyFill="1" applyBorder="1" applyAlignment="1">
      <alignment horizontal="center" vertical="center"/>
    </xf>
    <xf numFmtId="0" fontId="11" fillId="2" borderId="10" xfId="1" applyFont="1" applyFill="1" applyBorder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" fillId="2" borderId="6" xfId="1" applyFont="1" applyFill="1" applyBorder="1"/>
    <xf numFmtId="3" fontId="16" fillId="3" borderId="13" xfId="1" applyNumberFormat="1" applyFont="1" applyFill="1" applyBorder="1"/>
    <xf numFmtId="0" fontId="11" fillId="2" borderId="6" xfId="1" applyFont="1" applyFill="1" applyBorder="1"/>
    <xf numFmtId="0" fontId="18" fillId="2" borderId="4" xfId="1" applyFont="1" applyFill="1" applyBorder="1"/>
    <xf numFmtId="0" fontId="11" fillId="2" borderId="12" xfId="2" applyFont="1" applyFill="1" applyBorder="1" applyAlignment="1"/>
    <xf numFmtId="3" fontId="18" fillId="2" borderId="0" xfId="2" applyNumberFormat="1" applyFont="1" applyFill="1" applyBorder="1"/>
    <xf numFmtId="3" fontId="20" fillId="2" borderId="0" xfId="2" applyNumberFormat="1" applyFont="1" applyFill="1" applyBorder="1"/>
    <xf numFmtId="164" fontId="18" fillId="2" borderId="0" xfId="2" applyNumberFormat="1" applyFont="1" applyFill="1" applyBorder="1"/>
    <xf numFmtId="0" fontId="16" fillId="2" borderId="0" xfId="2" applyFont="1" applyFill="1" applyBorder="1" applyAlignment="1">
      <alignment horizontal="center"/>
    </xf>
    <xf numFmtId="164" fontId="14" fillId="0" borderId="13" xfId="2" applyNumberFormat="1" applyFont="1" applyFill="1" applyBorder="1"/>
    <xf numFmtId="164" fontId="15" fillId="2" borderId="0" xfId="2" applyNumberFormat="1" applyFont="1" applyFill="1" applyBorder="1"/>
    <xf numFmtId="164" fontId="16" fillId="2" borderId="0" xfId="2" applyNumberFormat="1" applyFont="1" applyFill="1" applyBorder="1"/>
    <xf numFmtId="164" fontId="15" fillId="3" borderId="13" xfId="2" applyNumberFormat="1" applyFont="1" applyFill="1" applyBorder="1"/>
    <xf numFmtId="164" fontId="18" fillId="2" borderId="0" xfId="1" applyNumberFormat="1" applyFont="1" applyFill="1"/>
    <xf numFmtId="164" fontId="1" fillId="0" borderId="13" xfId="2" applyNumberFormat="1" applyFont="1" applyFill="1" applyBorder="1"/>
    <xf numFmtId="168" fontId="18" fillId="2" borderId="0" xfId="1" applyNumberFormat="1" applyFont="1" applyFill="1"/>
    <xf numFmtId="0" fontId="17" fillId="2" borderId="0" xfId="0" applyFont="1" applyFill="1" applyAlignment="1">
      <alignment vertical="center" readingOrder="1"/>
    </xf>
    <xf numFmtId="0" fontId="17" fillId="2" borderId="0" xfId="0" applyFont="1" applyFill="1" applyAlignment="1">
      <alignment vertical="center" wrapText="1" readingOrder="1"/>
    </xf>
    <xf numFmtId="3" fontId="1" fillId="2" borderId="13" xfId="2" applyNumberFormat="1" applyFont="1" applyFill="1" applyBorder="1" applyAlignment="1">
      <alignment horizontal="right" vertical="center"/>
    </xf>
    <xf numFmtId="3" fontId="16" fillId="3" borderId="13" xfId="2" applyNumberFormat="1" applyFont="1" applyFill="1" applyBorder="1" applyAlignment="1">
      <alignment horizontal="right" vertical="center"/>
    </xf>
    <xf numFmtId="164" fontId="1" fillId="2" borderId="13" xfId="2" applyNumberFormat="1" applyFont="1" applyFill="1" applyBorder="1" applyAlignment="1">
      <alignment horizontal="right" vertical="center"/>
    </xf>
    <xf numFmtId="0" fontId="1" fillId="2" borderId="12" xfId="1" applyFont="1" applyFill="1" applyBorder="1" applyAlignment="1">
      <alignment horizontal="right"/>
    </xf>
    <xf numFmtId="0" fontId="1" fillId="2" borderId="5" xfId="1" applyFont="1" applyFill="1" applyBorder="1"/>
    <xf numFmtId="3" fontId="14" fillId="2" borderId="13" xfId="2" applyNumberFormat="1" applyFont="1" applyFill="1" applyBorder="1"/>
    <xf numFmtId="0" fontId="14" fillId="2" borderId="0" xfId="1" applyFont="1" applyFill="1"/>
    <xf numFmtId="49" fontId="13" fillId="2" borderId="0" xfId="2" applyNumberFormat="1" applyFont="1" applyFill="1" applyBorder="1" applyAlignment="1">
      <alignment vertical="center" wrapText="1"/>
    </xf>
    <xf numFmtId="3" fontId="13" fillId="2" borderId="13" xfId="2" applyNumberFormat="1" applyFont="1" applyFill="1" applyBorder="1"/>
    <xf numFmtId="164" fontId="1" fillId="2" borderId="0" xfId="1" applyNumberFormat="1" applyFont="1" applyFill="1"/>
    <xf numFmtId="0" fontId="21" fillId="0" borderId="0" xfId="0" applyFont="1" applyAlignment="1">
      <alignment horizontal="center"/>
    </xf>
    <xf numFmtId="0" fontId="21" fillId="0" borderId="0" xfId="0" applyFont="1"/>
    <xf numFmtId="49" fontId="11" fillId="2" borderId="10" xfId="2" applyNumberFormat="1" applyFont="1" applyFill="1" applyBorder="1" applyAlignment="1">
      <alignment vertical="center" wrapText="1"/>
    </xf>
    <xf numFmtId="0" fontId="16" fillId="2" borderId="4" xfId="1" applyFont="1" applyFill="1" applyBorder="1"/>
    <xf numFmtId="0" fontId="16" fillId="2" borderId="12" xfId="1" applyFont="1" applyFill="1" applyBorder="1"/>
    <xf numFmtId="3" fontId="1" fillId="2" borderId="0" xfId="1" applyNumberFormat="1" applyFont="1" applyFill="1"/>
    <xf numFmtId="0" fontId="11" fillId="2" borderId="10" xfId="1" applyFont="1" applyFill="1" applyBorder="1"/>
    <xf numFmtId="49" fontId="11" fillId="2" borderId="10" xfId="2" applyNumberFormat="1" applyFont="1" applyFill="1" applyBorder="1" applyAlignment="1">
      <alignment wrapText="1"/>
    </xf>
    <xf numFmtId="49" fontId="11" fillId="2" borderId="0" xfId="2" applyNumberFormat="1" applyFont="1" applyFill="1" applyBorder="1" applyAlignment="1">
      <alignment wrapText="1"/>
    </xf>
    <xf numFmtId="0" fontId="1" fillId="0" borderId="4" xfId="1" applyFont="1" applyFill="1" applyBorder="1"/>
    <xf numFmtId="0" fontId="1" fillId="0" borderId="12" xfId="1" applyFont="1" applyFill="1" applyBorder="1"/>
    <xf numFmtId="0" fontId="1" fillId="0" borderId="0" xfId="1" applyFont="1" applyFill="1"/>
    <xf numFmtId="49" fontId="11" fillId="2" borderId="10" xfId="2" applyNumberFormat="1" applyFont="1" applyFill="1" applyBorder="1" applyAlignment="1">
      <alignment horizontal="center" vertical="center" wrapText="1"/>
    </xf>
    <xf numFmtId="3" fontId="11" fillId="0" borderId="13" xfId="2" applyNumberFormat="1" applyFont="1" applyFill="1" applyBorder="1" applyAlignment="1">
      <alignment horizontal="center"/>
    </xf>
    <xf numFmtId="164" fontId="11" fillId="0" borderId="13" xfId="2" applyNumberFormat="1" applyFont="1" applyFill="1" applyBorder="1"/>
    <xf numFmtId="3" fontId="11" fillId="2" borderId="13" xfId="2" applyNumberFormat="1" applyFont="1" applyFill="1" applyBorder="1" applyAlignment="1">
      <alignment horizontal="center" vertical="center"/>
    </xf>
    <xf numFmtId="164" fontId="15" fillId="3" borderId="13" xfId="2" applyNumberFormat="1" applyFont="1" applyFill="1" applyBorder="1" applyAlignment="1">
      <alignment horizontal="right"/>
    </xf>
    <xf numFmtId="164" fontId="16" fillId="3" borderId="13" xfId="2" applyNumberFormat="1" applyFont="1" applyFill="1" applyBorder="1" applyAlignment="1">
      <alignment horizontal="right"/>
    </xf>
    <xf numFmtId="164" fontId="14" fillId="2" borderId="0" xfId="0" applyNumberFormat="1" applyFont="1" applyFill="1"/>
    <xf numFmtId="0" fontId="14" fillId="2" borderId="0" xfId="1" applyFont="1" applyFill="1" applyBorder="1"/>
    <xf numFmtId="0" fontId="22" fillId="2" borderId="0" xfId="1" applyFont="1" applyFill="1" applyBorder="1"/>
    <xf numFmtId="0" fontId="22" fillId="2" borderId="10" xfId="1" applyFont="1" applyFill="1" applyBorder="1"/>
    <xf numFmtId="0" fontId="22" fillId="2" borderId="4" xfId="1" applyFont="1" applyFill="1" applyBorder="1"/>
    <xf numFmtId="0" fontId="22" fillId="2" borderId="14" xfId="1" applyFont="1" applyFill="1" applyBorder="1"/>
    <xf numFmtId="0" fontId="11" fillId="2" borderId="0" xfId="1" applyFont="1" applyFill="1" applyBorder="1" applyAlignment="1">
      <alignment horizontal="center"/>
    </xf>
    <xf numFmtId="0" fontId="22" fillId="2" borderId="0" xfId="1" applyFont="1" applyFill="1" applyBorder="1" applyAlignment="1"/>
    <xf numFmtId="0" fontId="22" fillId="2" borderId="10" xfId="1" applyFont="1" applyFill="1" applyBorder="1" applyAlignment="1"/>
    <xf numFmtId="0" fontId="22" fillId="2" borderId="1" xfId="1" applyFont="1" applyFill="1" applyBorder="1"/>
    <xf numFmtId="3" fontId="23" fillId="2" borderId="0" xfId="2" applyNumberFormat="1" applyFont="1" applyFill="1" applyBorder="1"/>
    <xf numFmtId="164" fontId="23" fillId="2" borderId="0" xfId="2" applyNumberFormat="1" applyFont="1" applyFill="1" applyBorder="1"/>
    <xf numFmtId="0" fontId="22" fillId="2" borderId="0" xfId="1" applyFont="1" applyFill="1" applyBorder="1" applyAlignment="1">
      <alignment horizontal="left" vertical="center"/>
    </xf>
    <xf numFmtId="0" fontId="24" fillId="2" borderId="10" xfId="1" applyFont="1" applyFill="1" applyBorder="1"/>
    <xf numFmtId="0" fontId="25" fillId="2" borderId="10" xfId="1" applyFont="1" applyFill="1" applyBorder="1"/>
    <xf numFmtId="0" fontId="22" fillId="2" borderId="0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/>
    </xf>
    <xf numFmtId="0" fontId="22" fillId="2" borderId="0" xfId="1" applyFont="1" applyFill="1" applyBorder="1" applyAlignment="1">
      <alignment horizontal="left" vertical="center" wrapText="1"/>
    </xf>
    <xf numFmtId="164" fontId="1" fillId="2" borderId="13" xfId="2" applyNumberFormat="1" applyFont="1" applyFill="1" applyBorder="1" applyAlignment="1">
      <alignment horizontal="right"/>
    </xf>
    <xf numFmtId="0" fontId="13" fillId="2" borderId="0" xfId="1" applyFont="1" applyFill="1"/>
    <xf numFmtId="164" fontId="11" fillId="2" borderId="13" xfId="2" applyNumberFormat="1" applyFont="1" applyFill="1" applyBorder="1" applyAlignment="1">
      <alignment horizontal="right"/>
    </xf>
    <xf numFmtId="3" fontId="1" fillId="0" borderId="13" xfId="2" applyNumberFormat="1" applyFont="1" applyFill="1" applyBorder="1" applyAlignment="1">
      <alignment horizontal="center"/>
    </xf>
    <xf numFmtId="0" fontId="16" fillId="2" borderId="0" xfId="1" applyFont="1" applyFill="1" applyBorder="1" applyAlignment="1">
      <alignment horizontal="center"/>
    </xf>
    <xf numFmtId="3" fontId="1" fillId="2" borderId="13" xfId="2" applyNumberFormat="1" applyFont="1" applyFill="1" applyBorder="1" applyAlignment="1">
      <alignment horizontal="center" vertical="center"/>
    </xf>
    <xf numFmtId="3" fontId="14" fillId="2" borderId="0" xfId="1" applyNumberFormat="1" applyFont="1" applyFill="1"/>
    <xf numFmtId="0" fontId="15" fillId="0" borderId="0" xfId="1" applyFont="1" applyFill="1"/>
    <xf numFmtId="0" fontId="11" fillId="2" borderId="0" xfId="1" applyFont="1" applyFill="1" applyBorder="1" applyAlignment="1">
      <alignment horizontal="center"/>
    </xf>
    <xf numFmtId="0" fontId="26" fillId="2" borderId="0" xfId="1" applyFont="1" applyFill="1" applyBorder="1" applyAlignment="1">
      <alignment horizontal="center"/>
    </xf>
    <xf numFmtId="0" fontId="27" fillId="2" borderId="0" xfId="1" applyFont="1" applyFill="1" applyBorder="1"/>
    <xf numFmtId="0" fontId="27" fillId="2" borderId="0" xfId="1" applyFont="1" applyFill="1"/>
    <xf numFmtId="49" fontId="26" fillId="2" borderId="0" xfId="2" applyNumberFormat="1" applyFont="1" applyFill="1" applyBorder="1" applyAlignment="1">
      <alignment vertical="center" wrapText="1"/>
    </xf>
    <xf numFmtId="0" fontId="26" fillId="2" borderId="0" xfId="2" applyFont="1" applyFill="1" applyBorder="1" applyAlignment="1"/>
    <xf numFmtId="167" fontId="18" fillId="2" borderId="0" xfId="1" applyNumberFormat="1" applyFont="1" applyFill="1"/>
    <xf numFmtId="167" fontId="14" fillId="2" borderId="0" xfId="1" applyNumberFormat="1" applyFont="1" applyFill="1"/>
    <xf numFmtId="167" fontId="15" fillId="2" borderId="0" xfId="1" applyNumberFormat="1" applyFont="1" applyFill="1" applyAlignment="1">
      <alignment horizontal="right"/>
    </xf>
    <xf numFmtId="0" fontId="11" fillId="2" borderId="20" xfId="2" applyFont="1" applyFill="1" applyBorder="1" applyAlignment="1">
      <alignment horizontal="center"/>
    </xf>
    <xf numFmtId="0" fontId="22" fillId="2" borderId="0" xfId="1" applyFont="1" applyFill="1" applyBorder="1" applyAlignment="1">
      <alignment horizontal="left" wrapText="1"/>
    </xf>
    <xf numFmtId="0" fontId="11" fillId="2" borderId="0" xfId="2" applyFont="1" applyFill="1" applyBorder="1" applyAlignment="1">
      <alignment horizontal="center"/>
    </xf>
    <xf numFmtId="0" fontId="11" fillId="2" borderId="10" xfId="2" applyFont="1" applyFill="1" applyBorder="1" applyAlignment="1">
      <alignment horizontal="center"/>
    </xf>
    <xf numFmtId="0" fontId="17" fillId="2" borderId="0" xfId="0" applyFont="1" applyFill="1" applyAlignment="1">
      <alignment horizontal="center" vertical="center" readingOrder="1"/>
    </xf>
    <xf numFmtId="0" fontId="13" fillId="2" borderId="0" xfId="2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readingOrder="1"/>
    </xf>
    <xf numFmtId="49" fontId="11" fillId="2" borderId="0" xfId="2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11" fillId="2" borderId="0" xfId="1" applyFont="1" applyFill="1" applyBorder="1" applyAlignment="1">
      <alignment horizontal="center"/>
    </xf>
    <xf numFmtId="0" fontId="11" fillId="2" borderId="0" xfId="2" applyFont="1" applyFill="1" applyBorder="1" applyAlignment="1">
      <alignment horizontal="center" wrapText="1"/>
    </xf>
    <xf numFmtId="0" fontId="17" fillId="2" borderId="0" xfId="0" applyFont="1" applyFill="1" applyAlignment="1">
      <alignment horizontal="center" vertical="center" wrapText="1" readingOrder="1"/>
    </xf>
    <xf numFmtId="0" fontId="16" fillId="2" borderId="0" xfId="0" applyFont="1" applyFill="1" applyAlignment="1">
      <alignment horizontal="center" vertical="center" readingOrder="1"/>
    </xf>
    <xf numFmtId="0" fontId="22" fillId="2" borderId="0" xfId="1" applyFont="1" applyFill="1" applyBorder="1" applyAlignment="1">
      <alignment horizontal="left" vertical="center" wrapText="1"/>
    </xf>
    <xf numFmtId="0" fontId="22" fillId="2" borderId="0" xfId="1" applyFont="1" applyFill="1" applyBorder="1" applyAlignment="1">
      <alignment horizontal="left" vertical="center"/>
    </xf>
    <xf numFmtId="164" fontId="11" fillId="2" borderId="0" xfId="2" applyNumberFormat="1" applyFont="1" applyFill="1" applyBorder="1" applyAlignment="1">
      <alignment horizontal="center"/>
    </xf>
    <xf numFmtId="0" fontId="13" fillId="2" borderId="0" xfId="2" applyFont="1" applyFill="1" applyBorder="1" applyAlignment="1">
      <alignment horizontal="center" vertical="center" wrapText="1"/>
    </xf>
    <xf numFmtId="0" fontId="22" fillId="2" borderId="10" xfId="1" applyFont="1" applyFill="1" applyBorder="1" applyAlignment="1">
      <alignment horizontal="left" vertical="center"/>
    </xf>
    <xf numFmtId="0" fontId="13" fillId="2" borderId="0" xfId="2" applyFont="1" applyFill="1" applyBorder="1" applyAlignment="1">
      <alignment horizontal="center" wrapText="1"/>
    </xf>
  </cellXfs>
  <cellStyles count="32">
    <cellStyle name="Comma0" xfId="4"/>
    <cellStyle name="Currency0" xfId="5"/>
    <cellStyle name="Date" xfId="6"/>
    <cellStyle name="Estilo 1" xfId="7"/>
    <cellStyle name="Euro" xfId="8"/>
    <cellStyle name="Euro 2" xfId="17"/>
    <cellStyle name="Euro 3" xfId="18"/>
    <cellStyle name="Euro 4" xfId="19"/>
    <cellStyle name="Euro 5" xfId="20"/>
    <cellStyle name="Euro 6" xfId="21"/>
    <cellStyle name="Euro 7" xfId="22"/>
    <cellStyle name="Fixed" xfId="9"/>
    <cellStyle name="Heading 1" xfId="10"/>
    <cellStyle name="Heading 2" xfId="11"/>
    <cellStyle name="Hipervínculo" xfId="13" builtinId="8"/>
    <cellStyle name="Hipervínculo visitado" xfId="31" builtinId="9" hidden="1"/>
    <cellStyle name="Normal" xfId="0" builtinId="0"/>
    <cellStyle name="Normal 11" xfId="23"/>
    <cellStyle name="Normal 12" xfId="24"/>
    <cellStyle name="Normal 13" xfId="25"/>
    <cellStyle name="Normal 14" xfId="15"/>
    <cellStyle name="Normal 2" xfId="14"/>
    <cellStyle name="Normal 3" xfId="26"/>
    <cellStyle name="Normal 4" xfId="27"/>
    <cellStyle name="Normal 5" xfId="28"/>
    <cellStyle name="Normal 7" xfId="16"/>
    <cellStyle name="Normal 9" xfId="29"/>
    <cellStyle name="Normal_Fenaviquín 14 (2007) - Base importaciones maquinaria" xfId="1"/>
    <cellStyle name="Normal_Fenaviquín 15 (2007) - Huevo por colores" xfId="2"/>
    <cellStyle name="Porcentaje" xfId="30" builtinId="5"/>
    <cellStyle name="Porcentual 2" xfId="3"/>
    <cellStyle name="rojo" xfId="12"/>
  </cellStyles>
  <dxfs count="0"/>
  <tableStyles count="0" defaultTableStyle="TableStyleMedium9" defaultPivotStyle="PivotStyleMedium4"/>
  <colors>
    <mruColors>
      <color rgb="FF53722D"/>
      <color rgb="FF004559"/>
      <color rgb="FFC7BD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28909667541556"/>
          <c:y val="9.6310941817084106E-2"/>
          <c:w val="0.82021562265351033"/>
          <c:h val="0.73380195826585504"/>
        </c:manualLayout>
      </c:layout>
      <c:lineChart>
        <c:grouping val="standard"/>
        <c:varyColors val="0"/>
        <c:ser>
          <c:idx val="0"/>
          <c:order val="0"/>
          <c:tx>
            <c:strRef>
              <c:f>'Mercado laboral (%)'!$B$50</c:f>
              <c:strCache>
                <c:ptCount val="1"/>
                <c:pt idx="0">
                  <c:v>Global de Participación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(%)'!$E$18:$I$18</c:f>
              <c:numCache>
                <c:formatCode>#,##0.0</c:formatCode>
                <c:ptCount val="5"/>
                <c:pt idx="0">
                  <c:v>69.793141360971234</c:v>
                </c:pt>
                <c:pt idx="1">
                  <c:v>69.406923304303078</c:v>
                </c:pt>
                <c:pt idx="2">
                  <c:v>68.871829376152107</c:v>
                </c:pt>
                <c:pt idx="3">
                  <c:v>58.736086224900305</c:v>
                </c:pt>
                <c:pt idx="4">
                  <c:v>64.810727743017068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4-4913-995C-BE7ACF6A3018}"/>
            </c:ext>
          </c:extLst>
        </c:ser>
        <c:ser>
          <c:idx val="1"/>
          <c:order val="1"/>
          <c:tx>
            <c:strRef>
              <c:f>'Mercado laboral (%)'!$B$51</c:f>
              <c:strCache>
                <c:ptCount val="1"/>
                <c:pt idx="0">
                  <c:v>Ocupación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(%)'!$E$19:$I$19</c:f>
              <c:numCache>
                <c:formatCode>#,##0.0</c:formatCode>
                <c:ptCount val="5"/>
                <c:pt idx="0">
                  <c:v>62.360581160144754</c:v>
                </c:pt>
                <c:pt idx="1">
                  <c:v>62.052784809572607</c:v>
                </c:pt>
                <c:pt idx="2">
                  <c:v>61.759302373641901</c:v>
                </c:pt>
                <c:pt idx="3">
                  <c:v>44.854949875186598</c:v>
                </c:pt>
                <c:pt idx="4">
                  <c:v>53.064703278455006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4-4913-995C-BE7ACF6A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049984"/>
        <c:axId val="147202048"/>
      </c:lineChart>
      <c:catAx>
        <c:axId val="1470499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147202048"/>
        <c:crosses val="autoZero"/>
        <c:auto val="1"/>
        <c:lblAlgn val="ctr"/>
        <c:lblOffset val="100"/>
        <c:noMultiLvlLbl val="0"/>
      </c:catAx>
      <c:valAx>
        <c:axId val="147202048"/>
        <c:scaling>
          <c:orientation val="minMax"/>
          <c:max val="75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47049984"/>
        <c:crosses val="autoZero"/>
        <c:crossBetween val="between"/>
        <c:majorUnit val="4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8601241251093614"/>
          <c:y val="2.1393726135418383E-2"/>
          <c:w val="0.70601278795525813"/>
          <c:h val="0.18645623595200764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33731431900379E-2"/>
          <c:y val="7.079110370727966E-2"/>
          <c:w val="0.90275170481134059"/>
          <c:h val="0.69569381148788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'Subem subje Insuficiencia horas'!$N$19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subje Insuficiencia horas'!$O$18:$U$18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Insuficiencia horas'!$O$19:$U$19</c:f>
              <c:numCache>
                <c:formatCode>0.0</c:formatCode>
                <c:ptCount val="7"/>
                <c:pt idx="0">
                  <c:v>10.722888197509517</c:v>
                </c:pt>
                <c:pt idx="1">
                  <c:v>9.5228286653594978</c:v>
                </c:pt>
                <c:pt idx="2">
                  <c:v>7.772762681243238</c:v>
                </c:pt>
                <c:pt idx="3">
                  <c:v>6.7502125307332141</c:v>
                </c:pt>
                <c:pt idx="4">
                  <c:v>7.3813659090337955</c:v>
                </c:pt>
                <c:pt idx="5">
                  <c:v>0</c:v>
                </c:pt>
                <c:pt idx="6">
                  <c:v>5.9620009589927934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9-428A-8F95-64E4640E891D}"/>
            </c:ext>
          </c:extLst>
        </c:ser>
        <c:ser>
          <c:idx val="0"/>
          <c:order val="1"/>
          <c:tx>
            <c:strRef>
              <c:f>'Subem subje Insuficiencia horas'!$N$20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subje Insuficiencia horas'!$O$18:$U$18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Insuficiencia horas'!$O$20:$U$20</c:f>
              <c:numCache>
                <c:formatCode>0.0</c:formatCode>
                <c:ptCount val="7"/>
                <c:pt idx="0">
                  <c:v>9.5770593295873265</c:v>
                </c:pt>
                <c:pt idx="1">
                  <c:v>9.5978504697936025</c:v>
                </c:pt>
                <c:pt idx="2">
                  <c:v>9.4325223589142162</c:v>
                </c:pt>
                <c:pt idx="3">
                  <c:v>7.7917412091784</c:v>
                </c:pt>
                <c:pt idx="4">
                  <c:v>8.9873228282122302</c:v>
                </c:pt>
                <c:pt idx="5">
                  <c:v>0</c:v>
                </c:pt>
                <c:pt idx="6">
                  <c:v>8.4476064768767181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9-428A-8F95-64E4640E8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164800"/>
        <c:axId val="165484160"/>
      </c:barChart>
      <c:catAx>
        <c:axId val="1771648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5484160"/>
        <c:crosses val="autoZero"/>
        <c:auto val="1"/>
        <c:lblAlgn val="ctr"/>
        <c:lblOffset val="100"/>
        <c:noMultiLvlLbl val="0"/>
      </c:catAx>
      <c:valAx>
        <c:axId val="165484160"/>
        <c:scaling>
          <c:orientation val="minMax"/>
          <c:max val="16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164800"/>
        <c:crosses val="autoZero"/>
        <c:crossBetween val="between"/>
        <c:majorUnit val="2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52646633043017"/>
          <c:y val="4.8953510850471831E-2"/>
          <c:w val="0.35822845309878065"/>
          <c:h val="0.29876747828711486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1952806218711489"/>
          <c:h val="0.854056110633229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8B-486E-822D-6B439DF4B8A8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Activi,finan,segu'!$N$19:$N$20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Activi,finan,segu'!$O$19:$O$20</c:f>
              <c:numCache>
                <c:formatCode>#,##0</c:formatCode>
                <c:ptCount val="2"/>
                <c:pt idx="0">
                  <c:v>40.673271757613136</c:v>
                </c:pt>
                <c:pt idx="1">
                  <c:v>59.326728242386864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8B-486E-822D-6B439DF4B8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Actividades,inmobi'!$B$19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Actividades,inmobi'!$C$15:$G$15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Actividades,inmobi'!$C$19:$G$19</c:f>
              <c:numCache>
                <c:formatCode>#,##0</c:formatCode>
                <c:ptCount val="5"/>
                <c:pt idx="0">
                  <c:v>94.468133333333355</c:v>
                </c:pt>
                <c:pt idx="1">
                  <c:v>111.4276333333333</c:v>
                </c:pt>
                <c:pt idx="2">
                  <c:v>83.465133333333313</c:v>
                </c:pt>
                <c:pt idx="3">
                  <c:v>62.7318</c:v>
                </c:pt>
                <c:pt idx="4">
                  <c:v>105.09393333333333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D-4442-90B9-33C789E8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94880"/>
        <c:axId val="160934720"/>
      </c:barChart>
      <c:catAx>
        <c:axId val="16159488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934720"/>
        <c:crosses val="autoZero"/>
        <c:auto val="1"/>
        <c:lblAlgn val="ctr"/>
        <c:lblOffset val="100"/>
        <c:noMultiLvlLbl val="0"/>
      </c:catAx>
      <c:valAx>
        <c:axId val="160934720"/>
        <c:scaling>
          <c:orientation val="minMax"/>
          <c:max val="1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1594880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49822880766102318"/>
          <c:h val="0.8190421050309887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0329-4508-A5B4-D8CA69458E6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Actividades,inmobi'!$N$19:$N$20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Actividades,inmobi'!$O$19:$O$20</c:f>
              <c:numCache>
                <c:formatCode>#,##0</c:formatCode>
                <c:ptCount val="2"/>
                <c:pt idx="0">
                  <c:v>36.620753539019951</c:v>
                </c:pt>
                <c:pt idx="1">
                  <c:v>63.379246460980049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9-4508-A5B4-D8CA69458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Acti,profe,cienti'!$B$20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Acti,profe,cienti'!$C$16:$G$16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Acti,profe,cienti'!$C$20:$G$20</c:f>
              <c:numCache>
                <c:formatCode>#,##0</c:formatCode>
                <c:ptCount val="5"/>
                <c:pt idx="0">
                  <c:v>474.0072333333332</c:v>
                </c:pt>
                <c:pt idx="1">
                  <c:v>485.45240000000001</c:v>
                </c:pt>
                <c:pt idx="2">
                  <c:v>450.84723333333318</c:v>
                </c:pt>
                <c:pt idx="3">
                  <c:v>419.32563333333343</c:v>
                </c:pt>
                <c:pt idx="4">
                  <c:v>415.4434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B-4BD7-897F-7C1F17137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08736"/>
        <c:axId val="162185216"/>
      </c:barChart>
      <c:catAx>
        <c:axId val="1619087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2185216"/>
        <c:crosses val="autoZero"/>
        <c:auto val="1"/>
        <c:lblAlgn val="ctr"/>
        <c:lblOffset val="100"/>
        <c:noMultiLvlLbl val="0"/>
      </c:catAx>
      <c:valAx>
        <c:axId val="162185216"/>
        <c:scaling>
          <c:orientation val="minMax"/>
          <c:max val="5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190873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3230761490276979"/>
          <c:h val="0.875064513994574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3BF0-4F84-94F4-0CC8BCB01B09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Acti,profe,cienti'!$N$20:$N$21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Acti,profe,cienti'!$O$20:$O$21</c:f>
              <c:numCache>
                <c:formatCode>#,##0</c:formatCode>
                <c:ptCount val="2"/>
                <c:pt idx="0">
                  <c:v>32.059276971885218</c:v>
                </c:pt>
                <c:pt idx="1">
                  <c:v>67.940723028114775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F84-94F4-0CC8BCB01B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Admi,públi,defen'!$B$20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Admi,públi,defen'!$C$16:$G$16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Admi,públi,defen'!$C$20:$G$20</c:f>
              <c:numCache>
                <c:formatCode>#,##0</c:formatCode>
                <c:ptCount val="5"/>
                <c:pt idx="0">
                  <c:v>579.16639999999995</c:v>
                </c:pt>
                <c:pt idx="1">
                  <c:v>609.89629999999988</c:v>
                </c:pt>
                <c:pt idx="2">
                  <c:v>629.49953333333326</c:v>
                </c:pt>
                <c:pt idx="3">
                  <c:v>464.04976666666681</c:v>
                </c:pt>
                <c:pt idx="4">
                  <c:v>550.2943333333335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0-4D20-9F1F-4557180E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68992"/>
        <c:axId val="162190400"/>
      </c:barChart>
      <c:catAx>
        <c:axId val="162068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190400"/>
        <c:crosses val="autoZero"/>
        <c:auto val="1"/>
        <c:lblAlgn val="ctr"/>
        <c:lblOffset val="100"/>
        <c:noMultiLvlLbl val="0"/>
      </c:catAx>
      <c:valAx>
        <c:axId val="162190400"/>
        <c:scaling>
          <c:orientation val="minMax"/>
          <c:max val="700"/>
          <c:min val="4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06899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0674850947145988"/>
          <c:h val="0.8330477072718852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427E-4582-80D7-A2F054D54E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Admi,públi,defen'!$N$20:$N$21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Admi,públi,defen'!$O$20:$O$21</c:f>
              <c:numCache>
                <c:formatCode>#,##0</c:formatCode>
                <c:ptCount val="2"/>
                <c:pt idx="0">
                  <c:v>23.342605288655452</c:v>
                </c:pt>
                <c:pt idx="1">
                  <c:v>76.657394711344551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7E-4582-80D7-A2F054D54E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Activi,artísticas'!$B$20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Activi,artísticas'!$C$16:$G$16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Activi,artísticas'!$C$20:$G$20</c:f>
              <c:numCache>
                <c:formatCode>#,##0</c:formatCode>
                <c:ptCount val="5"/>
                <c:pt idx="0">
                  <c:v>411.0757000000001</c:v>
                </c:pt>
                <c:pt idx="1">
                  <c:v>395.93643333333318</c:v>
                </c:pt>
                <c:pt idx="2">
                  <c:v>388.01886666666655</c:v>
                </c:pt>
                <c:pt idx="3">
                  <c:v>213.96326666666664</c:v>
                </c:pt>
                <c:pt idx="4">
                  <c:v>320.67416666666662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5-4A76-B320-FB8EAAE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744"/>
        <c:axId val="161786112"/>
      </c:barChart>
      <c:catAx>
        <c:axId val="161823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1786112"/>
        <c:crosses val="autoZero"/>
        <c:auto val="1"/>
        <c:lblAlgn val="ctr"/>
        <c:lblOffset val="100"/>
        <c:noMultiLvlLbl val="0"/>
      </c:catAx>
      <c:valAx>
        <c:axId val="16178611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18237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2184409784597E-2"/>
          <c:y val="3.971631205673759E-2"/>
          <c:w val="0.50674850947145988"/>
          <c:h val="0.8330477072718852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9094-4D21-A1D4-387C487BA2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Activi,artísticas'!$N$20:$N$21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Activi,artísticas'!$O$20:$O$21</c:f>
              <c:numCache>
                <c:formatCode>#,##0</c:formatCode>
                <c:ptCount val="2"/>
                <c:pt idx="0">
                  <c:v>19.811328078978537</c:v>
                </c:pt>
                <c:pt idx="1">
                  <c:v>80.188671921021466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4-4D21-A1D4-387C487BA2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22824572301597"/>
          <c:y val="0.11639470598090128"/>
          <c:w val="0.19947758395872153"/>
          <c:h val="0.7096902887139107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49685157068377"/>
          <c:y val="6.5926624960527411E-2"/>
          <c:w val="0.8517362602402001"/>
          <c:h val="0.77736093915821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Desemplea Cesante Total Nal'!$B$19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Desemplea Cesante Total Nal'!$C$15:$G$15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Desemplea Cesante Total Nal'!$C$19:$G$19</c:f>
              <c:numCache>
                <c:formatCode>#,##0</c:formatCode>
                <c:ptCount val="5"/>
                <c:pt idx="0">
                  <c:v>440.96107315983886</c:v>
                </c:pt>
                <c:pt idx="1">
                  <c:v>453.03145481169128</c:v>
                </c:pt>
                <c:pt idx="2">
                  <c:v>438.16240860808159</c:v>
                </c:pt>
                <c:pt idx="3">
                  <c:v>0</c:v>
                </c:pt>
                <c:pt idx="4">
                  <c:v>718.76611242019317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B-4B68-BDA0-485A3347C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59488"/>
        <c:axId val="162508160"/>
      </c:barChart>
      <c:catAx>
        <c:axId val="162559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508160"/>
        <c:crosses val="autoZero"/>
        <c:auto val="1"/>
        <c:lblAlgn val="ctr"/>
        <c:lblOffset val="100"/>
        <c:noMultiLvlLbl val="0"/>
      </c:catAx>
      <c:valAx>
        <c:axId val="162508160"/>
        <c:scaling>
          <c:orientation val="minMax"/>
          <c:max val="900"/>
          <c:min val="3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559488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71695398023751E-2"/>
          <c:y val="6.3817981505427612E-2"/>
          <c:w val="0.90275170481134059"/>
          <c:h val="0.78675038249441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 inadecua competencia'!$N$20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 inadecua competencia'!$O$20:$U$20</c:f>
              <c:numCache>
                <c:formatCode>0.0</c:formatCode>
                <c:ptCount val="7"/>
                <c:pt idx="0">
                  <c:v>15.200326343501525</c:v>
                </c:pt>
                <c:pt idx="1">
                  <c:v>17.281227267824931</c:v>
                </c:pt>
                <c:pt idx="2">
                  <c:v>15.527188985603868</c:v>
                </c:pt>
                <c:pt idx="3">
                  <c:v>13.667949484863415</c:v>
                </c:pt>
                <c:pt idx="4">
                  <c:v>14.46551104402158</c:v>
                </c:pt>
                <c:pt idx="5">
                  <c:v>0</c:v>
                </c:pt>
                <c:pt idx="6">
                  <c:v>13.5443110848868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F-44DB-8D74-826D685F87B4}"/>
            </c:ext>
          </c:extLst>
        </c:ser>
        <c:ser>
          <c:idx val="1"/>
          <c:order val="1"/>
          <c:tx>
            <c:strRef>
              <c:f>'Subem subj inadecua competencia'!$N$19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 inadecua competencia'!$O$19:$U$19</c:f>
              <c:numCache>
                <c:formatCode>0.0</c:formatCode>
                <c:ptCount val="7"/>
                <c:pt idx="0">
                  <c:v>18.646512750939745</c:v>
                </c:pt>
                <c:pt idx="1">
                  <c:v>20.866721492552639</c:v>
                </c:pt>
                <c:pt idx="2">
                  <c:v>17.464721472985861</c:v>
                </c:pt>
                <c:pt idx="3">
                  <c:v>16.62686409962738</c:v>
                </c:pt>
                <c:pt idx="4">
                  <c:v>18.371094428806021</c:v>
                </c:pt>
                <c:pt idx="5">
                  <c:v>0</c:v>
                </c:pt>
                <c:pt idx="6">
                  <c:v>14.355527632552576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F-44DB-8D74-826D685F8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256448"/>
        <c:axId val="167799616"/>
      </c:barChart>
      <c:catAx>
        <c:axId val="1772564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799616"/>
        <c:crosses val="autoZero"/>
        <c:auto val="1"/>
        <c:lblAlgn val="ctr"/>
        <c:lblOffset val="100"/>
        <c:noMultiLvlLbl val="0"/>
      </c:catAx>
      <c:valAx>
        <c:axId val="167799616"/>
        <c:scaling>
          <c:orientation val="minMax"/>
          <c:max val="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256448"/>
        <c:crosses val="autoZero"/>
        <c:crossBetween val="between"/>
        <c:majorUnit val="5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335927292940824"/>
          <c:y val="4.9875154419897032E-2"/>
          <c:w val="0.2952006619077116"/>
          <c:h val="0.17929532108353854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843586924040551E-2"/>
          <c:y val="3.568242640499554E-2"/>
          <c:w val="0.51117647985796311"/>
          <c:h val="0.835609098481010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FA-4F5E-B170-2DE74E6B9B59}"/>
              </c:ext>
            </c:extLst>
          </c:dPt>
          <c:dLbls>
            <c:dLbl>
              <c:idx val="0"/>
              <c:layout>
                <c:manualLayout>
                  <c:x val="-0.12379206945738624"/>
                  <c:y val="0.200729569820721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FA-4F5E-B170-2DE74E6B9B5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Desemplea Cesante Total Nal'!$N$19:$N$20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Desemplea Cesante Total Nal'!$O$19:$O$20</c:f>
              <c:numCache>
                <c:formatCode>#,##0</c:formatCode>
                <c:ptCount val="2"/>
                <c:pt idx="0">
                  <c:v>22.155849534720424</c:v>
                </c:pt>
                <c:pt idx="1">
                  <c:v>77.844150465279569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FA-4F5E-B170-2DE74E6B9B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707651588419642"/>
          <c:y val="0.10147342197747135"/>
          <c:w val="0.22857727472792763"/>
          <c:h val="0.755771117370364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2136550383568E-2"/>
          <c:y val="5.0733206130803614E-2"/>
          <c:w val="0.88804172497709699"/>
          <c:h val="0.803136169412270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agric,pesca,'!$B$19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agric,pesca,'!$C$15:$G$15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agric,pesca,'!$C$19:$G$19</c:f>
              <c:numCache>
                <c:formatCode>#,##0</c:formatCode>
                <c:ptCount val="5"/>
                <c:pt idx="0">
                  <c:v>6.0942297812606254</c:v>
                </c:pt>
                <c:pt idx="1">
                  <c:v>3.1344690702691871</c:v>
                </c:pt>
                <c:pt idx="2">
                  <c:v>5.9402434721098958</c:v>
                </c:pt>
                <c:pt idx="3">
                  <c:v>0</c:v>
                </c:pt>
                <c:pt idx="4">
                  <c:v>5.8286006976393843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B-4051-A2F4-A9F1FF20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157504"/>
        <c:axId val="163088640"/>
      </c:barChart>
      <c:catAx>
        <c:axId val="1631575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088640"/>
        <c:crosses val="autoZero"/>
        <c:auto val="1"/>
        <c:lblAlgn val="ctr"/>
        <c:lblOffset val="100"/>
        <c:noMultiLvlLbl val="0"/>
      </c:catAx>
      <c:valAx>
        <c:axId val="163088640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157504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48948720119657E-2"/>
          <c:y val="7.4264495858326188E-2"/>
          <c:w val="0.50688263967004121"/>
          <c:h val="0.8333404566600365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169-4C2F-A277-CC1328D75357}"/>
              </c:ext>
            </c:extLst>
          </c:dPt>
          <c:dLbls>
            <c:dLbl>
              <c:idx val="0"/>
              <c:layout>
                <c:manualLayout>
                  <c:x val="-9.7247844019497567E-3"/>
                  <c:y val="0.1034593086730033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9-4C2F-A277-CC1328D7535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agric,pesca,'!$N$19:$N$20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agric,pesca,'!$O$19:$O$20</c:f>
              <c:numCache>
                <c:formatCode>#,##0</c:formatCode>
                <c:ptCount val="2"/>
                <c:pt idx="0">
                  <c:v>3.3226672265159194</c:v>
                </c:pt>
                <c:pt idx="1">
                  <c:v>96.677332773484082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69-4C2F-A277-CC1328D753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501735670138011"/>
          <c:y val="9.596403277353821E-2"/>
          <c:w val="0.2262831258995851"/>
          <c:h val="0.7773945351946688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135038797006746E-2"/>
          <c:y val="6.5515080511129878E-2"/>
          <c:w val="0.88584167153779936"/>
          <c:h val="0.78835426713529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Explot Minas'!$B$20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Explot Minas'!$C$15:$G$15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Explot Minas'!$C$20:$G$20</c:f>
              <c:numCache>
                <c:formatCode>#,##0</c:formatCode>
                <c:ptCount val="5"/>
                <c:pt idx="0">
                  <c:v>1.1143274867502269</c:v>
                </c:pt>
                <c:pt idx="1">
                  <c:v>1.3563065805796628</c:v>
                </c:pt>
                <c:pt idx="2">
                  <c:v>0.92692218985636321</c:v>
                </c:pt>
                <c:pt idx="3">
                  <c:v>0</c:v>
                </c:pt>
                <c:pt idx="4">
                  <c:v>1.9465581542101296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3-470E-B4CC-6E8842C1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03904"/>
        <c:axId val="162800768"/>
      </c:barChart>
      <c:catAx>
        <c:axId val="1630039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2800768"/>
        <c:crosses val="autoZero"/>
        <c:auto val="1"/>
        <c:lblAlgn val="ctr"/>
        <c:lblOffset val="100"/>
        <c:noMultiLvlLbl val="0"/>
      </c:catAx>
      <c:valAx>
        <c:axId val="162800768"/>
        <c:scaling>
          <c:orientation val="minMax"/>
          <c:max val="3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003904"/>
        <c:crosses val="autoZero"/>
        <c:crossBetween val="between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73618273754124"/>
          <c:y val="8.6513181623967192E-2"/>
          <c:w val="0.49687571801128694"/>
          <c:h val="0.8219984129890740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93-43C1-AAB7-5CDB3EBC2691}"/>
              </c:ext>
            </c:extLst>
          </c:dPt>
          <c:dLbls>
            <c:dLbl>
              <c:idx val="0"/>
              <c:layout>
                <c:manualLayout>
                  <c:x val="-3.6826243364946797E-2"/>
                  <c:y val="0.1364995866003007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93-43C1-AAB7-5CDB3EBC269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Explot Minas'!$N$19:$N$20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Explot Minas'!$O$19:$O$20</c:f>
              <c:numCache>
                <c:formatCode>General</c:formatCode>
                <c:ptCount val="2"/>
                <c:pt idx="0" formatCode="#,##0.0">
                  <c:v>6.5833270908080683</c:v>
                </c:pt>
                <c:pt idx="1">
                  <c:v>93.416672909191931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93-43C1-AAB7-5CDB3EBC26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003245562046683"/>
          <c:y val="0.15621638204315369"/>
          <c:w val="0.1940250613834561"/>
          <c:h val="0.6411712172342093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305797302022"/>
          <c:y val="0.10819831517810882"/>
          <c:w val="0.8675631993369054"/>
          <c:h val="0.74567121027012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Ind Manufact'!$B$19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Ind Manufact'!$C$15:$G$15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Ind Manufact'!$C$19:$G$19</c:f>
              <c:numCache>
                <c:formatCode>#,##0</c:formatCode>
                <c:ptCount val="5"/>
                <c:pt idx="0">
                  <c:v>62.235826341364863</c:v>
                </c:pt>
                <c:pt idx="1">
                  <c:v>65.995661512762126</c:v>
                </c:pt>
                <c:pt idx="2">
                  <c:v>50.670647266125911</c:v>
                </c:pt>
                <c:pt idx="3">
                  <c:v>0</c:v>
                </c:pt>
                <c:pt idx="4">
                  <c:v>89.982701425368518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9D2-9779-244B72F80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40768"/>
        <c:axId val="162805952"/>
      </c:barChart>
      <c:catAx>
        <c:axId val="1630407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2805952"/>
        <c:crosses val="autoZero"/>
        <c:auto val="1"/>
        <c:lblAlgn val="ctr"/>
        <c:lblOffset val="100"/>
        <c:noMultiLvlLbl val="0"/>
      </c:catAx>
      <c:valAx>
        <c:axId val="162805952"/>
        <c:scaling>
          <c:orientation val="minMax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04076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03873277821104"/>
          <c:y val="7.9089561754307522E-2"/>
          <c:w val="0.48828155266534173"/>
          <c:h val="0.8035337854061617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0CA-492D-97EF-3D95FACABA5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Ind Manufact'!$N$19:$N$20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Ind Manufact'!$O$19:$O$20</c:f>
              <c:numCache>
                <c:formatCode>#,##0</c:formatCode>
                <c:ptCount val="2"/>
                <c:pt idx="0">
                  <c:v>26.740190335238424</c:v>
                </c:pt>
                <c:pt idx="1">
                  <c:v>73.259809664761576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CA-492D-97EF-3D95FACABA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766110055208614"/>
          <c:y val="0.21226281141086872"/>
          <c:w val="0.19803517286632272"/>
          <c:h val="0.5871896082014769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95280195238718E-2"/>
          <c:y val="8.6467718180995384E-2"/>
          <c:w val="0.88534097711470305"/>
          <c:h val="0.76740141024691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electri gas'!$B$23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electri gas'!$C$15:$G$15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electri gas'!$C$23:$G$23</c:f>
              <c:numCache>
                <c:formatCode>#,##0</c:formatCode>
                <c:ptCount val="5"/>
                <c:pt idx="0">
                  <c:v>4.1683018020196476</c:v>
                </c:pt>
                <c:pt idx="1">
                  <c:v>4.6566776815674551</c:v>
                </c:pt>
                <c:pt idx="2">
                  <c:v>0</c:v>
                </c:pt>
                <c:pt idx="3">
                  <c:v>0</c:v>
                </c:pt>
                <c:pt idx="4">
                  <c:v>0.65347747105472997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E-4C28-B713-65C17BC17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86592"/>
        <c:axId val="162844032"/>
      </c:barChart>
      <c:catAx>
        <c:axId val="163886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2844032"/>
        <c:crossesAt val="0"/>
        <c:auto val="1"/>
        <c:lblAlgn val="ctr"/>
        <c:lblOffset val="100"/>
        <c:noMultiLvlLbl val="0"/>
      </c:catAx>
      <c:valAx>
        <c:axId val="162844032"/>
        <c:scaling>
          <c:orientation val="minMax"/>
          <c:max val="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63886592"/>
        <c:crosses val="autoZero"/>
        <c:crossBetween val="between"/>
        <c:majorUnit val="1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508838603376472"/>
          <c:y val="5.1521437058219398E-2"/>
          <c:w val="0.43402535250916979"/>
          <c:h val="0.8797061172979976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00-4121-B9D8-F30EF7FEB616}"/>
              </c:ext>
            </c:extLst>
          </c:dPt>
          <c:dLbls>
            <c:dLbl>
              <c:idx val="0"/>
              <c:layout>
                <c:manualLayout>
                  <c:x val="-2.2221118259271221E-2"/>
                  <c:y val="0.10873727101247894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E-4DE2-A5EA-EADD00D6A66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electri gas'!$N$19:$N$20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electri gas'!$O$19:$O$20</c:f>
              <c:numCache>
                <c:formatCode>#,##0.0</c:formatCode>
                <c:ptCount val="2"/>
                <c:pt idx="0">
                  <c:v>3.1868140727996979</c:v>
                </c:pt>
                <c:pt idx="1">
                  <c:v>96.813185927200308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0-4121-B9D8-F30EF7FEB6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4698555308791528"/>
          <c:y val="0.10740689471727098"/>
          <c:w val="0.21414883235749374"/>
          <c:h val="0.7064503958721809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305797302022"/>
          <c:y val="5.0302527973476993E-2"/>
          <c:w val="0.8675631993369054"/>
          <c:h val="0.803567343555739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Construcción'!$B$19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Construcción'!$C$15:$G$15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Construcción'!$C$19:$G$19</c:f>
              <c:numCache>
                <c:formatCode>#,##0</c:formatCode>
                <c:ptCount val="5"/>
                <c:pt idx="0">
                  <c:v>50.463698881599719</c:v>
                </c:pt>
                <c:pt idx="1">
                  <c:v>34.880618814244443</c:v>
                </c:pt>
                <c:pt idx="2">
                  <c:v>46.940097435917195</c:v>
                </c:pt>
                <c:pt idx="3">
                  <c:v>0</c:v>
                </c:pt>
                <c:pt idx="4">
                  <c:v>73.638529995852323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0-49E3-BE23-5D1013DAD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40128"/>
        <c:axId val="163332672"/>
      </c:barChart>
      <c:catAx>
        <c:axId val="1634401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3332672"/>
        <c:crosses val="autoZero"/>
        <c:auto val="1"/>
        <c:lblAlgn val="ctr"/>
        <c:lblOffset val="100"/>
        <c:noMultiLvlLbl val="0"/>
      </c:catAx>
      <c:valAx>
        <c:axId val="163332672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6344012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45181872014529E-2"/>
          <c:y val="4.0889431074636801E-2"/>
          <c:w val="0.90275170481134059"/>
          <c:h val="0.77645572081267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inadecuado ingresos'!$N$19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subje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inadecuado ingresos'!$O$19:$U$19</c:f>
              <c:numCache>
                <c:formatCode>0.0</c:formatCode>
                <c:ptCount val="7"/>
                <c:pt idx="0">
                  <c:v>23.545695600330166</c:v>
                </c:pt>
                <c:pt idx="1">
                  <c:v>22.598466709697224</c:v>
                </c:pt>
                <c:pt idx="2">
                  <c:v>20.522037187826751</c:v>
                </c:pt>
                <c:pt idx="3">
                  <c:v>18.366252161579965</c:v>
                </c:pt>
                <c:pt idx="4">
                  <c:v>21.181803626736698</c:v>
                </c:pt>
                <c:pt idx="5">
                  <c:v>0</c:v>
                </c:pt>
                <c:pt idx="6">
                  <c:v>17.570507932880506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B-4434-AED8-B9E92538AD4C}"/>
            </c:ext>
          </c:extLst>
        </c:ser>
        <c:ser>
          <c:idx val="1"/>
          <c:order val="1"/>
          <c:tx>
            <c:strRef>
              <c:f>'Subem subje inadecuado ingresos'!$N$20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subje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subje inadecuado ingresos'!$O$20:$U$20</c:f>
              <c:numCache>
                <c:formatCode>0.0</c:formatCode>
                <c:ptCount val="7"/>
                <c:pt idx="0">
                  <c:v>24.673802010202483</c:v>
                </c:pt>
                <c:pt idx="1">
                  <c:v>25.365933945487178</c:v>
                </c:pt>
                <c:pt idx="2">
                  <c:v>23.962452939701674</c:v>
                </c:pt>
                <c:pt idx="3">
                  <c:v>22.469082689647621</c:v>
                </c:pt>
                <c:pt idx="4">
                  <c:v>24.466558643885342</c:v>
                </c:pt>
                <c:pt idx="5">
                  <c:v>0</c:v>
                </c:pt>
                <c:pt idx="6">
                  <c:v>21.873770146037064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B-4434-AED8-B9E92538A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580544"/>
        <c:axId val="167804224"/>
      </c:barChart>
      <c:catAx>
        <c:axId val="177580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804224"/>
        <c:crosses val="autoZero"/>
        <c:auto val="1"/>
        <c:lblAlgn val="ctr"/>
        <c:lblOffset val="100"/>
        <c:noMultiLvlLbl val="0"/>
      </c:catAx>
      <c:valAx>
        <c:axId val="167804224"/>
        <c:scaling>
          <c:orientation val="minMax"/>
          <c:max val="30"/>
          <c:min val="1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580544"/>
        <c:crosses val="autoZero"/>
        <c:crossBetween val="between"/>
        <c:majorUnit val="2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5631173722852294"/>
          <c:y val="6.1678147553207913E-2"/>
          <c:w val="0.29927543728658051"/>
          <c:h val="0.17660264306761406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80436125851606"/>
          <c:y val="4.1156976141418784E-2"/>
          <c:w val="0.54909478168264114"/>
          <c:h val="0.908386187455954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A8D-4AB0-A94A-5CD05B8660DF}"/>
              </c:ext>
            </c:extLst>
          </c:dPt>
          <c:dLbls>
            <c:dLbl>
              <c:idx val="0"/>
              <c:layout>
                <c:manualLayout>
                  <c:x val="-9.9869330849772814E-2"/>
                  <c:y val="0.1827580643328674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D-4AB0-A94A-5CD05B8660DF}"/>
                </c:ext>
              </c:extLst>
            </c:dLbl>
            <c:dLbl>
              <c:idx val="1"/>
              <c:layout>
                <c:manualLayout>
                  <c:x val="8.9114102672649784E-2"/>
                  <c:y val="-0.280882616945609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D-4AB0-A94A-5CD05B8660D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Construcción'!$N$19:$N$20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Construcción'!$O$19:$O$20</c:f>
              <c:numCache>
                <c:formatCode>#,##0</c:formatCode>
                <c:ptCount val="2"/>
                <c:pt idx="0">
                  <c:v>18.56224509068365</c:v>
                </c:pt>
                <c:pt idx="1">
                  <c:v>81.437754909316354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8D-4AB0-A94A-5CD05B8660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31397285016792"/>
          <c:y val="0.18042699208053539"/>
          <c:w val="0.22986735529026611"/>
          <c:h val="0.6411712172342093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4.8214042448846146E-2"/>
          <c:w val="0.84978542155916448"/>
          <c:h val="0.805655305197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Com,rep,vehí'!$B$19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Com,rep,vehí'!$C$15:$G$15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Com,rep,vehí'!$C$19:$G$19</c:f>
              <c:numCache>
                <c:formatCode>#,##0</c:formatCode>
                <c:ptCount val="5"/>
                <c:pt idx="0">
                  <c:v>66.272259380262597</c:v>
                </c:pt>
                <c:pt idx="1">
                  <c:v>72.98300726196112</c:v>
                </c:pt>
                <c:pt idx="2">
                  <c:v>94.755180099065413</c:v>
                </c:pt>
                <c:pt idx="3">
                  <c:v>0</c:v>
                </c:pt>
                <c:pt idx="4">
                  <c:v>135.80058993493532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5-41A9-B7A2-FC9160567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474944"/>
        <c:axId val="163337856"/>
      </c:barChart>
      <c:catAx>
        <c:axId val="1634749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337856"/>
        <c:crosses val="autoZero"/>
        <c:auto val="1"/>
        <c:lblAlgn val="ctr"/>
        <c:lblOffset val="100"/>
        <c:noMultiLvlLbl val="0"/>
      </c:catAx>
      <c:valAx>
        <c:axId val="163337856"/>
        <c:scaling>
          <c:orientation val="minMax"/>
          <c:max val="18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3474944"/>
        <c:crosses val="autoZero"/>
        <c:crossBetween val="between"/>
        <c:majorUnit val="3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23596052090932"/>
          <c:y val="0.12885297714749008"/>
          <c:w val="0.46397289795644553"/>
          <c:h val="0.7603325500542799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0F-47A9-8778-332E4C35CF9E}"/>
              </c:ext>
            </c:extLst>
          </c:dPt>
          <c:dLbls>
            <c:dLbl>
              <c:idx val="0"/>
              <c:layout>
                <c:manualLayout>
                  <c:x val="-9.360552361361682E-2"/>
                  <c:y val="0.1869999977813424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F-47A9-8778-332E4C35CF9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Com,rep,vehí'!$N$19:$N$20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Com,rep,vehí'!$O$19:$O$20</c:f>
              <c:numCache>
                <c:formatCode>#,##0</c:formatCode>
                <c:ptCount val="2"/>
                <c:pt idx="0">
                  <c:v>22.886775546244163</c:v>
                </c:pt>
                <c:pt idx="1">
                  <c:v>77.113224453755834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0F-47A9-8778-332E4C35CF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462509905747866"/>
          <c:y val="0.20057374484994114"/>
          <c:w val="0.20033187768017216"/>
          <c:h val="0.547100103611308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3783634532441"/>
          <c:y val="4.6925938991353895E-2"/>
          <c:w val="0.86727212944535759"/>
          <c:h val="0.7803830408570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Aloja,ser,co'!$B$19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Aloja,ser,co'!$C$15:$G$15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Aloja,ser,co'!$C$19:$G$19</c:f>
              <c:numCache>
                <c:formatCode>#,##0</c:formatCode>
                <c:ptCount val="5"/>
                <c:pt idx="0">
                  <c:v>41.116576591543577</c:v>
                </c:pt>
                <c:pt idx="1">
                  <c:v>46.499423762266879</c:v>
                </c:pt>
                <c:pt idx="2">
                  <c:v>33.425768951338803</c:v>
                </c:pt>
                <c:pt idx="3">
                  <c:v>0</c:v>
                </c:pt>
                <c:pt idx="4">
                  <c:v>76.104587056578254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5-41A3-8A09-8DE66122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08704"/>
        <c:axId val="163720000"/>
      </c:barChart>
      <c:catAx>
        <c:axId val="18880870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3720000"/>
        <c:crosses val="autoZero"/>
        <c:auto val="1"/>
        <c:lblAlgn val="ctr"/>
        <c:lblOffset val="100"/>
        <c:noMultiLvlLbl val="0"/>
      </c:catAx>
      <c:valAx>
        <c:axId val="163720000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88808704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111696854542406"/>
          <c:y val="8.0003663165909095E-2"/>
          <c:w val="0.49275678965623526"/>
          <c:h val="0.8315614065120555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59B-4836-ACE0-35408E4CE793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Aloja,ser,co'!$N$19:$N$20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Aloja,ser,co'!$O$19:$O$20</c:f>
              <c:numCache>
                <c:formatCode>#,##0</c:formatCode>
                <c:ptCount val="2"/>
                <c:pt idx="0">
                  <c:v>19.811954936787345</c:v>
                </c:pt>
                <c:pt idx="1">
                  <c:v>80.188045063212655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B-4836-ACE0-35408E4CE7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657027882221362"/>
          <c:y val="0.21301954624545535"/>
          <c:w val="0.21103851579580388"/>
          <c:h val="0.57370543643351546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297565457949"/>
          <c:y val="5.0507897039185887E-2"/>
          <c:w val="0.8675631993369054"/>
          <c:h val="0.819348436708569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Trans,almace'!$B$19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Trans,almace'!$C$15:$G$15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Trans,almace'!$C$19:$G$19</c:f>
              <c:numCache>
                <c:formatCode>#,##0</c:formatCode>
                <c:ptCount val="5"/>
                <c:pt idx="0">
                  <c:v>29.995665933409203</c:v>
                </c:pt>
                <c:pt idx="1">
                  <c:v>25.442458664395112</c:v>
                </c:pt>
                <c:pt idx="2">
                  <c:v>32.132089389044687</c:v>
                </c:pt>
                <c:pt idx="3">
                  <c:v>0</c:v>
                </c:pt>
                <c:pt idx="4">
                  <c:v>66.890898258320661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A-4C09-AEB9-D349B054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647552"/>
        <c:axId val="195444736"/>
      </c:barChart>
      <c:catAx>
        <c:axId val="194647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5444736"/>
        <c:crosses val="autoZero"/>
        <c:auto val="1"/>
        <c:lblAlgn val="ctr"/>
        <c:lblOffset val="100"/>
        <c:noMultiLvlLbl val="0"/>
      </c:catAx>
      <c:valAx>
        <c:axId val="195444736"/>
        <c:scaling>
          <c:orientation val="minMax"/>
          <c:max val="7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64755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54179496382488E-2"/>
          <c:y val="0.14933033666089499"/>
          <c:w val="0.55537206054802446"/>
          <c:h val="0.8506696633391049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F42-4C1A-A2D7-372B5F44CE0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Trans,almace'!$N$19:$N$20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Trans,almace'!$O$19:$O$20</c:f>
              <c:numCache>
                <c:formatCode>#,##0</c:formatCode>
                <c:ptCount val="2"/>
                <c:pt idx="0">
                  <c:v>31.333468881641419</c:v>
                </c:pt>
                <c:pt idx="1">
                  <c:v>68.666531118358577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42-4C1A-A2D7-372B5F44CE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709620974797504"/>
          <c:y val="0.20336821764963861"/>
          <c:w val="0.22986735529026611"/>
          <c:h val="0.5093746869427581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712812859176905E-2"/>
          <c:y val="3.6066901211816611E-2"/>
          <c:w val="0.8684287993412575"/>
          <c:h val="0.82534204501033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 Cesante Informa,comu'!$B$19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 Cesante Informa,comu'!$C$15:$G$15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 Cesante Informa,comu'!$C$19:$G$19</c:f>
              <c:numCache>
                <c:formatCode>#,##0</c:formatCode>
                <c:ptCount val="5"/>
                <c:pt idx="0">
                  <c:v>5.7980756453031246</c:v>
                </c:pt>
                <c:pt idx="1">
                  <c:v>18.751815352156065</c:v>
                </c:pt>
                <c:pt idx="2">
                  <c:v>8.7107204052216396</c:v>
                </c:pt>
                <c:pt idx="3">
                  <c:v>0</c:v>
                </c:pt>
                <c:pt idx="4">
                  <c:v>20.85993432552257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0-40C5-A2FA-DF494FAB7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19872"/>
        <c:axId val="195449920"/>
      </c:barChart>
      <c:catAx>
        <c:axId val="1623198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5449920"/>
        <c:crosses val="autoZero"/>
        <c:auto val="1"/>
        <c:lblAlgn val="ctr"/>
        <c:lblOffset val="100"/>
        <c:noMultiLvlLbl val="0"/>
      </c:catAx>
      <c:valAx>
        <c:axId val="1954499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2319872"/>
        <c:crosses val="autoZero"/>
        <c:crossBetween val="between"/>
        <c:majorUnit val="4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244027332402"/>
          <c:y val="2.2929206076239609E-2"/>
          <c:w val="0.49745772284793516"/>
          <c:h val="0.8273507390523553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F73-4841-B209-005B00979BD7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 Cesante Informa,comu'!$N$19:$N$20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 Cesante Informa,comu'!$O$19:$O$20</c:f>
              <c:numCache>
                <c:formatCode>#,##0</c:formatCode>
                <c:ptCount val="2"/>
                <c:pt idx="0">
                  <c:v>41.824150198874321</c:v>
                </c:pt>
                <c:pt idx="1">
                  <c:v>58.175849801125679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73-4841-B209-005B00979B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049436858367386"/>
          <c:y val="0.24059787263434176"/>
          <c:w val="0.23856784692958152"/>
          <c:h val="0.4762563106094971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Activid,finan'!$B$19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Activid,finan'!$C$15:$G$15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Activid,finan'!$C$19:$G$19</c:f>
              <c:numCache>
                <c:formatCode>#,##0</c:formatCode>
                <c:ptCount val="5"/>
                <c:pt idx="0">
                  <c:v>14.050957925879336</c:v>
                </c:pt>
                <c:pt idx="1">
                  <c:v>11.457463510316064</c:v>
                </c:pt>
                <c:pt idx="2">
                  <c:v>15.152875408790701</c:v>
                </c:pt>
                <c:pt idx="3">
                  <c:v>0</c:v>
                </c:pt>
                <c:pt idx="4">
                  <c:v>10.645410150603237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2-4545-9697-D426AD0C5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36448"/>
        <c:axId val="195774720"/>
      </c:barChart>
      <c:catAx>
        <c:axId val="1641364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5774720"/>
        <c:crosses val="autoZero"/>
        <c:auto val="1"/>
        <c:lblAlgn val="ctr"/>
        <c:lblOffset val="100"/>
        <c:noMultiLvlLbl val="0"/>
      </c:catAx>
      <c:valAx>
        <c:axId val="19577472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4136448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4609098689007E-2"/>
          <c:y val="4.2549878036183923E-2"/>
          <c:w val="0.90275170481134059"/>
          <c:h val="0.79083880912464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'Tasa de subempleo objetivo'!$N$19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'Tasa de subempleo objetivo'!$O$18:$U$18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objetivo'!$O$19:$U$19</c:f>
              <c:numCache>
                <c:formatCode>0.0</c:formatCode>
                <c:ptCount val="7"/>
                <c:pt idx="0">
                  <c:v>11.968455994272723</c:v>
                </c:pt>
                <c:pt idx="1">
                  <c:v>10.217643487851875</c:v>
                </c:pt>
                <c:pt idx="2">
                  <c:v>8.5437765445578489</c:v>
                </c:pt>
                <c:pt idx="3">
                  <c:v>8.6343686825172377</c:v>
                </c:pt>
                <c:pt idx="4">
                  <c:v>10.223177937592588</c:v>
                </c:pt>
                <c:pt idx="5">
                  <c:v>0</c:v>
                </c:pt>
                <c:pt idx="6">
                  <c:v>9.3064901680429983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0-4C22-94A9-92C8666E5319}"/>
            </c:ext>
          </c:extLst>
        </c:ser>
        <c:ser>
          <c:idx val="1"/>
          <c:order val="1"/>
          <c:tx>
            <c:strRef>
              <c:f>'Tasa de subempleo objetivo'!$N$20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'Tasa de subempleo objetivo'!$O$18:$U$18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objetivo'!$O$20:$U$20</c:f>
              <c:numCache>
                <c:formatCode>0.0</c:formatCode>
                <c:ptCount val="7"/>
                <c:pt idx="0">
                  <c:v>11.463092722032901</c:v>
                </c:pt>
                <c:pt idx="1">
                  <c:v>10.428325972154532</c:v>
                </c:pt>
                <c:pt idx="2">
                  <c:v>10.140796438693489</c:v>
                </c:pt>
                <c:pt idx="3">
                  <c:v>9.6256019425328976</c:v>
                </c:pt>
                <c:pt idx="4">
                  <c:v>10.951393253888321</c:v>
                </c:pt>
                <c:pt idx="5">
                  <c:v>0</c:v>
                </c:pt>
                <c:pt idx="6">
                  <c:v>10.503881930320464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40-4C22-94A9-92C8666E5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915392"/>
        <c:axId val="177083456"/>
      </c:barChart>
      <c:catAx>
        <c:axId val="177915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77083456"/>
        <c:crosses val="autoZero"/>
        <c:auto val="1"/>
        <c:lblAlgn val="ctr"/>
        <c:lblOffset val="100"/>
        <c:noMultiLvlLbl val="0"/>
      </c:catAx>
      <c:valAx>
        <c:axId val="177083456"/>
        <c:scaling>
          <c:orientation val="minMax"/>
          <c:max val="15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915392"/>
        <c:crosses val="autoZero"/>
        <c:crossBetween val="between"/>
        <c:majorUnit val="2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32967535562462214"/>
          <c:y val="8.4482452938415817E-2"/>
          <c:w val="0.26965761823835221"/>
          <c:h val="0.20455476178060525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2158016989090428"/>
          <c:h val="0.8574295860076315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11-4067-9A7A-A0614BA9BCD8}"/>
              </c:ext>
            </c:extLst>
          </c:dPt>
          <c:dLbls>
            <c:dLbl>
              <c:idx val="0"/>
              <c:layout>
                <c:manualLayout>
                  <c:x val="-0.12789372374888253"/>
                  <c:y val="8.990694404332984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11-4067-9A7A-A0614BA9BCD8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Activid,finan'!$N$19:$N$20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Activid,finan'!$O$19:$O$20</c:f>
              <c:numCache>
                <c:formatCode>General</c:formatCode>
                <c:ptCount val="2"/>
                <c:pt idx="0">
                  <c:v>29.812395403280039</c:v>
                </c:pt>
                <c:pt idx="1">
                  <c:v>70.187604596719964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11-4067-9A7A-A0614BA9BC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042862750853764"/>
          <c:y val="0.27525995420785165"/>
          <c:w val="0.23949340829656451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Activi,inmobi'!$B$19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Activi,inmobi'!$C$15:$G$15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Activi,inmobi'!$C$19:$G$19</c:f>
              <c:numCache>
                <c:formatCode>#,##0</c:formatCode>
                <c:ptCount val="5"/>
                <c:pt idx="0">
                  <c:v>11.240433103872389</c:v>
                </c:pt>
                <c:pt idx="1">
                  <c:v>11.147031748797342</c:v>
                </c:pt>
                <c:pt idx="2">
                  <c:v>6.1449250848152257</c:v>
                </c:pt>
                <c:pt idx="3">
                  <c:v>0</c:v>
                </c:pt>
                <c:pt idx="4">
                  <c:v>15.678203322187636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A-4BDA-A417-0494CFBE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91744"/>
        <c:axId val="195779904"/>
      </c:barChart>
      <c:catAx>
        <c:axId val="196191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5779904"/>
        <c:crosses val="autoZero"/>
        <c:auto val="1"/>
        <c:lblAlgn val="ctr"/>
        <c:lblOffset val="100"/>
        <c:noMultiLvlLbl val="0"/>
      </c:catAx>
      <c:valAx>
        <c:axId val="1957799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6191744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0880061717524938"/>
          <c:h val="0.8364211826462869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BD2-400D-A28F-82E967937DE5}"/>
              </c:ext>
            </c:extLst>
          </c:dPt>
          <c:dLbls>
            <c:dLbl>
              <c:idx val="0"/>
              <c:layout>
                <c:manualLayout>
                  <c:x val="-0.16097540523089565"/>
                  <c:y val="4.91041399942951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D2-400D-A28F-82E967937DE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Activi,inmobi'!$N$19:$N$20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Activi,inmobi'!$O$19:$O$20</c:f>
              <c:numCache>
                <c:formatCode>General</c:formatCode>
                <c:ptCount val="2"/>
                <c:pt idx="0">
                  <c:v>37.807348493290455</c:v>
                </c:pt>
                <c:pt idx="1">
                  <c:v>62.192651506709545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D2-400D-A28F-82E967937D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Act,prof,cient'!$B$20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Act,prof,cient'!$C$16:$G$16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Act,prof,cient'!$C$20:$G$20</c:f>
              <c:numCache>
                <c:formatCode>#,##0</c:formatCode>
                <c:ptCount val="5"/>
                <c:pt idx="0">
                  <c:v>46.123301786787778</c:v>
                </c:pt>
                <c:pt idx="1">
                  <c:v>57.346692870188257</c:v>
                </c:pt>
                <c:pt idx="2">
                  <c:v>53.524495728992846</c:v>
                </c:pt>
                <c:pt idx="3">
                  <c:v>0</c:v>
                </c:pt>
                <c:pt idx="4">
                  <c:v>78.011975619446019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9-4854-9329-2E88F0F60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022272"/>
        <c:axId val="196227584"/>
      </c:barChart>
      <c:catAx>
        <c:axId val="196022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6227584"/>
        <c:crosses val="autoZero"/>
        <c:auto val="1"/>
        <c:lblAlgn val="ctr"/>
        <c:lblOffset val="100"/>
        <c:noMultiLvlLbl val="0"/>
      </c:catAx>
      <c:valAx>
        <c:axId val="196227584"/>
        <c:scaling>
          <c:orientation val="minMax"/>
          <c:max val="12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6022272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4713927532221418"/>
          <c:h val="0.8994463927303205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9BB-4EBA-AA69-A60229E2281D}"/>
              </c:ext>
            </c:extLst>
          </c:dPt>
          <c:dLbls>
            <c:dLbl>
              <c:idx val="0"/>
              <c:layout>
                <c:manualLayout>
                  <c:x val="-0.17801480885176885"/>
                  <c:y val="0.139108162950219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800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9-439B-AADD-15617BE33B7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Act,prof,cient'!$N$20:$N$21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Act,prof,cient'!$O$20:$O$21</c:f>
              <c:numCache>
                <c:formatCode>General</c:formatCode>
                <c:ptCount val="2"/>
                <c:pt idx="0">
                  <c:v>30.816826941140736</c:v>
                </c:pt>
                <c:pt idx="1">
                  <c:v>69.183173058859268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BB-4EBA-AA69-A60229E228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Admi,públi'!$B$20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Admi,públi'!$C$16:$G$16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Admi,públi'!$C$20:$G$20</c:f>
              <c:numCache>
                <c:formatCode>#,##0</c:formatCode>
                <c:ptCount val="5"/>
                <c:pt idx="0">
                  <c:v>68.652189664305766</c:v>
                </c:pt>
                <c:pt idx="1">
                  <c:v>57.030820022116018</c:v>
                </c:pt>
                <c:pt idx="2">
                  <c:v>49.376450358835442</c:v>
                </c:pt>
                <c:pt idx="3">
                  <c:v>0</c:v>
                </c:pt>
                <c:pt idx="4">
                  <c:v>74.130120088928109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D-4726-9DBF-A50E4AE30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580416"/>
        <c:axId val="196634304"/>
      </c:barChart>
      <c:catAx>
        <c:axId val="19558041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6634304"/>
        <c:crosses val="autoZero"/>
        <c:auto val="1"/>
        <c:lblAlgn val="ctr"/>
        <c:lblOffset val="100"/>
        <c:noMultiLvlLbl val="0"/>
      </c:catAx>
      <c:valAx>
        <c:axId val="196634304"/>
        <c:scaling>
          <c:orientation val="minMax"/>
          <c:max val="12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5580416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3435972260655928"/>
          <c:h val="0.878437989368976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C52F-4720-8E3F-C3C18F5F7C45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F-4720-8E3F-C3C18F5F7C45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Admi,públi'!$N$20:$N$21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Admi,públi'!$O$20:$O$21</c:f>
              <c:numCache>
                <c:formatCode>General</c:formatCode>
                <c:ptCount val="2"/>
                <c:pt idx="0">
                  <c:v>19.637169923344992</c:v>
                </c:pt>
                <c:pt idx="1">
                  <c:v>80.362830076655001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F-4720-8E3F-C3C18F5F7C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24306744266"/>
          <c:y val="3.2447635713661882E-2"/>
          <c:w val="0.85109163528474474"/>
          <c:h val="0.82436318525573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Desemple Act,artísticas'!$B$20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Desemple Act,artísticas'!$C$16:$G$16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Desemple Act,artísticas'!$C$20:$G$20</c:f>
              <c:numCache>
                <c:formatCode>#,##0</c:formatCode>
                <c:ptCount val="5"/>
                <c:pt idx="0">
                  <c:v>32.029812292400891</c:v>
                </c:pt>
                <c:pt idx="1">
                  <c:v>41.442947288597729</c:v>
                </c:pt>
                <c:pt idx="2">
                  <c:v>39.768549775239073</c:v>
                </c:pt>
                <c:pt idx="3">
                  <c:v>0</c:v>
                </c:pt>
                <c:pt idx="4">
                  <c:v>68.5945259195462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B3B-9FA3-CB2CD5AA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687936"/>
        <c:axId val="196639488"/>
      </c:barChart>
      <c:catAx>
        <c:axId val="1956879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6639488"/>
        <c:crosses val="autoZero"/>
        <c:auto val="1"/>
        <c:lblAlgn val="ctr"/>
        <c:lblOffset val="100"/>
        <c:noMultiLvlLbl val="0"/>
      </c:catAx>
      <c:valAx>
        <c:axId val="196639488"/>
        <c:scaling>
          <c:orientation val="minMax"/>
          <c:max val="10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5687936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94070499252111"/>
          <c:y val="4.5390070921985819E-2"/>
          <c:w val="0.53009987170134087"/>
          <c:h val="0.871435188248527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0FD5-4C04-AECD-709C79B2C1F6}"/>
              </c:ext>
            </c:extLst>
          </c:dPt>
          <c:dLbls>
            <c:dLbl>
              <c:idx val="0"/>
              <c:layout>
                <c:manualLayout>
                  <c:x val="-0.10559732452798239"/>
                  <c:y val="0.1951303959345507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5-4C04-AECD-709C79B2C1F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Desemple Act,artísticas'!$N$20:$N$21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Desemple Act,artísticas'!$O$20:$O$21</c:f>
              <c:numCache>
                <c:formatCode>General</c:formatCode>
                <c:ptCount val="2"/>
                <c:pt idx="0">
                  <c:v>20.369368059572636</c:v>
                </c:pt>
                <c:pt idx="1">
                  <c:v>79.630631940427364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D5-4C04-AECD-709C79B2C1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948099229531797"/>
          <c:y val="0.27525995420785165"/>
          <c:w val="0.19044083199277506"/>
          <c:h val="0.46571865750823699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485616610735142E-2"/>
          <c:y val="4.6283832608537266E-2"/>
          <c:w val="0.91580592065222399"/>
          <c:h val="0.78718803709466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Insuficiencia horas 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Insuficiencia horas 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Insuficiencia horas '!$O$19:$U$19</c:f>
              <c:numCache>
                <c:formatCode>0.0</c:formatCode>
                <c:ptCount val="7"/>
                <c:pt idx="0">
                  <c:v>4.9945549505824278</c:v>
                </c:pt>
                <c:pt idx="1">
                  <c:v>4.4830271012962388</c:v>
                </c:pt>
                <c:pt idx="2">
                  <c:v>3.1584698537099944</c:v>
                </c:pt>
                <c:pt idx="3">
                  <c:v>3.784827544699521</c:v>
                </c:pt>
                <c:pt idx="4">
                  <c:v>3.5314918473778611</c:v>
                </c:pt>
                <c:pt idx="5">
                  <c:v>0</c:v>
                </c:pt>
                <c:pt idx="6">
                  <c:v>3.4580762180749902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9-4DB9-804B-E4873D08CC96}"/>
            </c:ext>
          </c:extLst>
        </c:ser>
        <c:ser>
          <c:idx val="1"/>
          <c:order val="1"/>
          <c:tx>
            <c:strRef>
              <c:f>'Subem obje Insuficiencia horas 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Insuficiencia horas 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Insuficiencia horas '!$O$20:$U$20</c:f>
              <c:numCache>
                <c:formatCode>0.0</c:formatCode>
                <c:ptCount val="7"/>
                <c:pt idx="0">
                  <c:v>4.1246934288530257</c:v>
                </c:pt>
                <c:pt idx="1">
                  <c:v>4.0317567020419887</c:v>
                </c:pt>
                <c:pt idx="2">
                  <c:v>3.9155167635303094</c:v>
                </c:pt>
                <c:pt idx="3">
                  <c:v>3.5544742321040887</c:v>
                </c:pt>
                <c:pt idx="4">
                  <c:v>4.2766828539047177</c:v>
                </c:pt>
                <c:pt idx="5">
                  <c:v>0</c:v>
                </c:pt>
                <c:pt idx="6">
                  <c:v>4.2888003280931004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9-4DB9-804B-E4873D08C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976832"/>
        <c:axId val="167814848"/>
      </c:barChart>
      <c:catAx>
        <c:axId val="1779768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814848"/>
        <c:crosses val="autoZero"/>
        <c:auto val="1"/>
        <c:lblAlgn val="ctr"/>
        <c:lblOffset val="100"/>
        <c:noMultiLvlLbl val="0"/>
      </c:catAx>
      <c:valAx>
        <c:axId val="167814848"/>
        <c:scaling>
          <c:orientation val="minMax"/>
          <c:max val="7"/>
          <c:min val="2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7976832"/>
        <c:crosses val="autoZero"/>
        <c:crossBetween val="between"/>
        <c:majorUnit val="1"/>
      </c:valAx>
    </c:plotArea>
    <c:legend>
      <c:legendPos val="l"/>
      <c:layout>
        <c:manualLayout>
          <c:xMode val="edge"/>
          <c:yMode val="edge"/>
          <c:x val="0.38962693393708614"/>
          <c:y val="0.14520557451565014"/>
          <c:w val="0.27374503228888208"/>
          <c:h val="0.1521298506241960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83216388657423E-2"/>
          <c:y val="3.8964276477736148E-2"/>
          <c:w val="0.90275170481134059"/>
          <c:h val="0.79568203270295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 competencia'!$N$19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 competencia'!$O$19:$U$19</c:f>
              <c:numCache>
                <c:formatCode>0.0</c:formatCode>
                <c:ptCount val="7"/>
                <c:pt idx="0">
                  <c:v>7.2346779891850481</c:v>
                </c:pt>
                <c:pt idx="1">
                  <c:v>7.2259807255892383</c:v>
                </c:pt>
                <c:pt idx="2">
                  <c:v>5.9582701044664281</c:v>
                </c:pt>
                <c:pt idx="3">
                  <c:v>6.5243298878217484</c:v>
                </c:pt>
                <c:pt idx="4">
                  <c:v>7.7017983900138383</c:v>
                </c:pt>
                <c:pt idx="5">
                  <c:v>0</c:v>
                </c:pt>
                <c:pt idx="6">
                  <c:v>6.5333499419446639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3-4776-A82F-41BBABAB03C7}"/>
            </c:ext>
          </c:extLst>
        </c:ser>
        <c:ser>
          <c:idx val="1"/>
          <c:order val="1"/>
          <c:tx>
            <c:strRef>
              <c:f>'Subem obje inadecua competencia'!$N$20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inadecua competencia'!$O$18:$U$18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 competencia'!$O$20:$U$20</c:f>
              <c:numCache>
                <c:formatCode>0.0</c:formatCode>
                <c:ptCount val="7"/>
                <c:pt idx="0">
                  <c:v>6.2083220958279295</c:v>
                </c:pt>
                <c:pt idx="1">
                  <c:v>6.3071782715870093</c:v>
                </c:pt>
                <c:pt idx="2">
                  <c:v>5.8594524504131993</c:v>
                </c:pt>
                <c:pt idx="3">
                  <c:v>5.5711798632329472</c:v>
                </c:pt>
                <c:pt idx="4">
                  <c:v>6.0822070623601006</c:v>
                </c:pt>
                <c:pt idx="5">
                  <c:v>0</c:v>
                </c:pt>
                <c:pt idx="6">
                  <c:v>6.058303495697948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E3-4776-A82F-41BBABAB0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271744"/>
        <c:axId val="167820032"/>
      </c:barChart>
      <c:catAx>
        <c:axId val="1782717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820032"/>
        <c:crosses val="autoZero"/>
        <c:auto val="1"/>
        <c:lblAlgn val="ctr"/>
        <c:lblOffset val="100"/>
        <c:noMultiLvlLbl val="0"/>
      </c:catAx>
      <c:valAx>
        <c:axId val="167820032"/>
        <c:scaling>
          <c:orientation val="minMax"/>
          <c:max val="10"/>
          <c:min val="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8271744"/>
        <c:crosses val="autoZero"/>
        <c:crossBetween val="between"/>
        <c:majorUnit val="1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28993223848764987"/>
          <c:y val="5.2425863934424027E-2"/>
          <c:w val="0.37106130736134285"/>
          <c:h val="0.2137223774362622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3.7550290804277159E-2"/>
          <c:w val="0.90275170481134059"/>
          <c:h val="0.79104954652947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inadecuado ingresos'!$N$19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'Subem Obje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inadecuado ingresos'!$O$19:$U$19</c:f>
              <c:numCache>
                <c:formatCode>0.0</c:formatCode>
                <c:ptCount val="7"/>
                <c:pt idx="0">
                  <c:v>9.2933260790925818</c:v>
                </c:pt>
                <c:pt idx="1">
                  <c:v>7.678473112457568</c:v>
                </c:pt>
                <c:pt idx="2">
                  <c:v>7.0280692795610396</c:v>
                </c:pt>
                <c:pt idx="3">
                  <c:v>7.1414052141589695</c:v>
                </c:pt>
                <c:pt idx="4">
                  <c:v>9.0359667324294435</c:v>
                </c:pt>
                <c:pt idx="5">
                  <c:v>0</c:v>
                </c:pt>
                <c:pt idx="6">
                  <c:v>7.8510637249019455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C-4444-A041-E134838DA01F}"/>
            </c:ext>
          </c:extLst>
        </c:ser>
        <c:ser>
          <c:idx val="1"/>
          <c:order val="1"/>
          <c:tx>
            <c:strRef>
              <c:f>'Subem Obje inadecuado ingresos'!$N$20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'Subem Obje inadecuado ingresos'!$O$18:$U$18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'Subem Obje inadecuado ingresos'!$O$20:$U$20</c:f>
              <c:numCache>
                <c:formatCode>0.0</c:formatCode>
                <c:ptCount val="7"/>
                <c:pt idx="0">
                  <c:v>9.5295797486070395</c:v>
                </c:pt>
                <c:pt idx="1">
                  <c:v>8.6222647315600494</c:v>
                </c:pt>
                <c:pt idx="2">
                  <c:v>8.4444065450957275</c:v>
                </c:pt>
                <c:pt idx="3">
                  <c:v>8.1761108507183575</c:v>
                </c:pt>
                <c:pt idx="4">
                  <c:v>9.2692013459972973</c:v>
                </c:pt>
                <c:pt idx="5">
                  <c:v>0</c:v>
                </c:pt>
                <c:pt idx="6">
                  <c:v>8.8598857197941285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C-4444-A041-E134838DA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438144"/>
        <c:axId val="177115648"/>
      </c:barChart>
      <c:catAx>
        <c:axId val="1784381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77115648"/>
        <c:crosses val="autoZero"/>
        <c:auto val="1"/>
        <c:lblAlgn val="ctr"/>
        <c:lblOffset val="100"/>
        <c:noMultiLvlLbl val="0"/>
      </c:catAx>
      <c:valAx>
        <c:axId val="177115648"/>
        <c:scaling>
          <c:orientation val="minMax"/>
          <c:max val="12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8438144"/>
        <c:crosses val="autoZero"/>
        <c:crossBetween val="between"/>
        <c:majorUnit val="1"/>
      </c:valAx>
    </c:plotArea>
    <c:legend>
      <c:legendPos val="l"/>
      <c:layout>
        <c:manualLayout>
          <c:xMode val="edge"/>
          <c:yMode val="edge"/>
          <c:x val="0.31149598072309931"/>
          <c:y val="6.3694691297033895E-2"/>
          <c:w val="0.28670469848484359"/>
          <c:h val="0.206810669847270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49256918922"/>
          <c:y val="6.4856522297355126E-2"/>
          <c:w val="0.44802752190538403"/>
          <c:h val="0.8669481030129249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67-4F35-AC67-C827220A2261}"/>
              </c:ext>
            </c:extLst>
          </c:dPt>
          <c:dLbls>
            <c:dLbl>
              <c:idx val="0"/>
              <c:layout>
                <c:manualLayout>
                  <c:x val="9.0637235919280579E-3"/>
                  <c:y val="0.2603066667696959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7-4F35-AC67-C827220A2261}"/>
                </c:ext>
              </c:extLst>
            </c:dLbl>
            <c:dLbl>
              <c:idx val="1"/>
              <c:layout>
                <c:manualLayout>
                  <c:x val="-7.1318529773087364E-2"/>
                  <c:y val="-0.166938826524235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7-4F35-AC67-C827220A226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'Mercado laboral (personas)'!$B$20:$B$21</c:f>
              <c:strCache>
                <c:ptCount val="2"/>
                <c:pt idx="0">
                  <c:v>Ocupados</c:v>
                </c:pt>
                <c:pt idx="1">
                  <c:v>Desocupados</c:v>
                </c:pt>
              </c:strCache>
            </c:strRef>
          </c:cat>
          <c:val>
            <c:numRef>
              <c:f>'Mercado laboral (personas)'!$F$20:$F$21</c:f>
              <c:numCache>
                <c:formatCode>#,##0</c:formatCode>
                <c:ptCount val="2"/>
                <c:pt idx="0">
                  <c:v>3709.3683333333342</c:v>
                </c:pt>
                <c:pt idx="1">
                  <c:v>821.07900000000018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67-4F35-AC67-C827220A22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4"/>
      </c:pieChart>
    </c:plotArea>
    <c:legend>
      <c:legendPos val="b"/>
      <c:layout>
        <c:manualLayout>
          <c:xMode val="edge"/>
          <c:yMode val="edge"/>
          <c:x val="0.6301773338240555"/>
          <c:y val="0.119687615103068"/>
          <c:w val="0.36982266617594461"/>
          <c:h val="0.7267446083469203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880959500315593E-2"/>
          <c:y val="9.40324813767211E-2"/>
          <c:w val="0.53142250310816408"/>
          <c:h val="0.7498961988304093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3A-4046-8BE9-1995535E833B}"/>
              </c:ext>
            </c:extLst>
          </c:dPt>
          <c:dLbls>
            <c:dLbl>
              <c:idx val="0"/>
              <c:layout>
                <c:manualLayout>
                  <c:x val="0.15473437655736072"/>
                  <c:y val="0.18802673937602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A-4046-8BE9-1995535E833B}"/>
                </c:ext>
              </c:extLst>
            </c:dLbl>
            <c:dLbl>
              <c:idx val="1"/>
              <c:layout>
                <c:manualLayout>
                  <c:x val="-0.15688129173726703"/>
                  <c:y val="-0.1650710530115774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3A-4046-8BE9-1995535E83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'Mercado laboral (personas)'!$E$56:$E$57</c:f>
              <c:strCache>
                <c:ptCount val="2"/>
                <c:pt idx="0">
                  <c:v>Activa</c:v>
                </c:pt>
                <c:pt idx="1">
                  <c:v>Inactiva</c:v>
                </c:pt>
              </c:strCache>
            </c:strRef>
          </c:cat>
          <c:val>
            <c:numRef>
              <c:f>'Mercado laboral (personas)'!$F$56:$F$57</c:f>
              <c:numCache>
                <c:formatCode>#,##0</c:formatCode>
                <c:ptCount val="2"/>
                <c:pt idx="0">
                  <c:v>4530.4476666666678</c:v>
                </c:pt>
                <c:pt idx="1">
                  <c:v>2459.8266666666677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3A-4046-8BE9-1995535E83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95"/>
      </c:pieChart>
    </c:plotArea>
    <c:legend>
      <c:legendPos val="b"/>
      <c:layout>
        <c:manualLayout>
          <c:xMode val="edge"/>
          <c:yMode val="edge"/>
          <c:x val="0.72256055018439147"/>
          <c:y val="0.1295296825760858"/>
          <c:w val="0.26335459649822252"/>
          <c:h val="0.59375897187608828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3.7702296322271456E-2"/>
          <c:w val="0.819182703058979"/>
          <c:h val="0.765824008841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total'!$B$19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total'!$C$15:$G$15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total'!$C$19:$G$19</c:f>
              <c:numCache>
                <c:formatCode>#,##0</c:formatCode>
                <c:ptCount val="5"/>
                <c:pt idx="0">
                  <c:v>8051.4366666666692</c:v>
                </c:pt>
                <c:pt idx="1">
                  <c:v>8151.6746666666659</c:v>
                </c:pt>
                <c:pt idx="2">
                  <c:v>8251.5613333333313</c:v>
                </c:pt>
                <c:pt idx="3">
                  <c:v>8351.2199999999993</c:v>
                </c:pt>
                <c:pt idx="4">
                  <c:v>8451.5596666666661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B-416F-A3BD-3BD8023BE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573312"/>
        <c:axId val="177493632"/>
      </c:barChart>
      <c:catAx>
        <c:axId val="1785733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77493632"/>
        <c:crosses val="autoZero"/>
        <c:auto val="1"/>
        <c:lblAlgn val="ctr"/>
        <c:lblOffset val="100"/>
        <c:noMultiLvlLbl val="0"/>
      </c:catAx>
      <c:valAx>
        <c:axId val="177493632"/>
        <c:scaling>
          <c:orientation val="minMax"/>
          <c:max val="8500"/>
          <c:min val="7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7857331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240925173548"/>
          <c:y val="4.3292194858621395E-2"/>
          <c:w val="0.84149296298592557"/>
          <c:h val="0.7736681186128330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strRef>
              <c:f>'Mercado laboral (%)'!$E$15:$I$15</c:f>
              <c:strCach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2020*</c:v>
                </c:pt>
                <c:pt idx="4">
                  <c:v>2021</c:v>
                </c:pt>
              </c:strCache>
            </c:strRef>
          </c:cat>
          <c:val>
            <c:numRef>
              <c:f>'Mercado laboral (%)'!$E$20:$I$20</c:f>
              <c:numCache>
                <c:formatCode>#,##0.0</c:formatCode>
                <c:ptCount val="5"/>
                <c:pt idx="0">
                  <c:v>10.649406246240968</c:v>
                </c:pt>
                <c:pt idx="1">
                  <c:v>10.595684327466062</c:v>
                </c:pt>
                <c:pt idx="2">
                  <c:v>10.32719337780941</c:v>
                </c:pt>
                <c:pt idx="3">
                  <c:v>23.633063150586672</c:v>
                </c:pt>
                <c:pt idx="4">
                  <c:v>18.123573218628952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A4D-8D1B-940C18247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976000"/>
        <c:axId val="147206080"/>
      </c:lineChart>
      <c:catAx>
        <c:axId val="1509760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147206080"/>
        <c:crosses val="autoZero"/>
        <c:auto val="1"/>
        <c:lblAlgn val="ctr"/>
        <c:lblOffset val="100"/>
        <c:noMultiLvlLbl val="0"/>
      </c:catAx>
      <c:valAx>
        <c:axId val="147206080"/>
        <c:scaling>
          <c:orientation val="minMax"/>
          <c:max val="25"/>
          <c:min val="7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50976000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758206991105677"/>
          <c:y val="7.6620710872679382E-2"/>
          <c:w val="0.44477315335583051"/>
          <c:h val="0.8481485784764986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58F-4136-8A92-FC5F7420F3F3}"/>
              </c:ext>
            </c:extLst>
          </c:dPt>
          <c:dLbls>
            <c:dLbl>
              <c:idx val="0"/>
              <c:layout>
                <c:manualLayout>
                  <c:x val="-7.6506215298460412E-2"/>
                  <c:y val="0.1643933931335506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F-4136-8A92-FC5F7420F3F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total'!$N$19:$N$20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total'!$O$19:$O$20</c:f>
              <c:numCache>
                <c:formatCode>#,##0</c:formatCode>
                <c:ptCount val="2"/>
                <c:pt idx="0">
                  <c:v>16.944299289821373</c:v>
                </c:pt>
                <c:pt idx="1">
                  <c:v>83.055700710178627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8F-4136-8A92-FC5F7420F3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173318202701198"/>
          <c:y val="9.6285079749646674E-2"/>
          <c:w val="0.25449288468980025"/>
          <c:h val="0.6491924086412275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8087629598"/>
          <c:y val="4.3720503246953285E-2"/>
          <c:w val="0.819182703058979"/>
          <c:h val="0.809865316131258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en edad de trabajar'!$B$19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en edad de trabajar'!$C$15:$G$15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en edad de trabajar'!$C$19:$G$19</c:f>
              <c:numCache>
                <c:formatCode>#,##0</c:formatCode>
                <c:ptCount val="5"/>
                <c:pt idx="0">
                  <c:v>6606.8306666666649</c:v>
                </c:pt>
                <c:pt idx="1">
                  <c:v>6702.8879999999999</c:v>
                </c:pt>
                <c:pt idx="2">
                  <c:v>6798.596333333333</c:v>
                </c:pt>
                <c:pt idx="3">
                  <c:v>6894.1570000000002</c:v>
                </c:pt>
                <c:pt idx="4">
                  <c:v>6990.2743333333356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5-4A88-B408-6BCF7D94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702848"/>
        <c:axId val="178917312"/>
      </c:barChart>
      <c:catAx>
        <c:axId val="1787028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78917312"/>
        <c:crosses val="autoZero"/>
        <c:auto val="1"/>
        <c:lblAlgn val="ctr"/>
        <c:lblOffset val="100"/>
        <c:noMultiLvlLbl val="0"/>
      </c:catAx>
      <c:valAx>
        <c:axId val="178917312"/>
        <c:scaling>
          <c:orientation val="minMax"/>
          <c:max val="7000"/>
          <c:min val="6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7870284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66021733056195"/>
          <c:y val="2.7537541413880724E-4"/>
          <c:w val="0.4569642101341545"/>
          <c:h val="0.8894568506805501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CB-4753-B9A7-850A9AFFF24E}"/>
              </c:ext>
            </c:extLst>
          </c:dPt>
          <c:dLbls>
            <c:dLbl>
              <c:idx val="0"/>
              <c:layout>
                <c:manualLayout>
                  <c:x val="-9.4206149250000884E-2"/>
                  <c:y val="0.1479006927412761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B-4753-B9A7-850A9AFFF24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en edad de trabajar'!$N$19:$N$20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en edad de trabajar'!$O$19:$O$20</c:f>
              <c:numCache>
                <c:formatCode>#,##0</c:formatCode>
                <c:ptCount val="2"/>
                <c:pt idx="0">
                  <c:v>17.348768172876373</c:v>
                </c:pt>
                <c:pt idx="1">
                  <c:v>82.651231827123624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CB-4753-B9A7-850A9AFFF2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920782927631539"/>
          <c:y val="0.14243965405963596"/>
          <c:w val="0.27000940814736124"/>
          <c:h val="0.55264698277144297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42702700246"/>
          <c:y val="4.7919275108279306E-2"/>
          <c:w val="0.819182703058979"/>
          <c:h val="0.756784541005222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'Población económicamente activa'!$B$19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'Población económicamente activa'!$C$15:$G$15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'Población económicamente activa'!$C$19:$G$19</c:f>
              <c:numCache>
                <c:formatCode>#,##0</c:formatCode>
                <c:ptCount val="5"/>
                <c:pt idx="0">
                  <c:v>4611.1146666666655</c:v>
                </c:pt>
                <c:pt idx="1">
                  <c:v>4652.2683333333343</c:v>
                </c:pt>
                <c:pt idx="2">
                  <c:v>4682.3176666666677</c:v>
                </c:pt>
                <c:pt idx="3">
                  <c:v>4049.3580000000006</c:v>
                </c:pt>
                <c:pt idx="4">
                  <c:v>4530.4476666666678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C-4462-9876-E17A6DA0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573184"/>
        <c:axId val="180529408"/>
      </c:barChart>
      <c:catAx>
        <c:axId val="1805731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80529408"/>
        <c:crosses val="autoZero"/>
        <c:auto val="1"/>
        <c:lblAlgn val="ctr"/>
        <c:lblOffset val="100"/>
        <c:noMultiLvlLbl val="0"/>
      </c:catAx>
      <c:valAx>
        <c:axId val="180529408"/>
        <c:scaling>
          <c:orientation val="minMax"/>
          <c:max val="4900"/>
          <c:min val="37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80573184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89477385427756"/>
          <c:y val="6.6547363397757103E-2"/>
          <c:w val="0.49660949606585697"/>
          <c:h val="0.8182767636999920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B9-47C5-8131-5674E9C4F150}"/>
              </c:ext>
            </c:extLst>
          </c:dPt>
          <c:dLbls>
            <c:dLbl>
              <c:idx val="0"/>
              <c:layout>
                <c:manualLayout>
                  <c:x val="-9.0781696920293517E-2"/>
                  <c:y val="0.1678109838542909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9-47C5-8131-5674E9C4F15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'Población económicamente activa'!$N$19:$N$20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'Población económicamente activa'!$O$19:$O$20</c:f>
              <c:numCache>
                <c:formatCode>#,##0</c:formatCode>
                <c:ptCount val="2"/>
                <c:pt idx="0">
                  <c:v>18.759574425825686</c:v>
                </c:pt>
                <c:pt idx="1">
                  <c:v>81.24042557417431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B9-47C5-8131-5674E9C4F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186372578626298"/>
          <c:y val="0.12423859753379886"/>
          <c:w val="0.23071909959381878"/>
          <c:h val="0.7317839102659337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03479523160164"/>
          <c:y val="4.2766963774198273E-2"/>
          <c:w val="0.819182703058979"/>
          <c:h val="0.81401291543493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Ocupados!$B$19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Ocupados!$C$15:$G$15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Ocupados!$C$19:$G$19</c:f>
              <c:numCache>
                <c:formatCode>#,##0</c:formatCode>
                <c:ptCount val="5"/>
                <c:pt idx="0">
                  <c:v>4120.0580000000009</c:v>
                </c:pt>
                <c:pt idx="1">
                  <c:v>4159.3286666666672</c:v>
                </c:pt>
                <c:pt idx="2">
                  <c:v>4198.7656666666671</c:v>
                </c:pt>
                <c:pt idx="3">
                  <c:v>3092.3706666666676</c:v>
                </c:pt>
                <c:pt idx="4">
                  <c:v>3709.3683333333342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4-4A8C-BE6C-843DFBFBD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57632"/>
        <c:axId val="180534592"/>
      </c:barChart>
      <c:catAx>
        <c:axId val="180357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0534592"/>
        <c:crosses val="autoZero"/>
        <c:auto val="1"/>
        <c:lblAlgn val="ctr"/>
        <c:lblOffset val="100"/>
        <c:noMultiLvlLbl val="0"/>
      </c:catAx>
      <c:valAx>
        <c:axId val="180534592"/>
        <c:scaling>
          <c:orientation val="minMax"/>
          <c:max val="4500"/>
          <c:min val="3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035763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5429085970834"/>
          <c:y val="9.2327994246555509E-2"/>
          <c:w val="0.49733130132926934"/>
          <c:h val="0.7647451543842673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CBB-478C-9D55-2C95BD2835C7}"/>
              </c:ext>
            </c:extLst>
          </c:dPt>
          <c:dLbls>
            <c:dLbl>
              <c:idx val="0"/>
              <c:layout>
                <c:manualLayout>
                  <c:x val="-7.9056049946419418E-2"/>
                  <c:y val="0.1854283356333035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BB-478C-9D55-2C95BD2835C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Ocupados!$N$19:$N$20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Ocupados!$O$19:$O$20</c:f>
              <c:numCache>
                <c:formatCode>#,##0</c:formatCode>
                <c:ptCount val="2"/>
                <c:pt idx="0">
                  <c:v>18.076614982406252</c:v>
                </c:pt>
                <c:pt idx="1">
                  <c:v>81.923385017593745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BB-478C-9D55-2C95BD2835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176665819998312"/>
          <c:y val="0.13670934098962953"/>
          <c:w val="0.18854186775040216"/>
          <c:h val="0.65611070185152165"/>
        </c:manualLayout>
      </c:layout>
      <c:overlay val="0"/>
      <c:spPr>
        <a:ln>
          <a:noFill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105797327742"/>
          <c:y val="5.4546389340901447E-2"/>
          <c:w val="0.84641738168379199"/>
          <c:h val="0.75142244485150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Desocupados!$B$19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Desocupados!$C$15:$G$15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Desocupados!$C$19:$G$19</c:f>
              <c:numCache>
                <c:formatCode>#,##0</c:formatCode>
                <c:ptCount val="5"/>
                <c:pt idx="0">
                  <c:v>491.05633333333321</c:v>
                </c:pt>
                <c:pt idx="1">
                  <c:v>492.93966666666682</c:v>
                </c:pt>
                <c:pt idx="2">
                  <c:v>483.55200000000002</c:v>
                </c:pt>
                <c:pt idx="3">
                  <c:v>956.98733333333359</c:v>
                </c:pt>
                <c:pt idx="4">
                  <c:v>821.07900000000018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A-4D39-932E-16020B8AF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849408"/>
        <c:axId val="180498944"/>
      </c:barChart>
      <c:catAx>
        <c:axId val="1848494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0498944"/>
        <c:crosses val="autoZero"/>
        <c:auto val="1"/>
        <c:lblAlgn val="ctr"/>
        <c:lblOffset val="100"/>
        <c:noMultiLvlLbl val="0"/>
      </c:catAx>
      <c:valAx>
        <c:axId val="180498944"/>
        <c:scaling>
          <c:orientation val="minMax"/>
          <c:max val="1000"/>
          <c:min val="3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4849408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19703787026621"/>
          <c:y val="3.2159758085102207E-2"/>
          <c:w val="0.49112485939257583"/>
          <c:h val="0.8506080038964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60-473A-8613-550CB5EF02A3}"/>
              </c:ext>
            </c:extLst>
          </c:dPt>
          <c:dLbls>
            <c:dLbl>
              <c:idx val="0"/>
              <c:layout>
                <c:manualLayout>
                  <c:x val="-9.7790551687525928E-2"/>
                  <c:y val="0.1527340877901484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0-473A-8613-550CB5EF02A3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Desocupados!$N$19:$N$20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Desocupados!$O$19:$O$20</c:f>
              <c:numCache>
                <c:formatCode>#,##0</c:formatCode>
                <c:ptCount val="2"/>
                <c:pt idx="0">
                  <c:v>22.620527434599637</c:v>
                </c:pt>
                <c:pt idx="1">
                  <c:v>77.379472565400363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60-473A-8613-550CB5EF02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6648043994500692"/>
          <c:y val="9.7069394988046884E-2"/>
          <c:w val="0.18616454193225845"/>
          <c:h val="0.6010489134718033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</a:t>
            </a:r>
          </a:p>
        </c:rich>
      </c:tx>
      <c:layout>
        <c:manualLayout>
          <c:xMode val="edge"/>
          <c:yMode val="edge"/>
          <c:x val="0.2709492367265747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71547615128"/>
          <c:y val="4.9855229414374785E-2"/>
          <c:w val="0.84641738168379199"/>
          <c:h val="0.77698110085809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'Desocupados-Abiertos'!$B$19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'Desocupados-Abiertos'!$C$15:$G$15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'Desocupados-Abiertos'!$C$19:$G$19</c:f>
              <c:numCache>
                <c:formatCode>#,##0</c:formatCode>
                <c:ptCount val="5"/>
                <c:pt idx="0">
                  <c:v>470.79199999999997</c:v>
                </c:pt>
                <c:pt idx="1">
                  <c:v>465.47833333333318</c:v>
                </c:pt>
                <c:pt idx="2">
                  <c:v>473.20499999999998</c:v>
                </c:pt>
                <c:pt idx="3">
                  <c:v>891.2613333333336</c:v>
                </c:pt>
                <c:pt idx="4">
                  <c:v>802.45733333333339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B-41CC-BCAD-0E6137D3B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49952"/>
        <c:axId val="185059584"/>
      </c:barChart>
      <c:catAx>
        <c:axId val="1803499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5059584"/>
        <c:crosses val="autoZero"/>
        <c:auto val="1"/>
        <c:lblAlgn val="ctr"/>
        <c:lblOffset val="100"/>
        <c:noMultiLvlLbl val="0"/>
      </c:catAx>
      <c:valAx>
        <c:axId val="185059584"/>
        <c:scaling>
          <c:orientation val="minMax"/>
          <c:min val="2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034995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74772213221001E-2"/>
          <c:y val="6.2687584990235815E-2"/>
          <c:w val="0.90275170481134059"/>
          <c:h val="0.73391671394897828"/>
        </c:manualLayout>
      </c:layout>
      <c:lineChart>
        <c:grouping val="standard"/>
        <c:varyColors val="0"/>
        <c:ser>
          <c:idx val="0"/>
          <c:order val="0"/>
          <c:tx>
            <c:strRef>
              <c:f>'Población en edad de trabajar %'!$N$19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'Población en edad de trabajar %'!$O$18:$U$18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'Población en edad de trabajar %'!$O$19:$U$19</c:f>
              <c:numCache>
                <c:formatCode>0.0</c:formatCode>
                <c:ptCount val="7"/>
                <c:pt idx="0">
                  <c:v>81.697248185615251</c:v>
                </c:pt>
                <c:pt idx="1">
                  <c:v>81.883287377622437</c:v>
                </c:pt>
                <c:pt idx="2">
                  <c:v>82.057785960352419</c:v>
                </c:pt>
                <c:pt idx="3">
                  <c:v>82.227128462437804</c:v>
                </c:pt>
                <c:pt idx="4">
                  <c:v>82.391635457758255</c:v>
                </c:pt>
                <c:pt idx="5">
                  <c:v>82.55269289995951</c:v>
                </c:pt>
                <c:pt idx="6">
                  <c:v>82.709873787003986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7-4F1C-A8E9-C7A2A252EF23}"/>
            </c:ext>
          </c:extLst>
        </c:ser>
        <c:ser>
          <c:idx val="1"/>
          <c:order val="1"/>
          <c:tx>
            <c:strRef>
              <c:f>'Población en edad de trabajar %'!$N$20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'Población en edad de trabajar %'!$O$18:$U$18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'Población en edad de trabajar %'!$O$20:$U$20</c:f>
              <c:numCache>
                <c:formatCode>0.0</c:formatCode>
                <c:ptCount val="7"/>
                <c:pt idx="0">
                  <c:v>79.735127127340448</c:v>
                </c:pt>
                <c:pt idx="1">
                  <c:v>79.928115387421499</c:v>
                </c:pt>
                <c:pt idx="2">
                  <c:v>80.105396089616633</c:v>
                </c:pt>
                <c:pt idx="3">
                  <c:v>80.274762878451583</c:v>
                </c:pt>
                <c:pt idx="4">
                  <c:v>80.441817213131699</c:v>
                </c:pt>
                <c:pt idx="5">
                  <c:v>80.612458255804441</c:v>
                </c:pt>
                <c:pt idx="6">
                  <c:v>80.781577210849903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7-4F1C-A8E9-C7A2A252E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88384"/>
        <c:axId val="166019072"/>
      </c:lineChart>
      <c:catAx>
        <c:axId val="167888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6019072"/>
        <c:crosses val="autoZero"/>
        <c:auto val="1"/>
        <c:lblAlgn val="ctr"/>
        <c:lblOffset val="100"/>
        <c:noMultiLvlLbl val="0"/>
      </c:catAx>
      <c:valAx>
        <c:axId val="166019072"/>
        <c:scaling>
          <c:orientation val="minMax"/>
          <c:max val="84"/>
          <c:min val="77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7888384"/>
        <c:crosses val="autoZero"/>
        <c:crossBetween val="between"/>
        <c:majorUnit val="1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1049848152001891"/>
          <c:y val="3.6045162282207402E-2"/>
          <c:w val="0.37944218831994619"/>
          <c:h val="0.11379762057701745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5499073709245E-2"/>
          <c:y val="2.9394460232072737E-2"/>
          <c:w val="0.5873698873171751"/>
          <c:h val="0.8701769361344016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E25-41FD-A7D9-0ED4EF9AF600}"/>
              </c:ext>
            </c:extLst>
          </c:dPt>
          <c:dLbls>
            <c:dLbl>
              <c:idx val="0"/>
              <c:layout>
                <c:manualLayout>
                  <c:x val="-0.1061680121759818"/>
                  <c:y val="0.1713150803764897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5-41FD-A7D9-0ED4EF9AF60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'Desocupados-Abiertos'!$N$19:$N$20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'Desocupados-Abiertos'!$O$19:$O$20</c:f>
              <c:numCache>
                <c:formatCode>#,##0</c:formatCode>
                <c:ptCount val="2"/>
                <c:pt idx="0">
                  <c:v>23.332140576764349</c:v>
                </c:pt>
                <c:pt idx="1">
                  <c:v>76.667859423235655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25-41FD-A7D9-0ED4EF9AF6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563420061061132"/>
          <c:y val="0.16722994476156"/>
          <c:w val="0.27036910085273741"/>
          <c:h val="0.6060133196251766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0078248251097"/>
          <c:y val="4.617895490336435E-2"/>
          <c:w val="0.819182703058979"/>
          <c:h val="0.802087224908464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Inactivos!$B$19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Inactivos!$C$15:$G$15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Inactivos!$C$19:$G$19</c:f>
              <c:numCache>
                <c:formatCode>#,##0</c:formatCode>
                <c:ptCount val="5"/>
                <c:pt idx="0">
                  <c:v>1995.7159999999999</c:v>
                </c:pt>
                <c:pt idx="1">
                  <c:v>2050.6196666666674</c:v>
                </c:pt>
                <c:pt idx="2">
                  <c:v>2116.2786666666666</c:v>
                </c:pt>
                <c:pt idx="3">
                  <c:v>2844.799</c:v>
                </c:pt>
                <c:pt idx="4">
                  <c:v>2459.8266666666659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A2-4E1D-9FA7-E2387461B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519488"/>
        <c:axId val="185064768"/>
      </c:barChart>
      <c:catAx>
        <c:axId val="187519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5064768"/>
        <c:crosses val="autoZero"/>
        <c:auto val="1"/>
        <c:lblAlgn val="ctr"/>
        <c:lblOffset val="100"/>
        <c:noMultiLvlLbl val="0"/>
      </c:catAx>
      <c:valAx>
        <c:axId val="185064768"/>
        <c:scaling>
          <c:orientation val="minMax"/>
          <c:max val="3000"/>
          <c:min val="1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7519488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404875700581"/>
          <c:y val="4.3946341258213013E-2"/>
          <c:w val="0.52118219119989906"/>
          <c:h val="0.8139858030597438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DE-4357-A891-87C739FDBEAA}"/>
              </c:ext>
            </c:extLst>
          </c:dPt>
          <c:dLbls>
            <c:dLbl>
              <c:idx val="0"/>
              <c:layout>
                <c:manualLayout>
                  <c:x val="-6.920767000194844E-2"/>
                  <c:y val="0.1536857716442476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E-4357-A891-87C739FDBEA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Inactivos!$N$19:$N$20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Inactivos!$O$19:$O$20</c:f>
              <c:numCache>
                <c:formatCode>#,##0</c:formatCode>
                <c:ptCount val="2"/>
                <c:pt idx="0">
                  <c:v>15.238135042145592</c:v>
                </c:pt>
                <c:pt idx="1">
                  <c:v>84.761864957854414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DE-4357-A891-87C739FDBE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8248346685921901"/>
          <c:y val="8.2260268884427681E-2"/>
          <c:w val="0.23754369677589429"/>
          <c:h val="0.7259610101799136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3.9669721795957617E-2"/>
          <c:w val="0.86459376434448065"/>
          <c:h val="0.799904963956182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'Desocupados-Ocultos'!$B$19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'Desocupados-Ocultos'!$C$15:$G$15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'Desocupados-Ocultos'!$C$19:$G$19</c:f>
              <c:numCache>
                <c:formatCode>#,##0.0</c:formatCode>
                <c:ptCount val="5"/>
                <c:pt idx="0">
                  <c:v>20.26466666666667</c:v>
                </c:pt>
                <c:pt idx="1">
                  <c:v>27.461333333333325</c:v>
                </c:pt>
                <c:pt idx="2">
                  <c:v>10.347</c:v>
                </c:pt>
                <c:pt idx="3">
                  <c:v>65.726000000000013</c:v>
                </c:pt>
                <c:pt idx="4">
                  <c:v>18.621333333333329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5-495A-B73A-759A47C1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92160"/>
        <c:axId val="185045504"/>
      </c:barChart>
      <c:catAx>
        <c:axId val="1888921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5045504"/>
        <c:crosses val="autoZero"/>
        <c:auto val="1"/>
        <c:lblAlgn val="ctr"/>
        <c:lblOffset val="100"/>
        <c:noMultiLvlLbl val="0"/>
      </c:catAx>
      <c:valAx>
        <c:axId val="185045504"/>
        <c:scaling>
          <c:orientation val="minMax"/>
          <c:max val="7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88892160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23743588661743"/>
          <c:y val="6.4952323997474998E-2"/>
          <c:w val="0.52911318119912476"/>
          <c:h val="0.855511035804068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8F-430C-8BF1-94051F91E2FF}"/>
              </c:ext>
            </c:extLst>
          </c:dPt>
          <c:dLbls>
            <c:dLbl>
              <c:idx val="0"/>
              <c:layout>
                <c:manualLayout>
                  <c:x val="-8.7633928418660759E-2"/>
                  <c:y val="0.1518302496138599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F-430C-8BF1-94051F91E2FF}"/>
                </c:ext>
              </c:extLst>
            </c:dLbl>
            <c:dLbl>
              <c:idx val="1"/>
              <c:layout>
                <c:manualLayout>
                  <c:x val="0.10594383658433856"/>
                  <c:y val="-0.3131791058917830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F-430C-8BF1-94051F91E2F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'Desocupados-Ocultos'!$N$19:$N$20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'Desocupados-Ocultos'!$O$19:$O$20</c:f>
              <c:numCache>
                <c:formatCode>#,##0</c:formatCode>
                <c:ptCount val="2"/>
                <c:pt idx="0">
                  <c:v>9.774071695888221</c:v>
                </c:pt>
                <c:pt idx="1">
                  <c:v>90.225928304111775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8F-430C-8BF1-94051F91E2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72923460655527"/>
          <c:y val="0.15151732615701519"/>
          <c:w val="0.21619001095622739"/>
          <c:h val="0.7037013411298270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4.6231237312835426E-2"/>
          <c:w val="0.819182703058979"/>
          <c:h val="0.7872266685914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'Subempleados subjetivos'!$B$19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'Subempleados subjetivos'!$C$15:$G$15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'Subempleados subjetivos'!$C$19:$G$19</c:f>
              <c:numCache>
                <c:formatCode>#,##0</c:formatCode>
                <c:ptCount val="5"/>
                <c:pt idx="0">
                  <c:v>1130.507333333333</c:v>
                </c:pt>
                <c:pt idx="1">
                  <c:v>991.70433333333358</c:v>
                </c:pt>
                <c:pt idx="2">
                  <c:v>1150.8770000000002</c:v>
                </c:pt>
                <c:pt idx="3">
                  <c:v>0</c:v>
                </c:pt>
                <c:pt idx="4">
                  <c:v>904.48766666666643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C-4058-9DD4-2940CA58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047488"/>
        <c:axId val="188975936"/>
      </c:barChart>
      <c:catAx>
        <c:axId val="178047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88975936"/>
        <c:crosses val="autoZero"/>
        <c:auto val="1"/>
        <c:lblAlgn val="ctr"/>
        <c:lblOffset val="100"/>
        <c:noMultiLvlLbl val="0"/>
      </c:catAx>
      <c:valAx>
        <c:axId val="188975936"/>
        <c:scaling>
          <c:orientation val="minMax"/>
          <c:max val="16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78047488"/>
        <c:crosses val="autoZero"/>
        <c:crossBetween val="between"/>
        <c:majorUnit val="3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3782595051182"/>
          <c:y val="4.7967907301716899E-2"/>
          <c:w val="0.46311822773842998"/>
          <c:h val="0.8901573127113899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CF-4A59-B058-06A660D82E5D}"/>
              </c:ext>
            </c:extLst>
          </c:dPt>
          <c:dLbls>
            <c:dLbl>
              <c:idx val="0"/>
              <c:layout>
                <c:manualLayout>
                  <c:x val="-0.10341779399328754"/>
                  <c:y val="0.2004914390686209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BCF-4A59-B058-06A660D82E5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'Subempleados subjetivos'!$N$19:$N$20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'Subempleados subjetivos'!$O$19:$O$20</c:f>
              <c:numCache>
                <c:formatCode>#,##0</c:formatCode>
                <c:ptCount val="2"/>
                <c:pt idx="0">
                  <c:v>15.035509998044001</c:v>
                </c:pt>
                <c:pt idx="1">
                  <c:v>84.964490001955994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F-4A59-B058-06A660D82E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7552217960726635"/>
          <c:y val="7.6012133633462695E-2"/>
          <c:w val="0.26671615564653484"/>
          <c:h val="0.86082991016556742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</a:t>
            </a:r>
          </a:p>
        </c:rich>
      </c:tx>
      <c:layout>
        <c:manualLayout>
          <c:xMode val="edge"/>
          <c:yMode val="edge"/>
          <c:x val="0.17347527747372404"/>
          <c:y val="2.42424242424241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71547615128"/>
          <c:y val="4.2115387750444239E-2"/>
          <c:w val="0.84641738168379199"/>
          <c:h val="0.73811425745694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Insuficiencia hora2'!$B$19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Insuficiencia hora2'!$C$15:$G$15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Insuficiencia hora2'!$C$19:$G$19</c:f>
              <c:numCache>
                <c:formatCode>#,##0</c:formatCode>
                <c:ptCount val="5"/>
                <c:pt idx="0">
                  <c:v>358.41100000000006</c:v>
                </c:pt>
                <c:pt idx="1">
                  <c:v>314.03800000000001</c:v>
                </c:pt>
                <c:pt idx="2">
                  <c:v>345.61899999999991</c:v>
                </c:pt>
                <c:pt idx="3">
                  <c:v>0</c:v>
                </c:pt>
                <c:pt idx="4">
                  <c:v>270.10533333333325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E-4E15-BDAE-D89DF400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660736"/>
        <c:axId val="190349312"/>
      </c:barChart>
      <c:catAx>
        <c:axId val="1886607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90349312"/>
        <c:crosses val="autoZero"/>
        <c:auto val="1"/>
        <c:lblAlgn val="ctr"/>
        <c:lblOffset val="100"/>
        <c:noMultiLvlLbl val="0"/>
      </c:catAx>
      <c:valAx>
        <c:axId val="190349312"/>
        <c:scaling>
          <c:orientation val="minMax"/>
          <c:max val="5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8866073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61128137784678"/>
          <c:y val="3.2051282051282048E-2"/>
          <c:w val="0.46817870592262922"/>
          <c:h val="0.8850501564016827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22-4D3F-BE51-72F9961AC9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Insuficiencia hora2'!$N$19:$N$20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Insuficiencia hora2'!$O$19:$O$20</c:f>
              <c:numCache>
                <c:formatCode>#,##0</c:formatCode>
                <c:ptCount val="2"/>
                <c:pt idx="0">
                  <c:v>13.239797689821012</c:v>
                </c:pt>
                <c:pt idx="1">
                  <c:v>86.760202310178983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22-4D3F-BE51-72F9961AC9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431680172854673"/>
          <c:y val="9.5964062184534599E-2"/>
          <c:w val="0.2304965690957298"/>
          <c:h val="0.8402750858065818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22770888456758"/>
          <c:y val="9.0299459752791911E-2"/>
          <c:w val="0.84641738168379199"/>
          <c:h val="0.74814432740431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 competencia2'!$B$19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Inade competencia2'!$C$15:$G$15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Inade competencia2'!$C$19:$G$19</c:f>
              <c:numCache>
                <c:formatCode>#,##0</c:formatCode>
                <c:ptCount val="5"/>
                <c:pt idx="0">
                  <c:v>805.31833333333316</c:v>
                </c:pt>
                <c:pt idx="1">
                  <c:v>773.52633333333313</c:v>
                </c:pt>
                <c:pt idx="2">
                  <c:v>860.19299999999998</c:v>
                </c:pt>
                <c:pt idx="3">
                  <c:v>0</c:v>
                </c:pt>
                <c:pt idx="4">
                  <c:v>650.36966666666649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32-4BD8-95DA-136A5F9A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908352"/>
        <c:axId val="190354496"/>
      </c:barChart>
      <c:catAx>
        <c:axId val="1919083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0354496"/>
        <c:crosses val="autoZero"/>
        <c:auto val="1"/>
        <c:lblAlgn val="ctr"/>
        <c:lblOffset val="100"/>
        <c:noMultiLvlLbl val="0"/>
      </c:catAx>
      <c:valAx>
        <c:axId val="190354496"/>
        <c:scaling>
          <c:orientation val="minMax"/>
          <c:min val="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190835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5.2396532506205427E-2"/>
          <c:w val="0.90275170481134059"/>
          <c:h val="0.77759804355037931"/>
        </c:manualLayout>
      </c:layout>
      <c:lineChart>
        <c:grouping val="standard"/>
        <c:varyColors val="0"/>
        <c:ser>
          <c:idx val="0"/>
          <c:order val="0"/>
          <c:tx>
            <c:strRef>
              <c:f>'Tasa global de participación'!$N$19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global de participación'!$O$18:$U$18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global de participación'!$O$19:$U$19</c:f>
              <c:numCache>
                <c:formatCode>0.0</c:formatCode>
                <c:ptCount val="7"/>
                <c:pt idx="0">
                  <c:v>71.385215329697175</c:v>
                </c:pt>
                <c:pt idx="1">
                  <c:v>70.146435487519412</c:v>
                </c:pt>
                <c:pt idx="2">
                  <c:v>69.793141360971234</c:v>
                </c:pt>
                <c:pt idx="3">
                  <c:v>69.406923304303078</c:v>
                </c:pt>
                <c:pt idx="4">
                  <c:v>68.871829376152107</c:v>
                </c:pt>
                <c:pt idx="5">
                  <c:v>58.736086224900305</c:v>
                </c:pt>
                <c:pt idx="6">
                  <c:v>64.810727743017068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5-4126-B627-9F461ADF4AC3}"/>
            </c:ext>
          </c:extLst>
        </c:ser>
        <c:ser>
          <c:idx val="1"/>
          <c:order val="1"/>
          <c:tx>
            <c:strRef>
              <c:f>'Tasa global de participación'!$N$20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global de participación'!$O$18:$U$18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global de participación'!$O$20:$U$20</c:f>
              <c:numCache>
                <c:formatCode>0.0</c:formatCode>
                <c:ptCount val="7"/>
                <c:pt idx="0">
                  <c:v>64.829569962852716</c:v>
                </c:pt>
                <c:pt idx="1">
                  <c:v>64.335129828477847</c:v>
                </c:pt>
                <c:pt idx="2">
                  <c:v>64.802217886760886</c:v>
                </c:pt>
                <c:pt idx="3">
                  <c:v>64.288548060044846</c:v>
                </c:pt>
                <c:pt idx="4">
                  <c:v>62.92081365218251</c:v>
                </c:pt>
                <c:pt idx="5">
                  <c:v>54.818117171007216</c:v>
                </c:pt>
                <c:pt idx="6">
                  <c:v>59.936663018384017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5-4126-B627-9F461ADF4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355520"/>
        <c:axId val="166024832"/>
      </c:lineChart>
      <c:catAx>
        <c:axId val="1653555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6024832"/>
        <c:crosses val="autoZero"/>
        <c:auto val="1"/>
        <c:lblAlgn val="ctr"/>
        <c:lblOffset val="100"/>
        <c:noMultiLvlLbl val="0"/>
      </c:catAx>
      <c:valAx>
        <c:axId val="166024832"/>
        <c:scaling>
          <c:orientation val="minMax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5355520"/>
        <c:crosses val="autoZero"/>
        <c:crossBetween val="between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4658915799469131"/>
          <c:y val="2.9961965986948603E-2"/>
          <c:w val="0.30885673498535254"/>
          <c:h val="0.1453130247248977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96418543585522"/>
          <c:y val="3.2583886831799413E-2"/>
          <c:w val="0.44903528498906153"/>
          <c:h val="0.8091200714611896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602-4874-857F-6B3DA51D5C9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Inade competencia2'!$N$19:$N$20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Inade competencia2'!$O$19:$O$20</c:f>
              <c:numCache>
                <c:formatCode>#,##0</c:formatCode>
                <c:ptCount val="2"/>
                <c:pt idx="0">
                  <c:v>19.88315148382593</c:v>
                </c:pt>
                <c:pt idx="1">
                  <c:v>80.116848516174073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2-4874-857F-6B3DA51D5C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163943724488134"/>
          <c:y val="4.1042355974088875E-2"/>
          <c:w val="0.21224172631592259"/>
          <c:h val="0.8672717178019885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862"/>
          <c:y val="7.345759130861447E-2"/>
          <c:w val="0.819182703058979"/>
          <c:h val="0.75816258922519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subje Inadecuado ingreso2'!$B$19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subje Inadecuado ingreso2'!$C$15:$G$15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subje Inadecuado ingreso2'!$C$19:$G$19</c:f>
              <c:numCache>
                <c:formatCode>#,##0</c:formatCode>
                <c:ptCount val="5"/>
                <c:pt idx="0">
                  <c:v>946.2946666666669</c:v>
                </c:pt>
                <c:pt idx="1">
                  <c:v>854.4473333333334</c:v>
                </c:pt>
                <c:pt idx="2">
                  <c:v>991.79933333333361</c:v>
                </c:pt>
                <c:pt idx="3">
                  <c:v>0</c:v>
                </c:pt>
                <c:pt idx="4">
                  <c:v>796.02266666666685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5-405D-99BF-59545011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866432"/>
        <c:axId val="190097664"/>
      </c:barChart>
      <c:catAx>
        <c:axId val="468664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0097664"/>
        <c:crosses val="autoZero"/>
        <c:auto val="1"/>
        <c:lblAlgn val="ctr"/>
        <c:lblOffset val="100"/>
        <c:noMultiLvlLbl val="0"/>
      </c:catAx>
      <c:valAx>
        <c:axId val="190097664"/>
        <c:scaling>
          <c:orientation val="minMax"/>
          <c:max val="1300"/>
          <c:min val="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4686643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72561421625575"/>
          <c:y val="3.3167641754277923E-2"/>
          <c:w val="0.42564020481046427"/>
          <c:h val="0.7252528629452045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99-4254-BD61-F3696235E829}"/>
              </c:ext>
            </c:extLst>
          </c:dPt>
          <c:dLbls>
            <c:dLbl>
              <c:idx val="0"/>
              <c:layout>
                <c:manualLayout>
                  <c:x val="-0.10408825109694363"/>
                  <c:y val="0.1871686913797632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9-4254-BD61-F3696235E829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subje Inadecuado ingreso2'!$N$19:$N$20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subje Inadecuado ingreso2'!$O$19:$O$20</c:f>
              <c:numCache>
                <c:formatCode>#,##0</c:formatCode>
                <c:ptCount val="2"/>
                <c:pt idx="0">
                  <c:v>15.068972978403083</c:v>
                </c:pt>
                <c:pt idx="1">
                  <c:v>84.931027021596918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99-4254-BD61-F3696235E8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803261953544161"/>
          <c:y val="0.1218202774247448"/>
          <c:w val="0.23779850620765269"/>
          <c:h val="0.70370091798226719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128"/>
          <c:y val="4.0320579352754342E-2"/>
          <c:w val="0.84641738168379199"/>
          <c:h val="0.78085784371106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'Subempleados objetivos'!$B$19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'Subempleados objetivos'!$C$15:$G$15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'Subempleados objetivos'!$C$19:$G$19</c:f>
              <c:numCache>
                <c:formatCode>#,##0</c:formatCode>
                <c:ptCount val="5"/>
                <c:pt idx="0">
                  <c:v>393.96333333333325</c:v>
                </c:pt>
                <c:pt idx="1">
                  <c:v>401.69400000000002</c:v>
                </c:pt>
                <c:pt idx="2">
                  <c:v>478.68166666666656</c:v>
                </c:pt>
                <c:pt idx="3">
                  <c:v>0</c:v>
                </c:pt>
                <c:pt idx="4">
                  <c:v>421.62566666666658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D-4925-87A7-E08321BFA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23392"/>
        <c:axId val="190102848"/>
      </c:barChart>
      <c:catAx>
        <c:axId val="192123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0102848"/>
        <c:crosses val="autoZero"/>
        <c:auto val="1"/>
        <c:lblAlgn val="ctr"/>
        <c:lblOffset val="100"/>
        <c:noMultiLvlLbl val="0"/>
      </c:catAx>
      <c:valAx>
        <c:axId val="190102848"/>
        <c:scaling>
          <c:orientation val="minMax"/>
          <c:max val="600"/>
          <c:min val="8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212339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46679494645163"/>
          <c:y val="8.5850453315643824E-2"/>
          <c:w val="0.41311424496375254"/>
          <c:h val="0.8183340399324339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3F-424D-A144-A353252DCCE6}"/>
              </c:ext>
            </c:extLst>
          </c:dPt>
          <c:dLbls>
            <c:dLbl>
              <c:idx val="0"/>
              <c:layout>
                <c:manualLayout>
                  <c:x val="-0.10886347932019834"/>
                  <c:y val="0.213268255363293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3F-424D-A144-A353252DCCE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'Subempleados objetivos'!$N$19:$N$20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'Subempleados objetivos'!$O$19:$O$20</c:f>
              <c:numCache>
                <c:formatCode>#,##0</c:formatCode>
                <c:ptCount val="2"/>
                <c:pt idx="0">
                  <c:v>16.621073628660934</c:v>
                </c:pt>
                <c:pt idx="1">
                  <c:v>83.378926371339062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3F-424D-A144-A353252DCC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671833319471302"/>
          <c:y val="6.9395769654754441E-2"/>
          <c:w val="0.22343936301036138"/>
          <c:h val="0.8322300188508516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128"/>
          <c:y val="4.1344984315984892E-2"/>
          <c:w val="0.84641738168379199"/>
          <c:h val="0.78069959242899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Insuficiencia horas2'!$B$19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Insuficiencia horas2'!$C$15:$G$15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Insuficiencia horas2'!$C$19:$G$19</c:f>
              <c:numCache>
                <c:formatCode>#,##0</c:formatCode>
                <c:ptCount val="5"/>
                <c:pt idx="0">
                  <c:v>145.64066666666668</c:v>
                </c:pt>
                <c:pt idx="1">
                  <c:v>176.08033333333327</c:v>
                </c:pt>
                <c:pt idx="2">
                  <c:v>165.35566666666668</c:v>
                </c:pt>
                <c:pt idx="3">
                  <c:v>0</c:v>
                </c:pt>
                <c:pt idx="4">
                  <c:v>156.66633333333337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A-46F9-8C49-D12370B54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15552"/>
        <c:axId val="193976512"/>
      </c:barChart>
      <c:catAx>
        <c:axId val="192215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93976512"/>
        <c:crosses val="autoZero"/>
        <c:auto val="1"/>
        <c:lblAlgn val="ctr"/>
        <c:lblOffset val="100"/>
        <c:noMultiLvlLbl val="0"/>
      </c:catAx>
      <c:valAx>
        <c:axId val="193976512"/>
        <c:scaling>
          <c:orientation val="minMax"/>
          <c:max val="2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9221555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3925400414057"/>
          <c:y val="3.8469091119111336E-2"/>
          <c:w val="0.4602898400076228"/>
          <c:h val="0.8524927965911351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0E-4FEA-83C4-86D11CE2830F}"/>
              </c:ext>
            </c:extLst>
          </c:dPt>
          <c:dLbls>
            <c:dLbl>
              <c:idx val="0"/>
              <c:layout>
                <c:manualLayout>
                  <c:x val="-0.11707949089700874"/>
                  <c:y val="0.2022714450413324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E-4FEA-83C4-86D11CE2830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Insuficiencia horas2'!$N$19:$N$20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Insuficiencia horas2'!$O$19:$O$20</c:f>
              <c:numCache>
                <c:formatCode>#,##0</c:formatCode>
                <c:ptCount val="2"/>
                <c:pt idx="0">
                  <c:v>15.125917091131921</c:v>
                </c:pt>
                <c:pt idx="1">
                  <c:v>84.874082908868075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0E-4FEA-83C4-86D11CE2830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208564247364661"/>
          <c:y val="0.1134168976541484"/>
          <c:w val="0.21262503359133664"/>
          <c:h val="0.7620831663954778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S" sz="1200">
                <a:solidFill>
                  <a:sysClr val="windowText" lastClr="000000"/>
                </a:solidFill>
              </a:defRPr>
            </a:pPr>
            <a:r>
              <a:rPr lang="es-US" sz="1200">
                <a:solidFill>
                  <a:sysClr val="windowText" lastClr="000000"/>
                </a:solidFill>
              </a:rPr>
              <a:t>    </a:t>
            </a:r>
          </a:p>
        </c:rich>
      </c:tx>
      <c:layout>
        <c:manualLayout>
          <c:xMode val="edge"/>
          <c:yMode val="edge"/>
          <c:x val="0.1880012498437695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069766279215098"/>
          <c:y val="4.3372539231547977E-2"/>
          <c:w val="0.84641738168379199"/>
          <c:h val="0.814114011431027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 competencia2'!$B$19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Inadecu competencia2'!$C$15:$G$15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Inadecu competencia2'!$C$19:$G$19</c:f>
              <c:numCache>
                <c:formatCode>#,##0</c:formatCode>
                <c:ptCount val="5"/>
                <c:pt idx="0">
                  <c:v>274.74266666666676</c:v>
                </c:pt>
                <c:pt idx="1">
                  <c:v>303.52933333333334</c:v>
                </c:pt>
                <c:pt idx="2">
                  <c:v>360.62266666666653</c:v>
                </c:pt>
                <c:pt idx="3">
                  <c:v>0</c:v>
                </c:pt>
                <c:pt idx="4">
                  <c:v>295.99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5-47C8-9AE5-564B99743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617088"/>
        <c:axId val="193296000"/>
      </c:barChart>
      <c:catAx>
        <c:axId val="1906170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3296000"/>
        <c:crosses val="autoZero"/>
        <c:auto val="1"/>
        <c:lblAlgn val="ctr"/>
        <c:lblOffset val="100"/>
        <c:noMultiLvlLbl val="0"/>
      </c:catAx>
      <c:valAx>
        <c:axId val="193296000"/>
        <c:scaling>
          <c:orientation val="minMax"/>
          <c:max val="420"/>
          <c:min val="2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0617088"/>
        <c:crosses val="autoZero"/>
        <c:crossBetween val="between"/>
        <c:majorUnit val="4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681385204514031"/>
          <c:y val="7.3425814207014189E-2"/>
          <c:w val="0.44100874066252116"/>
          <c:h val="0.7287452179538550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8C-4FA9-B896-6A238496558E}"/>
              </c:ext>
            </c:extLst>
          </c:dPt>
          <c:dLbls>
            <c:dLbl>
              <c:idx val="0"/>
              <c:layout>
                <c:manualLayout>
                  <c:x val="-0.12511256833373499"/>
                  <c:y val="0.1615928842959516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C-4FA9-B896-6A238496558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Inadecu competencia2'!$N$19:$N$20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Inadecu competencia2'!$O$19:$O$20</c:f>
              <c:numCache>
                <c:formatCode>#,##0</c:formatCode>
                <c:ptCount val="2"/>
                <c:pt idx="0">
                  <c:v>20.230558698967087</c:v>
                </c:pt>
                <c:pt idx="1">
                  <c:v>79.769441301032913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8C-4FA9-B896-6A23849655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413468534484246"/>
          <c:y val="0.11415502253646653"/>
          <c:w val="0.26041739934574876"/>
          <c:h val="0.6426365261770489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75003236703039"/>
          <c:y val="3.9652499577903642E-2"/>
          <c:w val="0.84641738168379199"/>
          <c:h val="0.727607660153591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'Subem obje Inadecuado ingresos2'!$B$19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'Subem obje Inadecuado ingresos2'!$C$15:$G$15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'Subem obje Inadecuado ingresos2'!$C$19:$G$19</c:f>
              <c:numCache>
                <c:formatCode>#,##0</c:formatCode>
                <c:ptCount val="5"/>
                <c:pt idx="0">
                  <c:v>324.07233333333323</c:v>
                </c:pt>
                <c:pt idx="1">
                  <c:v>332.23733333333325</c:v>
                </c:pt>
                <c:pt idx="2">
                  <c:v>423.09266666666656</c:v>
                </c:pt>
                <c:pt idx="3">
                  <c:v>0</c:v>
                </c:pt>
                <c:pt idx="4">
                  <c:v>355.68833333333322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A-4A81-99D9-6269A888F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448960"/>
        <c:axId val="193509568"/>
      </c:barChart>
      <c:catAx>
        <c:axId val="1934489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3509568"/>
        <c:crosses val="autoZero"/>
        <c:auto val="1"/>
        <c:lblAlgn val="ctr"/>
        <c:lblOffset val="100"/>
        <c:noMultiLvlLbl val="0"/>
      </c:catAx>
      <c:valAx>
        <c:axId val="193509568"/>
        <c:scaling>
          <c:orientation val="minMax"/>
          <c:max val="5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3448960"/>
        <c:crosses val="autoZero"/>
        <c:crossBetween val="between"/>
        <c:majorUnit val="8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2462042419443E-2"/>
          <c:y val="5.2228444706443777E-2"/>
          <c:w val="0.90275170481134059"/>
          <c:h val="0.77831150785296221"/>
        </c:manualLayout>
      </c:layout>
      <c:lineChart>
        <c:grouping val="standard"/>
        <c:varyColors val="0"/>
        <c:ser>
          <c:idx val="0"/>
          <c:order val="0"/>
          <c:tx>
            <c:strRef>
              <c:f>'Tasa de ocupación'!$N$19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ocupación'!$O$18:$U$18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ocupación'!$O$19:$U$19</c:f>
              <c:numCache>
                <c:formatCode>0.0</c:formatCode>
                <c:ptCount val="7"/>
                <c:pt idx="0">
                  <c:v>65.026838634077038</c:v>
                </c:pt>
                <c:pt idx="1">
                  <c:v>64.179170426916983</c:v>
                </c:pt>
                <c:pt idx="2">
                  <c:v>62.360581160144754</c:v>
                </c:pt>
                <c:pt idx="3">
                  <c:v>62.052784809572607</c:v>
                </c:pt>
                <c:pt idx="4">
                  <c:v>61.759302373641901</c:v>
                </c:pt>
                <c:pt idx="5">
                  <c:v>44.854949875186598</c:v>
                </c:pt>
                <c:pt idx="6">
                  <c:v>53.064703278455006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6-4AB5-9D28-E29A8140D1DE}"/>
            </c:ext>
          </c:extLst>
        </c:ser>
        <c:ser>
          <c:idx val="1"/>
          <c:order val="1"/>
          <c:tx>
            <c:strRef>
              <c:f>'Tasa de ocupación'!$N$20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ocupación'!$O$18:$U$18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ocupación'!$O$20:$U$20</c:f>
              <c:numCache>
                <c:formatCode>0.0</c:formatCode>
                <c:ptCount val="7"/>
                <c:pt idx="0">
                  <c:v>59.061365972578386</c:v>
                </c:pt>
                <c:pt idx="1">
                  <c:v>58.599217358070419</c:v>
                </c:pt>
                <c:pt idx="2">
                  <c:v>58.962653246622551</c:v>
                </c:pt>
                <c:pt idx="3">
                  <c:v>58.229477364823218</c:v>
                </c:pt>
                <c:pt idx="4">
                  <c:v>56.565734732687801</c:v>
                </c:pt>
                <c:pt idx="5">
                  <c:v>43.669360394385343</c:v>
                </c:pt>
                <c:pt idx="6">
                  <c:v>50.928076757534761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6-4AB5-9D28-E29A8140D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582848"/>
        <c:axId val="166047104"/>
      </c:lineChart>
      <c:catAx>
        <c:axId val="1655828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6047104"/>
        <c:crosses val="autoZero"/>
        <c:auto val="1"/>
        <c:lblAlgn val="ctr"/>
        <c:lblOffset val="100"/>
        <c:noMultiLvlLbl val="0"/>
      </c:catAx>
      <c:valAx>
        <c:axId val="166047104"/>
        <c:scaling>
          <c:orientation val="minMax"/>
          <c:max val="70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5582848"/>
        <c:crosses val="autoZero"/>
        <c:crossBetween val="between"/>
        <c:majorUnit val="5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28609164476773213"/>
          <c:y val="2.721150851906224E-2"/>
          <c:w val="0.45087257014615412"/>
          <c:h val="0.1357925086950338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41950711655826"/>
          <c:y val="3.2144005143040826E-2"/>
          <c:w val="0.47537932729634935"/>
          <c:h val="0.8718229923861747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70-440B-927C-63F9ABCDA2A7}"/>
              </c:ext>
            </c:extLst>
          </c:dPt>
          <c:dLbls>
            <c:dLbl>
              <c:idx val="0"/>
              <c:layout>
                <c:manualLayout>
                  <c:x val="-0.11485929884870785"/>
                  <c:y val="0.1848042379466308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0-440B-927C-63F9ABCDA2A7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'Subem obje Inadecuado ingresos2'!$N$19:$N$20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'Subem obje Inadecuado ingresos2'!$O$19:$O$20</c:f>
              <c:numCache>
                <c:formatCode>#,##0</c:formatCode>
                <c:ptCount val="2"/>
                <c:pt idx="0">
                  <c:v>16.623534312654826</c:v>
                </c:pt>
                <c:pt idx="1">
                  <c:v>83.376465687345174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0-440B-927C-63F9ABCDA2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966066502224179"/>
          <c:y val="0.11785156556491184"/>
          <c:w val="0.20082733422059049"/>
          <c:h val="0.74627395297863564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3414300656027"/>
          <c:y val="5.0288584137118827E-2"/>
          <c:w val="0.82248168227091911"/>
          <c:h val="0.784473232564100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ocupacional'!$C$18:$F$18</c:f>
              <c:numCache>
                <c:formatCode>#,##0</c:formatCode>
                <c:ptCount val="4"/>
                <c:pt idx="0">
                  <c:v>2384.6926666666659</c:v>
                </c:pt>
                <c:pt idx="1">
                  <c:v>2323.4746666666674</c:v>
                </c:pt>
                <c:pt idx="2">
                  <c:v>1779.7243333333338</c:v>
                </c:pt>
                <c:pt idx="3">
                  <c:v>2063.7246666666674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4-46CC-90CA-EBB57752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99072"/>
        <c:axId val="190649984"/>
      </c:barChart>
      <c:catAx>
        <c:axId val="194499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0649984"/>
        <c:crosses val="autoZero"/>
        <c:auto val="1"/>
        <c:lblAlgn val="ctr"/>
        <c:lblOffset val="100"/>
        <c:noMultiLvlLbl val="0"/>
      </c:catAx>
      <c:valAx>
        <c:axId val="190649984"/>
        <c:scaling>
          <c:orientation val="minMax"/>
          <c:max val="2600"/>
          <c:min val="1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49907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5717197971613"/>
          <c:y val="5.2630613928756967E-2"/>
          <c:w val="0.83954412251866573"/>
          <c:h val="0.77443576344677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posición ocupacional'!$B$21</c:f>
              <c:strCache>
                <c:ptCount val="1"/>
                <c:pt idx="0">
                  <c:v>Cuenta propia 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ocupacional'!$C$21:$F$21</c:f>
              <c:numCache>
                <c:formatCode>#,##0</c:formatCode>
                <c:ptCount val="4"/>
                <c:pt idx="0">
                  <c:v>1247.440333333333</c:v>
                </c:pt>
                <c:pt idx="1">
                  <c:v>1371.291666666667</c:v>
                </c:pt>
                <c:pt idx="2">
                  <c:v>1015.1876666666664</c:v>
                </c:pt>
                <c:pt idx="3">
                  <c:v>1222.1140000000003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F9-4C27-B784-E7D7D35D6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61696"/>
        <c:axId val="190651712"/>
      </c:barChart>
      <c:catAx>
        <c:axId val="1944616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0651712"/>
        <c:crosses val="autoZero"/>
        <c:auto val="1"/>
        <c:lblAlgn val="ctr"/>
        <c:lblOffset val="100"/>
        <c:noMultiLvlLbl val="0"/>
      </c:catAx>
      <c:valAx>
        <c:axId val="190651712"/>
        <c:scaling>
          <c:orientation val="minMax"/>
          <c:max val="1400"/>
          <c:min val="1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46169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94101959059628"/>
          <c:y val="4.7196594625207811E-2"/>
          <c:w val="0.84967480568688314"/>
          <c:h val="0.797724878357722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ocupacional'!$C$19:$F$19</c:f>
              <c:numCache>
                <c:formatCode>#,##0</c:formatCode>
                <c:ptCount val="4"/>
                <c:pt idx="0">
                  <c:v>154.38466666666667</c:v>
                </c:pt>
                <c:pt idx="1">
                  <c:v>147.78033333333337</c:v>
                </c:pt>
                <c:pt idx="2">
                  <c:v>138.73733333333337</c:v>
                </c:pt>
                <c:pt idx="3">
                  <c:v>157.55833333333339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D-4C14-B8AD-68BD240B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63232"/>
        <c:axId val="193512576"/>
      </c:barChart>
      <c:catAx>
        <c:axId val="1944632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3512576"/>
        <c:crosses val="autoZero"/>
        <c:auto val="1"/>
        <c:lblAlgn val="ctr"/>
        <c:lblOffset val="100"/>
        <c:noMultiLvlLbl val="0"/>
      </c:catAx>
      <c:valAx>
        <c:axId val="193512576"/>
        <c:scaling>
          <c:orientation val="minMax"/>
          <c:max val="18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46323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777565425681"/>
          <c:y val="5.5578503506733788E-2"/>
          <c:w val="0.86412353795581376"/>
          <c:h val="0.761801701016881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cat>
            <c:numRef>
              <c:f>'Empleo posición ocupacional'!$C$15:$F$15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'Empleo posición ocupacional'!$C$22:$F$22</c:f>
              <c:numCache>
                <c:formatCode>#,##0</c:formatCode>
                <c:ptCount val="4"/>
                <c:pt idx="0">
                  <c:v>146.57766666666663</c:v>
                </c:pt>
                <c:pt idx="1">
                  <c:v>154.45266666666669</c:v>
                </c:pt>
                <c:pt idx="2">
                  <c:v>84.842666666666645</c:v>
                </c:pt>
                <c:pt idx="3">
                  <c:v>118.0416666666667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3-4D65-8F68-FBD5CF392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64256"/>
        <c:axId val="193514304"/>
      </c:barChart>
      <c:catAx>
        <c:axId val="1944642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3514304"/>
        <c:crosses val="autoZero"/>
        <c:auto val="1"/>
        <c:lblAlgn val="ctr"/>
        <c:lblOffset val="100"/>
        <c:noMultiLvlLbl val="0"/>
      </c:catAx>
      <c:valAx>
        <c:axId val="1935143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46425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962"/>
          <c:y val="7.5654554451185421E-2"/>
          <c:w val="0.819182703058979"/>
          <c:h val="0.77821468525450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 empleo particula'!$B$19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 empleo particula'!$C$15:$G$15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 empleo particula'!$C$19:$G$19</c:f>
              <c:numCache>
                <c:formatCode>#,##0</c:formatCode>
                <c:ptCount val="5"/>
                <c:pt idx="0">
                  <c:v>2340.8633333333328</c:v>
                </c:pt>
                <c:pt idx="1">
                  <c:v>2384.6926666666659</c:v>
                </c:pt>
                <c:pt idx="2">
                  <c:v>2323.4746666666674</c:v>
                </c:pt>
                <c:pt idx="3">
                  <c:v>1779.7243333333338</c:v>
                </c:pt>
                <c:pt idx="4">
                  <c:v>2063.7246666666674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0-49F2-AC96-FF91050A0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08672"/>
        <c:axId val="193518336"/>
      </c:barChart>
      <c:catAx>
        <c:axId val="1949086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93518336"/>
        <c:crosses val="autoZero"/>
        <c:auto val="1"/>
        <c:lblAlgn val="ctr"/>
        <c:lblOffset val="100"/>
        <c:noMultiLvlLbl val="0"/>
      </c:catAx>
      <c:valAx>
        <c:axId val="193518336"/>
        <c:scaling>
          <c:orientation val="minMax"/>
          <c:max val="2500"/>
          <c:min val="15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90867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21212733023754"/>
          <c:y val="2.8960324355632783E-2"/>
          <c:w val="0.47922000134598558"/>
          <c:h val="0.7936127410825238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C5-42D7-A796-8CD770F4EA04}"/>
              </c:ext>
            </c:extLst>
          </c:dPt>
          <c:dLbls>
            <c:dLbl>
              <c:idx val="0"/>
              <c:layout>
                <c:manualLayout>
                  <c:x val="-0.13715113968962836"/>
                  <c:y val="0.1574169214947175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C5-42D7-A796-8CD770F4EA0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 ocu empleo particula'!$N$20:$N$21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 empleo particula'!$O$20:$O$21</c:f>
              <c:numCache>
                <c:formatCode>#,##0</c:formatCode>
                <c:ptCount val="2"/>
                <c:pt idx="0">
                  <c:v>25.781631842731066</c:v>
                </c:pt>
                <c:pt idx="1">
                  <c:v>74.218368157268941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5-42D7-A796-8CD770F4EA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5371763231088651"/>
          <c:y val="0.11457525237668487"/>
          <c:w val="0.18881660314848703"/>
          <c:h val="0.70711215398683336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0785119251398"/>
          <c:y val="4.1052941036255432E-2"/>
          <c:w val="0.84641738168379199"/>
          <c:h val="0.816200396746572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ocup empleo gobierno'!$B$19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ocup empleo gobierno'!$C$15:$G$15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ocup empleo gobierno'!$C$19:$G$19</c:f>
              <c:numCache>
                <c:formatCode>#,##0</c:formatCode>
                <c:ptCount val="5"/>
                <c:pt idx="0">
                  <c:v>151.24066666666667</c:v>
                </c:pt>
                <c:pt idx="1">
                  <c:v>154.38466666666667</c:v>
                </c:pt>
                <c:pt idx="2">
                  <c:v>147.78033333333337</c:v>
                </c:pt>
                <c:pt idx="3">
                  <c:v>138.73733333333337</c:v>
                </c:pt>
                <c:pt idx="4">
                  <c:v>157.55833333333339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9-4FA6-BBD2-6ED4E18D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988544"/>
        <c:axId val="194294848"/>
      </c:barChart>
      <c:catAx>
        <c:axId val="19498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94294848"/>
        <c:crosses val="autoZero"/>
        <c:auto val="1"/>
        <c:lblAlgn val="ctr"/>
        <c:lblOffset val="100"/>
        <c:noMultiLvlLbl val="0"/>
      </c:catAx>
      <c:valAx>
        <c:axId val="194294848"/>
        <c:scaling>
          <c:orientation val="minMax"/>
          <c:max val="2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94988544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06247945121508"/>
          <c:y val="3.4752389226759342E-2"/>
          <c:w val="0.47192136014845276"/>
          <c:h val="0.78653560024742131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54F-4123-99A5-9D374FC91E10}"/>
              </c:ext>
            </c:extLst>
          </c:dPt>
          <c:dLbls>
            <c:dLbl>
              <c:idx val="0"/>
              <c:layout>
                <c:manualLayout>
                  <c:x val="-0.10914177129132743"/>
                  <c:y val="0.2207871279339430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54F-4123-99A5-9D374FC91E1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 ocup empleo gobierno'!$N$20:$N$21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ocup empleo gobierno'!$O$20:$O$21</c:f>
              <c:numCache>
                <c:formatCode>#,##0</c:formatCode>
                <c:ptCount val="2"/>
                <c:pt idx="0">
                  <c:v>18.547541231909111</c:v>
                </c:pt>
                <c:pt idx="1">
                  <c:v>81.452458768090892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4F-4123-99A5-9D374FC91E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341073607837242"/>
          <c:y val="0.12631247527180123"/>
          <c:w val="0.22693910872605888"/>
          <c:h val="0.6723597647600739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5.8378618165687048E-2"/>
          <c:w val="0.84641738168379199"/>
          <c:h val="0.795490528472673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 ocu empleo doméstico'!$B$19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 ocu empleo doméstico'!$C$15:$G$15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 ocu empleo doméstico'!$C$19:$G$19</c:f>
              <c:numCache>
                <c:formatCode>#,##0</c:formatCode>
                <c:ptCount val="5"/>
                <c:pt idx="0">
                  <c:v>156.28833333333333</c:v>
                </c:pt>
                <c:pt idx="1">
                  <c:v>161.00933333333333</c:v>
                </c:pt>
                <c:pt idx="2">
                  <c:v>128.63233333333335</c:v>
                </c:pt>
                <c:pt idx="3">
                  <c:v>51.746666666666677</c:v>
                </c:pt>
                <c:pt idx="4">
                  <c:v>112.6703333333333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C-4816-8324-B8BC53B2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26112"/>
        <c:axId val="156561920"/>
      </c:barChart>
      <c:catAx>
        <c:axId val="1568261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561920"/>
        <c:crosses val="autoZero"/>
        <c:auto val="1"/>
        <c:lblAlgn val="ctr"/>
        <c:lblOffset val="100"/>
        <c:noMultiLvlLbl val="0"/>
      </c:catAx>
      <c:valAx>
        <c:axId val="156561920"/>
        <c:scaling>
          <c:orientation val="minMax"/>
          <c:max val="16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826112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329450398687736E-2"/>
          <c:y val="5.1050792946656313E-2"/>
          <c:w val="0.90275170481134059"/>
          <c:h val="0.77798800732366202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desempleo'!$O$19:$U$19</c:f>
              <c:numCache>
                <c:formatCode>0.0</c:formatCode>
                <c:ptCount val="7"/>
                <c:pt idx="0">
                  <c:v>8.9071265925204042</c:v>
                </c:pt>
                <c:pt idx="1">
                  <c:v>8.5068685516659759</c:v>
                </c:pt>
                <c:pt idx="2">
                  <c:v>10.649406246240968</c:v>
                </c:pt>
                <c:pt idx="3">
                  <c:v>10.595684327466062</c:v>
                </c:pt>
                <c:pt idx="4">
                  <c:v>10.32719337780941</c:v>
                </c:pt>
                <c:pt idx="5">
                  <c:v>23.633063150586672</c:v>
                </c:pt>
                <c:pt idx="6">
                  <c:v>18.123573218628952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1-4F95-AE8B-00D01FB00FBB}"/>
            </c:ext>
          </c:extLst>
        </c:ser>
        <c:ser>
          <c:idx val="0"/>
          <c:order val="1"/>
          <c:tx>
            <c:strRef>
              <c:f>'Tasa de desempleo'!$N$20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desempleo'!$O$20:$U$20</c:f>
              <c:numCache>
                <c:formatCode>0.0</c:formatCode>
                <c:ptCount val="7"/>
                <c:pt idx="0">
                  <c:v>8.8974905860807016</c:v>
                </c:pt>
                <c:pt idx="1">
                  <c:v>8.9156771513476123</c:v>
                </c:pt>
                <c:pt idx="2">
                  <c:v>9.0113653985465785</c:v>
                </c:pt>
                <c:pt idx="3">
                  <c:v>9.4248042906547678</c:v>
                </c:pt>
                <c:pt idx="4">
                  <c:v>10.100121963814257</c:v>
                </c:pt>
                <c:pt idx="5">
                  <c:v>20.337721385373499</c:v>
                </c:pt>
                <c:pt idx="6">
                  <c:v>15.030176534996803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B1-4F95-AE8B-00D01FB00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223232"/>
        <c:axId val="167789696"/>
      </c:lineChart>
      <c:catAx>
        <c:axId val="1682232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7789696"/>
        <c:crosses val="autoZero"/>
        <c:auto val="1"/>
        <c:lblAlgn val="ctr"/>
        <c:lblOffset val="100"/>
        <c:noMultiLvlLbl val="0"/>
      </c:catAx>
      <c:valAx>
        <c:axId val="167789696"/>
        <c:scaling>
          <c:orientation val="minMax"/>
          <c:max val="25"/>
          <c:min val="6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8223232"/>
        <c:crosses val="autoZero"/>
        <c:crossBetween val="between"/>
        <c:majorUnit val="3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29954791954699361"/>
          <c:y val="3.3726849284684481E-2"/>
          <c:w val="0.45915198700093462"/>
          <c:h val="0.12913800112374971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1224473806446"/>
          <c:y val="3.971631205673759E-2"/>
          <c:w val="0.46921821673249309"/>
          <c:h val="0.7713513751957475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5F-45DB-B265-6B5885F0D850}"/>
              </c:ext>
            </c:extLst>
          </c:dPt>
          <c:dLbls>
            <c:dLbl>
              <c:idx val="0"/>
              <c:layout>
                <c:manualLayout>
                  <c:x val="-0.10025631124467657"/>
                  <c:y val="0.18945976433796838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85F-45DB-B265-6B5885F0D850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 ocu empleo doméstico'!$N$20:$N$21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 ocu empleo doméstico'!$O$20:$O$21</c:f>
              <c:numCache>
                <c:formatCode>#,##0</c:formatCode>
                <c:ptCount val="2"/>
                <c:pt idx="0">
                  <c:v>21.616669619143291</c:v>
                </c:pt>
                <c:pt idx="1">
                  <c:v>78.383330380856705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5F-45DB-B265-6B5885F0D8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4026766622223341"/>
          <c:y val="0.12514281303072411"/>
          <c:w val="0.23856784692958152"/>
          <c:h val="0.6756477355224214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91146734461231"/>
          <c:y val="4.2422799339863537E-2"/>
          <c:w val="0.819182703058979"/>
          <c:h val="0.815758431655897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ocupa Cuenta propia'!$B$19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ocupa Cuenta propia'!$C$15:$G$15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ocupa Cuenta propia'!$C$19:$G$19</c:f>
              <c:numCache>
                <c:formatCode>#,##0</c:formatCode>
                <c:ptCount val="5"/>
                <c:pt idx="0">
                  <c:v>1275.3246666666664</c:v>
                </c:pt>
                <c:pt idx="1">
                  <c:v>1247.440333333333</c:v>
                </c:pt>
                <c:pt idx="2">
                  <c:v>1371.291666666667</c:v>
                </c:pt>
                <c:pt idx="3">
                  <c:v>1015.1876666666664</c:v>
                </c:pt>
                <c:pt idx="4">
                  <c:v>1222.1140000000003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0-4289-BB29-CE5A51FE2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93632"/>
        <c:axId val="156356544"/>
      </c:barChart>
      <c:catAx>
        <c:axId val="15629363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6356544"/>
        <c:crosses val="autoZero"/>
        <c:auto val="1"/>
        <c:lblAlgn val="ctr"/>
        <c:lblOffset val="100"/>
        <c:noMultiLvlLbl val="0"/>
      </c:catAx>
      <c:valAx>
        <c:axId val="156356544"/>
        <c:scaling>
          <c:orientation val="minMax"/>
          <c:max val="1400"/>
          <c:min val="8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293632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294508314256245"/>
          <c:y val="7.9031418541036791E-2"/>
          <c:w val="0.48152180657928939"/>
          <c:h val="0.7949173283719281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76-46A9-9DC8-CCAB31D1FF74}"/>
              </c:ext>
            </c:extLst>
          </c:dPt>
          <c:dLbls>
            <c:dLbl>
              <c:idx val="0"/>
              <c:layout>
                <c:manualLayout>
                  <c:x val="-9.2378937707413442E-2"/>
                  <c:y val="0.158824254568520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876-46A9-9DC8-CCAB31D1FF74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posi ocupa Cuenta propia'!$N$20:$N$21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ocupa Cuenta propia'!$O$20:$O$21</c:f>
              <c:numCache>
                <c:formatCode>#,##0</c:formatCode>
                <c:ptCount val="2"/>
                <c:pt idx="0">
                  <c:v>13.412514171728478</c:v>
                </c:pt>
                <c:pt idx="1">
                  <c:v>86.587485828271525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76-46A9-9DC8-CCAB31D1FF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789338632990361"/>
          <c:y val="0.14146870881646123"/>
          <c:w val="0.21724588530911246"/>
          <c:h val="0.6551831106508783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7678871979587"/>
          <c:y val="3.8880251433538959E-2"/>
          <c:w val="0.84641738168379199"/>
          <c:h val="0.74849959041743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 Patrónempleador'!$B$19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 Patrónempleador'!$C$15:$G$15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 Patrónempleador'!$C$19:$G$19</c:f>
              <c:numCache>
                <c:formatCode>#,##0</c:formatCode>
                <c:ptCount val="5"/>
                <c:pt idx="0">
                  <c:v>128.45866666666663</c:v>
                </c:pt>
                <c:pt idx="1">
                  <c:v>146.57766666666663</c:v>
                </c:pt>
                <c:pt idx="2">
                  <c:v>154.45266666666669</c:v>
                </c:pt>
                <c:pt idx="3">
                  <c:v>84.842666666666645</c:v>
                </c:pt>
                <c:pt idx="4">
                  <c:v>118.0416666666667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5-4FCD-92C2-33B6F82FA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72928"/>
        <c:axId val="156526848"/>
      </c:barChart>
      <c:catAx>
        <c:axId val="1573729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rgbClr val="53722D"/>
            </a:solidFill>
          </a:ln>
        </c:spPr>
        <c:crossAx val="156526848"/>
        <c:crosses val="autoZero"/>
        <c:auto val="1"/>
        <c:lblAlgn val="ctr"/>
        <c:lblOffset val="100"/>
        <c:noMultiLvlLbl val="0"/>
      </c:catAx>
      <c:valAx>
        <c:axId val="156526848"/>
        <c:scaling>
          <c:orientation val="minMax"/>
          <c:max val="180"/>
          <c:min val="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7372928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558517871833"/>
          <c:y val="1.6943645877522676E-2"/>
          <c:w val="0.46460919222157931"/>
          <c:h val="0.7886266809154359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99-472B-B19D-EE0133A1459A}"/>
              </c:ext>
            </c:extLst>
          </c:dPt>
          <c:dLbls>
            <c:dLbl>
              <c:idx val="0"/>
              <c:layout>
                <c:manualLayout>
                  <c:x val="-0.12813463615555518"/>
                  <c:y val="0.17868895372313714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299-472B-B19D-EE0133A1459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posi ocu Patrónempleador'!$N$20:$N$21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 Patrónempleador'!$O$20:$O$21</c:f>
              <c:numCache>
                <c:formatCode>#,##0</c:formatCode>
                <c:ptCount val="2"/>
                <c:pt idx="0">
                  <c:v>18.216643929620105</c:v>
                </c:pt>
                <c:pt idx="1">
                  <c:v>81.783356070379895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99-472B-B19D-EE0133A145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0752004879987018"/>
          <c:y val="9.5078110876942429E-2"/>
          <c:w val="0.22790686611934699"/>
          <c:h val="0.79094980171942331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6.8777535123631189E-2"/>
          <c:w val="0.84641738168379199"/>
          <c:h val="0.785091685422273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trab fliar sin'!$B$19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trab fliar sin'!$C$15:$G$15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trab fliar sin'!$C$19:$G$19</c:f>
              <c:numCache>
                <c:formatCode>#,##0</c:formatCode>
                <c:ptCount val="5"/>
                <c:pt idx="0">
                  <c:v>53.472999999999999</c:v>
                </c:pt>
                <c:pt idx="1">
                  <c:v>54.335333333333352</c:v>
                </c:pt>
                <c:pt idx="2">
                  <c:v>66.395333333333355</c:v>
                </c:pt>
                <c:pt idx="3">
                  <c:v>18.852</c:v>
                </c:pt>
                <c:pt idx="4">
                  <c:v>30.144333333333336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A-44FF-B281-A15304B5D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26528"/>
        <c:axId val="157426240"/>
      </c:barChart>
      <c:catAx>
        <c:axId val="15752652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426240"/>
        <c:crosses val="autoZero"/>
        <c:auto val="1"/>
        <c:lblAlgn val="ctr"/>
        <c:lblOffset val="100"/>
        <c:noMultiLvlLbl val="0"/>
      </c:catAx>
      <c:valAx>
        <c:axId val="157426240"/>
        <c:scaling>
          <c:orientation val="minMax"/>
          <c:max val="80"/>
          <c:min val="1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7526528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1562435292601"/>
          <c:y val="5.1413881748071981E-2"/>
          <c:w val="0.50035470805765891"/>
          <c:h val="0.8251371107589422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55-494A-9C6C-C2206FC21171}"/>
              </c:ext>
            </c:extLst>
          </c:dPt>
          <c:dLbls>
            <c:dLbl>
              <c:idx val="0"/>
              <c:layout>
                <c:manualLayout>
                  <c:x val="-4.0011739746589184E-2"/>
                  <c:y val="0.1086088685700378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955-494A-9C6C-C2206FC2117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posi ocup trab fliar sin'!$N$20:$N$21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 trab fliar sin'!$O$20:$O$21</c:f>
              <c:numCache>
                <c:formatCode>#,##0</c:formatCode>
                <c:ptCount val="2"/>
                <c:pt idx="0" formatCode="#,##0.0">
                  <c:v>5.0965798873525836</c:v>
                </c:pt>
                <c:pt idx="1">
                  <c:v>94.90342011264741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55-494A-9C6C-C2206FC211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4076803832356775"/>
          <c:y val="0.11522961943381757"/>
          <c:w val="0.21369222503903426"/>
          <c:h val="0.7202679999190332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5.5053426378574716E-2"/>
          <c:w val="0.86459376434448065"/>
          <c:h val="0.798816202477060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trab.sin remun'!$B$19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trab.sin remun'!$C$15:$G$15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trab.sin remun'!$C$19:$G$19</c:f>
              <c:numCache>
                <c:formatCode>#,##0</c:formatCode>
                <c:ptCount val="5"/>
                <c:pt idx="0">
                  <c:v>10.389666666666663</c:v>
                </c:pt>
                <c:pt idx="1">
                  <c:v>8.1296666666666688</c:v>
                </c:pt>
                <c:pt idx="2">
                  <c:v>3.7563333333333326</c:v>
                </c:pt>
                <c:pt idx="3">
                  <c:v>2.2233333333333327</c:v>
                </c:pt>
                <c:pt idx="4">
                  <c:v>4.1050000000000004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6-4859-A7CF-65D66009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44896"/>
        <c:axId val="157431424"/>
      </c:barChart>
      <c:catAx>
        <c:axId val="1569448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431424"/>
        <c:crosses val="autoZero"/>
        <c:auto val="1"/>
        <c:lblAlgn val="ctr"/>
        <c:lblOffset val="100"/>
        <c:noMultiLvlLbl val="0"/>
      </c:catAx>
      <c:valAx>
        <c:axId val="157431424"/>
        <c:scaling>
          <c:orientation val="minMax"/>
          <c:max val="1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6944896"/>
        <c:crosses val="autoZero"/>
        <c:crossBetween val="between"/>
        <c:majorUnit val="3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1347331583552"/>
          <c:y val="2.9163083736588602E-2"/>
          <c:w val="0.49250186319302686"/>
          <c:h val="0.8542323537180980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92-4052-8B7A-222BFB01E1CB}"/>
              </c:ext>
            </c:extLst>
          </c:dPt>
          <c:dLbls>
            <c:dLbl>
              <c:idx val="0"/>
              <c:layout>
                <c:manualLayout>
                  <c:x val="-1.5219407478218577E-2"/>
                  <c:y val="0.1064939023003407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C92-4052-8B7A-222BFB01E1C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'Empleo posi ocup trab.sin remun'!$N$20:$N$21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'Empleo posi ocup trab.sin remun'!$O$20:$O$21</c:f>
              <c:numCache>
                <c:formatCode>#,##0</c:formatCode>
                <c:ptCount val="2"/>
                <c:pt idx="0">
                  <c:v>5.492177604937833</c:v>
                </c:pt>
                <c:pt idx="1">
                  <c:v>94.507822395062163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2-4052-8B7A-222BFB01E1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708874077307496"/>
          <c:y val="0.11838349602625135"/>
          <c:w val="0.22435320584926882"/>
          <c:h val="0.6770656948721305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44950154773515E-2"/>
          <c:y val="3.5679932985422019E-2"/>
          <c:w val="0.88277014700516698"/>
          <c:h val="0.78713921464023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 ocup Jornalero-Peón'!$B$20</c:f>
              <c:strCache>
                <c:ptCount val="1"/>
                <c:pt idx="0">
                  <c:v>Manizales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 ocup Jornalero-Peón'!$C$15:$G$15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 ocup Jornalero-Peón'!$C$20:$G$20</c:f>
              <c:numCache>
                <c:formatCode>#,##0.0</c:formatCode>
                <c:ptCount val="5"/>
                <c:pt idx="0">
                  <c:v>0.98466666666666691</c:v>
                </c:pt>
                <c:pt idx="1">
                  <c:v>0.46533333333333321</c:v>
                </c:pt>
                <c:pt idx="2">
                  <c:v>0.14833333333333337</c:v>
                </c:pt>
                <c:pt idx="3">
                  <c:v>0.71033333333333315</c:v>
                </c:pt>
                <c:pt idx="4">
                  <c:v>0.96266666666666645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5-40BB-AA55-A9CFF69D0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23072"/>
        <c:axId val="156078016"/>
      </c:barChart>
      <c:catAx>
        <c:axId val="157123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6078016"/>
        <c:crosses val="autoZero"/>
        <c:auto val="1"/>
        <c:lblAlgn val="ctr"/>
        <c:lblOffset val="100"/>
        <c:noMultiLvlLbl val="0"/>
      </c:catAx>
      <c:valAx>
        <c:axId val="156078016"/>
        <c:scaling>
          <c:orientation val="minMax"/>
          <c:max val="1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123072"/>
        <c:crosses val="autoZero"/>
        <c:crossBetween val="between"/>
        <c:majorUnit val="0.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199545484390458E-2"/>
          <c:y val="6.1733354759226533E-2"/>
          <c:w val="0.90275170481134059"/>
          <c:h val="0.79123900749519716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 abierto'!$N$19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 abierto'!$O$18:$U$18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abierto'!$O$19:$U$19</c:f>
              <c:numCache>
                <c:formatCode>0.0</c:formatCode>
                <c:ptCount val="7"/>
                <c:pt idx="0">
                  <c:v>8.3383380992685403</c:v>
                </c:pt>
                <c:pt idx="1">
                  <c:v>7.8619356992647154</c:v>
                </c:pt>
                <c:pt idx="2">
                  <c:v>10.209939115227671</c:v>
                </c:pt>
                <c:pt idx="3">
                  <c:v>10.005405965047157</c:v>
                </c:pt>
                <c:pt idx="4">
                  <c:v>10.10621306983799</c:v>
                </c:pt>
                <c:pt idx="5">
                  <c:v>22.009941658241463</c:v>
                </c:pt>
                <c:pt idx="6">
                  <c:v>17.712539518721588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5-4FCF-99B5-8DE291298DB6}"/>
            </c:ext>
          </c:extLst>
        </c:ser>
        <c:ser>
          <c:idx val="0"/>
          <c:order val="1"/>
          <c:tx>
            <c:strRef>
              <c:f>'Tasa de desempleo abierto'!$N$20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 abierto'!$O$18:$U$18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abierto'!$O$20:$U$20</c:f>
              <c:numCache>
                <c:formatCode>0.0</c:formatCode>
                <c:ptCount val="7"/>
                <c:pt idx="0">
                  <c:v>8.2252319105265315</c:v>
                </c:pt>
                <c:pt idx="1">
                  <c:v>8.2592546817774508</c:v>
                </c:pt>
                <c:pt idx="2">
                  <c:v>8.4328997225144384</c:v>
                </c:pt>
                <c:pt idx="3">
                  <c:v>8.6997052230485341</c:v>
                </c:pt>
                <c:pt idx="4">
                  <c:v>9.4555959225310016</c:v>
                </c:pt>
                <c:pt idx="5">
                  <c:v>18.283578012722252</c:v>
                </c:pt>
                <c:pt idx="6">
                  <c:v>14.24128670400442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5-4FCF-99B5-8DE291298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967168"/>
        <c:axId val="167794304"/>
      </c:lineChart>
      <c:catAx>
        <c:axId val="1769671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7794304"/>
        <c:crosses val="autoZero"/>
        <c:auto val="1"/>
        <c:lblAlgn val="ctr"/>
        <c:lblOffset val="100"/>
        <c:noMultiLvlLbl val="0"/>
      </c:catAx>
      <c:valAx>
        <c:axId val="167794304"/>
        <c:scaling>
          <c:orientation val="minMax"/>
          <c:max val="24"/>
          <c:min val="7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6967168"/>
        <c:crosses val="autoZero"/>
        <c:crossBetween val="between"/>
        <c:majorUnit val="3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26859428456073192"/>
          <c:y val="4.4842787508704268E-2"/>
          <c:w val="0.46964016784767343"/>
          <c:h val="0.12419893941828701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09874572985389"/>
          <c:y val="4.7875523638539794E-2"/>
          <c:w val="0.56111892481395576"/>
          <c:h val="0.91572164341216777"/>
        </c:manualLayout>
      </c:layout>
      <c:pieChart>
        <c:varyColors val="1"/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7183697346655159"/>
          <c:y val="9.4618244532718873E-2"/>
          <c:w val="0.22050975243475202"/>
          <c:h val="0.76650456843702441"/>
        </c:manualLayout>
      </c:layout>
      <c:overlay val="0"/>
      <c:txPr>
        <a:bodyPr/>
        <a:lstStyle/>
        <a:p>
          <a:pPr>
            <a:defRPr lang="es-CO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21332815461"/>
          <c:y val="6.2823838196696014E-2"/>
          <c:w val="0.86459376434448065"/>
          <c:h val="0.791045751633986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'Empleo Posici Ocupacional-Otro'!$B$29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'Empleo Posici Ocupacional-Otro'!$C$15:$G$15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'Empleo Posici Ocupacional-Otro'!$C$29:$G$29</c:f>
              <c:numCache>
                <c:formatCode>#,##0.0</c:formatCode>
                <c:ptCount val="5"/>
                <c:pt idx="0">
                  <c:v>1.9610000000000001</c:v>
                </c:pt>
                <c:pt idx="1">
                  <c:v>1.897</c:v>
                </c:pt>
                <c:pt idx="2">
                  <c:v>2.9816666666666678</c:v>
                </c:pt>
                <c:pt idx="3">
                  <c:v>1.0566666666666664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0-42C8-B8DB-23E138285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70592"/>
        <c:axId val="157886720"/>
      </c:barChart>
      <c:catAx>
        <c:axId val="157870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886720"/>
        <c:crosses val="autoZero"/>
        <c:auto val="1"/>
        <c:lblAlgn val="ctr"/>
        <c:lblOffset val="100"/>
        <c:noMultiLvlLbl val="0"/>
      </c:catAx>
      <c:valAx>
        <c:axId val="157886720"/>
        <c:scaling>
          <c:orientation val="minMax"/>
          <c:max val="6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870592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942414127581876"/>
          <c:y val="2.8248587570621469E-2"/>
          <c:w val="0.33876811594202899"/>
          <c:h val="0.957627118644067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A8-4319-9F61-573296958269}"/>
              </c:ext>
            </c:extLst>
          </c:dPt>
          <c:dLbls>
            <c:dLbl>
              <c:idx val="1"/>
              <c:layout>
                <c:manualLayout>
                  <c:x val="0"/>
                  <c:y val="-1.3793103448276021E-2"/>
                </c:manualLayout>
              </c:layout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1A8-4319-9F61-573296958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CO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'Compara asalariado-no asalariad'!$L$17:$L$18</c:f>
              <c:strCache>
                <c:ptCount val="2"/>
                <c:pt idx="0">
                  <c:v>Asalariados</c:v>
                </c:pt>
                <c:pt idx="1">
                  <c:v>No asalariados</c:v>
                </c:pt>
              </c:strCache>
            </c:strRef>
          </c:cat>
          <c:val>
            <c:numRef>
              <c:f>'Compara asalariado-no asalariad'!$F$17:$F$18</c:f>
              <c:numCache>
                <c:formatCode>#,##0</c:formatCode>
                <c:ptCount val="2"/>
                <c:pt idx="0">
                  <c:v>2221.2829999999999</c:v>
                </c:pt>
                <c:pt idx="1">
                  <c:v>1488.0853333333339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A8-4319-9F61-5732969582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1"/>
      </c:pieChart>
    </c:plotArea>
    <c:legend>
      <c:legendPos val="b"/>
      <c:layout>
        <c:manualLayout>
          <c:xMode val="edge"/>
          <c:yMode val="edge"/>
          <c:x val="0.65632720672144229"/>
          <c:y val="0.19923150496018507"/>
          <c:w val="0.25079114601163988"/>
          <c:h val="0.67192288275143852"/>
        </c:manualLayout>
      </c:layout>
      <c:overlay val="0"/>
      <c:txPr>
        <a:bodyPr/>
        <a:lstStyle/>
        <a:p>
          <a:pPr>
            <a:defRPr sz="800"/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158447299353"/>
          <c:y val="5.0563933046105083E-2"/>
          <c:w val="0.82021562265351033"/>
          <c:h val="0.79029621297337838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'Compara asalariado-no asalariad'!$C$35:$F$35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'Compara asalariado-no asalariad'!$C$37:$F$37</c:f>
              <c:numCache>
                <c:formatCode>#,##0.0</c:formatCode>
                <c:ptCount val="4"/>
                <c:pt idx="0">
                  <c:v>61.045364211820704</c:v>
                </c:pt>
                <c:pt idx="1">
                  <c:v>58.856702092686433</c:v>
                </c:pt>
                <c:pt idx="2">
                  <c:v>62.038541735833306</c:v>
                </c:pt>
                <c:pt idx="3">
                  <c:v>59.883052864795928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C-4201-A389-F9D68D41A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00992"/>
        <c:axId val="157935296"/>
      </c:lineChart>
      <c:catAx>
        <c:axId val="158100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935296"/>
        <c:crosses val="autoZero"/>
        <c:auto val="1"/>
        <c:lblAlgn val="ctr"/>
        <c:lblOffset val="100"/>
        <c:noMultiLvlLbl val="0"/>
      </c:catAx>
      <c:valAx>
        <c:axId val="157935296"/>
        <c:scaling>
          <c:orientation val="minMax"/>
          <c:max val="65"/>
          <c:min val="5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100992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01184891258702"/>
          <c:y val="5.1940647749220033E-2"/>
          <c:w val="0.84149296298592557"/>
          <c:h val="0.7986851879364136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'Compara asalariado-no asalariad'!$C$35:$F$35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'Compara asalariado-no asalariad'!$C$38:$F$38</c:f>
              <c:numCache>
                <c:formatCode>#,##0.0</c:formatCode>
                <c:ptCount val="4"/>
                <c:pt idx="0">
                  <c:v>38.954635788179296</c:v>
                </c:pt>
                <c:pt idx="1">
                  <c:v>41.143297907313567</c:v>
                </c:pt>
                <c:pt idx="2">
                  <c:v>37.961458264166694</c:v>
                </c:pt>
                <c:pt idx="3">
                  <c:v>40.116947135204072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0-411D-92FC-BEC8759C1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568960"/>
        <c:axId val="157937024"/>
      </c:lineChart>
      <c:catAx>
        <c:axId val="15856896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937024"/>
        <c:crosses val="autoZero"/>
        <c:auto val="1"/>
        <c:lblAlgn val="ctr"/>
        <c:lblOffset val="100"/>
        <c:noMultiLvlLbl val="0"/>
      </c:catAx>
      <c:valAx>
        <c:axId val="157937024"/>
        <c:scaling>
          <c:orientation val="minMax"/>
          <c:max val="46"/>
          <c:min val="35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568960"/>
        <c:crosses val="autoZero"/>
        <c:crossBetween val="between"/>
        <c:majorUnit val="2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39410096962"/>
          <c:y val="5.3981030623731656E-2"/>
          <c:w val="0.819182703058979"/>
          <c:h val="0.799888383379930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'Empleados Asalariados'!$B$19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'Empleados Asalariados'!$C$15:$G$15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'Empleados Asalariados'!$C$19:$G$19</c:f>
              <c:numCache>
                <c:formatCode>#,##0</c:formatCode>
                <c:ptCount val="5"/>
                <c:pt idx="0">
                  <c:v>2492.1039999999998</c:v>
                </c:pt>
                <c:pt idx="1">
                  <c:v>2539.0773333333327</c:v>
                </c:pt>
                <c:pt idx="2">
                  <c:v>2471.2549999999997</c:v>
                </c:pt>
                <c:pt idx="3">
                  <c:v>1918.4616666666673</c:v>
                </c:pt>
                <c:pt idx="4">
                  <c:v>2221.2829999999999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69-4057-BC20-8EEB22AE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426112"/>
        <c:axId val="158320320"/>
      </c:barChart>
      <c:catAx>
        <c:axId val="1584261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8320320"/>
        <c:crosses val="autoZero"/>
        <c:auto val="1"/>
        <c:lblAlgn val="ctr"/>
        <c:lblOffset val="100"/>
        <c:noMultiLvlLbl val="0"/>
      </c:catAx>
      <c:valAx>
        <c:axId val="158320320"/>
        <c:scaling>
          <c:orientation val="minMax"/>
          <c:max val="2600"/>
          <c:min val="16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426112"/>
        <c:crosses val="autoZero"/>
        <c:crossBetween val="between"/>
        <c:majorUnit val="2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205261992853299"/>
          <c:y val="2.2772628105031174E-2"/>
          <c:w val="0.47251557410745343"/>
          <c:h val="0.8274006888379459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44E-4978-9B74-1FDF096A9BA4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'Empleados Asalariados'!$N$20:$N$21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'Empleados Asalariados'!$O$20:$O$21</c:f>
              <c:numCache>
                <c:formatCode>#,##0</c:formatCode>
                <c:ptCount val="2"/>
                <c:pt idx="0">
                  <c:v>25.087576978328634</c:v>
                </c:pt>
                <c:pt idx="1">
                  <c:v>74.912423021671373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4E-4978-9B74-1FDF096A9B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620466116434236"/>
          <c:y val="8.546297219176717E-2"/>
          <c:w val="0.19947758395872153"/>
          <c:h val="0.8145910241151538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93249695240765"/>
          <c:y val="6.3706339592166358E-2"/>
          <c:w val="0.819182703058979"/>
          <c:h val="0.762527130022208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'Empleados no asalariados'!$B$19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'Empleados no asalariados'!$C$15:$G$15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'Empleados no asalariados'!$C$19:$G$19</c:f>
              <c:numCache>
                <c:formatCode>#,##0</c:formatCode>
                <c:ptCount val="5"/>
                <c:pt idx="0">
                  <c:v>1627.9540000000004</c:v>
                </c:pt>
                <c:pt idx="1">
                  <c:v>1620.2513333333341</c:v>
                </c:pt>
                <c:pt idx="2">
                  <c:v>1727.5106666666677</c:v>
                </c:pt>
                <c:pt idx="3">
                  <c:v>1173.9090000000001</c:v>
                </c:pt>
                <c:pt idx="4">
                  <c:v>1488.0853333333339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0-4473-B26D-40F547D10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574656"/>
        <c:axId val="158326080"/>
      </c:barChart>
      <c:catAx>
        <c:axId val="1575746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8326080"/>
        <c:crosses val="autoZero"/>
        <c:auto val="1"/>
        <c:lblAlgn val="ctr"/>
        <c:lblOffset val="100"/>
        <c:noMultiLvlLbl val="0"/>
      </c:catAx>
      <c:valAx>
        <c:axId val="158326080"/>
        <c:scaling>
          <c:orientation val="minMax"/>
          <c:max val="1800"/>
          <c:min val="10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574656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583288072054438E-2"/>
          <c:y val="2.4631461457289984E-2"/>
          <c:w val="0.49661494655649813"/>
          <c:h val="0.8304139614127181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1F-4918-BC7F-E20196C112CF}"/>
              </c:ext>
            </c:extLst>
          </c:dPt>
          <c:dLbls>
            <c:dLbl>
              <c:idx val="0"/>
              <c:layout>
                <c:manualLayout>
                  <c:x val="-9.4211159466849104E-2"/>
                  <c:y val="0.1603018981958731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F-4918-BC7F-E20196C112C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'Empleados no asalariados'!$N$20:$N$21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'Empleados no asalariados'!$O$20:$O$21</c:f>
              <c:numCache>
                <c:formatCode>#,##0</c:formatCode>
                <c:ptCount val="2"/>
                <c:pt idx="0">
                  <c:v>12.755588228764417</c:v>
                </c:pt>
                <c:pt idx="1">
                  <c:v>87.244411771235576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1F-4918-BC7F-E20196C112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8261394864019709"/>
          <c:y val="7.2876684286330498E-2"/>
          <c:w val="0.23163826954767222"/>
          <c:h val="0.8114076966005989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84396720615946E-2"/>
          <c:y val="6.5546500990164486E-2"/>
          <c:w val="0.88132595767303024"/>
          <c:h val="0.7428462052348318"/>
        </c:manualLayout>
      </c:layout>
      <c:lineChart>
        <c:grouping val="standard"/>
        <c:varyColors val="0"/>
        <c:ser>
          <c:idx val="0"/>
          <c:order val="0"/>
          <c:tx>
            <c:strRef>
              <c:f>'Tasa de empleo asalariado'!$N$19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empleo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asalariado'!$O$19:$U$19</c:f>
              <c:numCache>
                <c:formatCode>0.0</c:formatCode>
                <c:ptCount val="7"/>
                <c:pt idx="0">
                  <c:v>57.895944688172349</c:v>
                </c:pt>
                <c:pt idx="1">
                  <c:v>59.50644406312599</c:v>
                </c:pt>
                <c:pt idx="2">
                  <c:v>60.487109647485553</c:v>
                </c:pt>
                <c:pt idx="3">
                  <c:v>61.045364211820697</c:v>
                </c:pt>
                <c:pt idx="4">
                  <c:v>58.856702092686419</c:v>
                </c:pt>
                <c:pt idx="5">
                  <c:v>62.038541735833299</c:v>
                </c:pt>
                <c:pt idx="6">
                  <c:v>59.883052864795921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C-4921-8D50-82E1AD26E057}"/>
            </c:ext>
          </c:extLst>
        </c:ser>
        <c:ser>
          <c:idx val="1"/>
          <c:order val="1"/>
          <c:tx>
            <c:strRef>
              <c:f>'Tasa de empleo asalariado'!$N$20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empleo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asalariado'!$O$20:$U$20</c:f>
              <c:numCache>
                <c:formatCode>0.0</c:formatCode>
                <c:ptCount val="7"/>
                <c:pt idx="0">
                  <c:v>41.993198915845191</c:v>
                </c:pt>
                <c:pt idx="1">
                  <c:v>43.124308784689241</c:v>
                </c:pt>
                <c:pt idx="2">
                  <c:v>42.521410070616902</c:v>
                </c:pt>
                <c:pt idx="3">
                  <c:v>42.355307655502891</c:v>
                </c:pt>
                <c:pt idx="4">
                  <c:v>44.018198657236823</c:v>
                </c:pt>
                <c:pt idx="5">
                  <c:v>42.963864725751847</c:v>
                </c:pt>
                <c:pt idx="6">
                  <c:v>43.148164190709807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C-4921-8D50-82E1AD26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160320"/>
        <c:axId val="158513920"/>
      </c:lineChart>
      <c:catAx>
        <c:axId val="15916032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58513920"/>
        <c:crosses val="autoZero"/>
        <c:auto val="1"/>
        <c:lblAlgn val="ctr"/>
        <c:lblOffset val="100"/>
        <c:noMultiLvlLbl val="0"/>
      </c:catAx>
      <c:valAx>
        <c:axId val="158513920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</a:defRPr>
            </a:pPr>
            <a:endParaRPr lang="es-CO"/>
          </a:p>
        </c:txPr>
        <c:crossAx val="159160320"/>
        <c:crosses val="autoZero"/>
        <c:crossBetween val="between"/>
        <c:majorUnit val="10"/>
      </c:valAx>
    </c:plotArea>
    <c:legend>
      <c:legendPos val="l"/>
      <c:layout>
        <c:manualLayout>
          <c:xMode val="edge"/>
          <c:yMode val="edge"/>
          <c:x val="0.29554890694307095"/>
          <c:y val="5.8525334616811857E-2"/>
          <c:w val="0.38041891442536474"/>
          <c:h val="8.7784188266789229E-2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302421" l="0.70866141732285748" r="0.70866141732285748" t="0.74803149606302421" header="0.31496062992127694" footer="0.31496062992127694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60875492645248E-2"/>
          <c:y val="5.1188227390004573E-2"/>
          <c:w val="0.89632129979523256"/>
          <c:h val="0.78272680701959041"/>
        </c:manualLayout>
      </c:layout>
      <c:lineChart>
        <c:grouping val="standard"/>
        <c:varyColors val="0"/>
        <c:ser>
          <c:idx val="1"/>
          <c:order val="0"/>
          <c:tx>
            <c:strRef>
              <c:f>'Tasa de desempleo oculto'!$N$19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desempleo oculto'!$O$18:$U$18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oculto'!$O$19:$U$19</c:f>
              <c:numCache>
                <c:formatCode>0.0</c:formatCode>
                <c:ptCount val="7"/>
                <c:pt idx="0">
                  <c:v>0.56878849325186676</c:v>
                </c:pt>
                <c:pt idx="1">
                  <c:v>0.64492555331287005</c:v>
                </c:pt>
                <c:pt idx="2">
                  <c:v>0.43947435992338513</c:v>
                </c:pt>
                <c:pt idx="3">
                  <c:v>0.59027836241890574</c:v>
                </c:pt>
                <c:pt idx="4">
                  <c:v>0.22098030797141563</c:v>
                </c:pt>
                <c:pt idx="5">
                  <c:v>1.623121492345206</c:v>
                </c:pt>
                <c:pt idx="6">
                  <c:v>0.41102634228273105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16-41E5-8754-0F7F9FCD9C38}"/>
            </c:ext>
          </c:extLst>
        </c:ser>
        <c:ser>
          <c:idx val="0"/>
          <c:order val="1"/>
          <c:tx>
            <c:strRef>
              <c:f>'Tasa de desempleo oculto'!$N$20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'Tasa de desempleo oculto'!$O$18:$U$18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desempleo oculto'!$O$20:$U$20</c:f>
              <c:numCache>
                <c:formatCode>0.0</c:formatCode>
                <c:ptCount val="7"/>
                <c:pt idx="0">
                  <c:v>0.67225729629606001</c:v>
                </c:pt>
                <c:pt idx="1">
                  <c:v>0.65642109845846164</c:v>
                </c:pt>
                <c:pt idx="2">
                  <c:v>0.57846567603214016</c:v>
                </c:pt>
                <c:pt idx="3">
                  <c:v>0.72509906760623311</c:v>
                </c:pt>
                <c:pt idx="4">
                  <c:v>0.64452604128325475</c:v>
                </c:pt>
                <c:pt idx="5">
                  <c:v>2.0541433726512568</c:v>
                </c:pt>
                <c:pt idx="6">
                  <c:v>0.78889121125145245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16-41E5-8754-0F7F9FCD9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80800"/>
        <c:axId val="166055296"/>
      </c:lineChart>
      <c:catAx>
        <c:axId val="1767808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6055296"/>
        <c:crosses val="autoZero"/>
        <c:auto val="1"/>
        <c:lblAlgn val="ctr"/>
        <c:lblOffset val="100"/>
        <c:noMultiLvlLbl val="0"/>
      </c:catAx>
      <c:valAx>
        <c:axId val="166055296"/>
        <c:scaling>
          <c:orientation val="minMax"/>
          <c:max val="2.4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0"/>
        <c:majorTickMark val="out"/>
        <c:minorTickMark val="none"/>
        <c:tickLblPos val="nextTo"/>
        <c:crossAx val="176780800"/>
        <c:crosses val="autoZero"/>
        <c:crossBetween val="between"/>
        <c:majorUnit val="0.4"/>
      </c:valAx>
      <c:spPr>
        <a:noFill/>
        <a:ln>
          <a:noFill/>
        </a:ln>
      </c:spPr>
    </c:plotArea>
    <c:legend>
      <c:legendPos val="l"/>
      <c:layout>
        <c:manualLayout>
          <c:xMode val="edge"/>
          <c:yMode val="edge"/>
          <c:x val="0.32171641270398715"/>
          <c:y val="4.2101022831090053E-2"/>
          <c:w val="0.37163160207307244"/>
          <c:h val="9.605585342400938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89423945384033E-2"/>
          <c:y val="3.9117520318739794E-2"/>
          <c:w val="0.91775177984268552"/>
          <c:h val="0.81664857740016905"/>
        </c:manualLayout>
      </c:layout>
      <c:lineChart>
        <c:grouping val="standard"/>
        <c:varyColors val="0"/>
        <c:ser>
          <c:idx val="0"/>
          <c:order val="0"/>
          <c:tx>
            <c:strRef>
              <c:f>'Tasa de empleo no asalariado'!$N$19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'Tasa de empleo no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no asalariado'!$O$19:$U$19</c:f>
              <c:numCache>
                <c:formatCode>0.0</c:formatCode>
                <c:ptCount val="7"/>
                <c:pt idx="0">
                  <c:v>42.104055311827665</c:v>
                </c:pt>
                <c:pt idx="1">
                  <c:v>40.493555936874031</c:v>
                </c:pt>
                <c:pt idx="2">
                  <c:v>39.512890352514447</c:v>
                </c:pt>
                <c:pt idx="3">
                  <c:v>38.954635788179303</c:v>
                </c:pt>
                <c:pt idx="4">
                  <c:v>41.143297907313574</c:v>
                </c:pt>
                <c:pt idx="5">
                  <c:v>37.961458264166716</c:v>
                </c:pt>
                <c:pt idx="6">
                  <c:v>40.116947135204072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12-4D22-ACBE-D1B10534A426}"/>
            </c:ext>
          </c:extLst>
        </c:ser>
        <c:ser>
          <c:idx val="1"/>
          <c:order val="1"/>
          <c:tx>
            <c:strRef>
              <c:f>'Tasa de empleo no asalariado'!$N$20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chemeClr val="tx2"/>
              </a:solidFill>
              <a:prstDash val="dash"/>
            </a:ln>
          </c:spPr>
          <c:marker>
            <c:symbol val="none"/>
          </c:marker>
          <c:cat>
            <c:numRef>
              <c:f>'Tasa de empleo no asalariado'!$O$18:$U$18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empleo no asalariado'!$O$20:$U$20</c:f>
              <c:numCache>
                <c:formatCode>0.0</c:formatCode>
                <c:ptCount val="7"/>
                <c:pt idx="0">
                  <c:v>58.006801084154802</c:v>
                </c:pt>
                <c:pt idx="1">
                  <c:v>56.875691215310759</c:v>
                </c:pt>
                <c:pt idx="2">
                  <c:v>57.478589929383105</c:v>
                </c:pt>
                <c:pt idx="3">
                  <c:v>57.644692344497102</c:v>
                </c:pt>
                <c:pt idx="4">
                  <c:v>55.981801342763184</c:v>
                </c:pt>
                <c:pt idx="5">
                  <c:v>57.036135274248146</c:v>
                </c:pt>
                <c:pt idx="6">
                  <c:v>56.851835809290201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12-4D22-ACBE-D1B10534A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294592"/>
        <c:axId val="157708800"/>
      </c:lineChart>
      <c:catAx>
        <c:axId val="1572945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708800"/>
        <c:crosses val="autoZero"/>
        <c:auto val="1"/>
        <c:lblAlgn val="ctr"/>
        <c:lblOffset val="100"/>
        <c:noMultiLvlLbl val="0"/>
      </c:catAx>
      <c:valAx>
        <c:axId val="157708800"/>
        <c:scaling>
          <c:orientation val="minMax"/>
          <c:max val="70"/>
          <c:min val="3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7294592"/>
        <c:crosses val="autoZero"/>
        <c:crossBetween val="between"/>
        <c:majorUnit val="10"/>
      </c:valAx>
      <c:spPr>
        <a:ln>
          <a:noFill/>
        </a:ln>
      </c:spPr>
    </c:plotArea>
    <c:legend>
      <c:legendPos val="l"/>
      <c:layout>
        <c:manualLayout>
          <c:xMode val="edge"/>
          <c:yMode val="edge"/>
          <c:x val="0.14556654888873635"/>
          <c:y val="4.7588268857697139E-2"/>
          <c:w val="0.7543949907880444"/>
          <c:h val="0.10511359818135388"/>
        </c:manualLayout>
      </c:layout>
      <c:overlay val="1"/>
      <c:txPr>
        <a:bodyPr/>
        <a:lstStyle/>
        <a:p>
          <a:pPr>
            <a:defRPr lang="es-CO" sz="11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7117959593"/>
          <c:y val="5.7674381611389477E-2"/>
          <c:w val="0.86668613443188836"/>
          <c:h val="0.796195021076910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Agro,pesca,ganad'!$B$19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Agro,pesca,ganad'!$C$15:$G$15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Agro,pesca,ganad'!$C$19:$G$19</c:f>
              <c:numCache>
                <c:formatCode>#,##0</c:formatCode>
                <c:ptCount val="5"/>
                <c:pt idx="0">
                  <c:v>20.232066666666672</c:v>
                </c:pt>
                <c:pt idx="1">
                  <c:v>20.612566666666677</c:v>
                </c:pt>
                <c:pt idx="2">
                  <c:v>16.332700000000003</c:v>
                </c:pt>
                <c:pt idx="3">
                  <c:v>9.0058000000000007</c:v>
                </c:pt>
                <c:pt idx="4">
                  <c:v>14.10476666666667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9-4ACA-9455-46172E640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487488"/>
        <c:axId val="159316160"/>
      </c:barChart>
      <c:catAx>
        <c:axId val="1594874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316160"/>
        <c:crosses val="autoZero"/>
        <c:auto val="1"/>
        <c:lblAlgn val="ctr"/>
        <c:lblOffset val="100"/>
        <c:noMultiLvlLbl val="0"/>
      </c:catAx>
      <c:valAx>
        <c:axId val="159316160"/>
        <c:scaling>
          <c:orientation val="minMax"/>
          <c:max val="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9487488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42019068702674"/>
          <c:y val="5.6544982350392313E-2"/>
          <c:w val="0.49455627950659531"/>
          <c:h val="0.8138597028683718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79-4E26-9E03-48AE3FC414D9}"/>
              </c:ext>
            </c:extLst>
          </c:dPt>
          <c:dLbls>
            <c:dLbl>
              <c:idx val="0"/>
              <c:layout>
                <c:manualLayout>
                  <c:x val="1.8790973811979573E-2"/>
                  <c:y val="0.10131409896181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B-45B2-9AB1-FFF07231E523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79-4E26-9E03-48AE3FC414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Agro,pesca,ganad'!$N$19:$N$20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Agro,pesca,ganad'!$O$19:$O$20</c:f>
              <c:numCache>
                <c:formatCode>#,##0.0</c:formatCode>
                <c:ptCount val="2"/>
                <c:pt idx="0">
                  <c:v>0.44429227647442249</c:v>
                </c:pt>
                <c:pt idx="1">
                  <c:v>99.555707723525572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9-4E26-9E03-48AE3FC414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421783650434254"/>
          <c:y val="0.14682312293660485"/>
          <c:w val="0.24368022934901373"/>
          <c:h val="0.67335546161055571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8850463075398"/>
          <c:y val="5.8542529744757536E-2"/>
          <c:w val="0.86697977730760123"/>
          <c:h val="0.795327260921652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Explot minas-cant'!$B$19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Explot minas-cant'!$C$15:$G$15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Explot minas-cant'!$C$19:$G$19</c:f>
              <c:numCache>
                <c:formatCode>#,##0</c:formatCode>
                <c:ptCount val="5"/>
                <c:pt idx="0">
                  <c:v>10.449166666666663</c:v>
                </c:pt>
                <c:pt idx="1">
                  <c:v>9.0630000000000006</c:v>
                </c:pt>
                <c:pt idx="2">
                  <c:v>21.200199999999999</c:v>
                </c:pt>
                <c:pt idx="3">
                  <c:v>5.465633333333332</c:v>
                </c:pt>
                <c:pt idx="4">
                  <c:v>4.2114000000000011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50C-A217-6B8B783A6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28064"/>
        <c:axId val="159059328"/>
      </c:barChart>
      <c:catAx>
        <c:axId val="1559280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9059328"/>
        <c:crosses val="autoZero"/>
        <c:auto val="1"/>
        <c:lblAlgn val="ctr"/>
        <c:lblOffset val="100"/>
        <c:noMultiLvlLbl val="0"/>
      </c:catAx>
      <c:valAx>
        <c:axId val="159059328"/>
        <c:scaling>
          <c:orientation val="minMax"/>
          <c:max val="25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5928064"/>
        <c:crosses val="autoZero"/>
        <c:crossBetween val="between"/>
        <c:majorUnit val="5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156562519237336E-2"/>
          <c:y val="4.5390070921985819E-2"/>
          <c:w val="0.50717332801754211"/>
          <c:h val="0.84173724607953415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AE-42E5-924D-A89F18601D12}"/>
              </c:ext>
            </c:extLst>
          </c:dPt>
          <c:dLbls>
            <c:dLbl>
              <c:idx val="0"/>
              <c:layout>
                <c:manualLayout>
                  <c:x val="-2.1586763679856475E-2"/>
                  <c:y val="5.077030812324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4-4548-8854-F7CD4561A586}"/>
                </c:ext>
              </c:extLst>
            </c:dLbl>
            <c:dLbl>
              <c:idx val="1"/>
              <c:layout>
                <c:manualLayout>
                  <c:x val="0.15139772085451345"/>
                  <c:y val="-0.3205104876596308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AE-42E5-924D-A89F18601D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Explot minas-cant'!$N$19:$N$20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Explot minas-cant'!$O$19:$O$20</c:f>
              <c:numCache>
                <c:formatCode>#,##0</c:formatCode>
                <c:ptCount val="2"/>
                <c:pt idx="0">
                  <c:v>1.5948629915212553</c:v>
                </c:pt>
                <c:pt idx="1">
                  <c:v>98.405137008478746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AE-42E5-924D-A89F18601D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116940606304813"/>
          <c:y val="0.11946925783213261"/>
          <c:w val="0.21724588530911246"/>
          <c:h val="0.69266901211816612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5.4135389515377136E-2"/>
          <c:w val="0.84978542155916448"/>
          <c:h val="0.79973413003581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Ind manufacturera'!$B$19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Ind manufacturera'!$C$15:$G$15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Ind manufacturera'!$C$19:$G$19</c:f>
              <c:numCache>
                <c:formatCode>#,##0</c:formatCode>
                <c:ptCount val="5"/>
                <c:pt idx="0">
                  <c:v>642.91796666666676</c:v>
                </c:pt>
                <c:pt idx="1">
                  <c:v>622.16306666666651</c:v>
                </c:pt>
                <c:pt idx="2">
                  <c:v>574.82536666666681</c:v>
                </c:pt>
                <c:pt idx="3">
                  <c:v>409.50956666666656</c:v>
                </c:pt>
                <c:pt idx="4">
                  <c:v>451.00380000000001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D-4233-9480-DD4E3C342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75552"/>
        <c:axId val="159613504"/>
      </c:barChart>
      <c:catAx>
        <c:axId val="1595755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9613504"/>
        <c:crosses val="autoZero"/>
        <c:auto val="1"/>
        <c:lblAlgn val="ctr"/>
        <c:lblOffset val="100"/>
        <c:noMultiLvlLbl val="0"/>
      </c:catAx>
      <c:valAx>
        <c:axId val="159613504"/>
        <c:scaling>
          <c:orientation val="minMax"/>
          <c:max val="650"/>
          <c:min val="3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957555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03450988184838"/>
          <c:y val="7.8931143070838539E-2"/>
          <c:w val="0.4807170239366767"/>
          <c:h val="0.8011950398944611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FE-44EA-B2C9-9C2797655B1F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Ind manufacturera'!$N$19:$N$20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Ind manufacturera'!$O$19:$O$20</c:f>
              <c:numCache>
                <c:formatCode>#,##0</c:formatCode>
                <c:ptCount val="2"/>
                <c:pt idx="0">
                  <c:v>20.690699902369168</c:v>
                </c:pt>
                <c:pt idx="1">
                  <c:v>79.309300097630825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FE-44EA-B2C9-9C2797655B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934603786228849"/>
          <c:y val="0.11855057558008811"/>
          <c:w val="0.25224465292902215"/>
          <c:h val="0.69031899002446573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49343832021014"/>
          <c:y val="7.2702864125282901E-2"/>
          <c:w val="0.86727212944535759"/>
          <c:h val="0.78116647214505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Electr gas y agua'!$B$19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Electr gas y agua'!$C$15:$G$15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Electr gas y agua'!$C$19:$G$19</c:f>
              <c:numCache>
                <c:formatCode>#,##0</c:formatCode>
                <c:ptCount val="5"/>
                <c:pt idx="0">
                  <c:v>28.985466666666674</c:v>
                </c:pt>
                <c:pt idx="1">
                  <c:v>26.689599999999995</c:v>
                </c:pt>
                <c:pt idx="2">
                  <c:v>29.092600000000001</c:v>
                </c:pt>
                <c:pt idx="3">
                  <c:v>52.367899999999999</c:v>
                </c:pt>
                <c:pt idx="4">
                  <c:v>48.032900000000005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9-4FD2-8322-36DEB188D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63296"/>
        <c:axId val="159618688"/>
      </c:barChart>
      <c:catAx>
        <c:axId val="1598632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9618688"/>
        <c:crosses val="autoZero"/>
        <c:auto val="1"/>
        <c:lblAlgn val="ctr"/>
        <c:lblOffset val="100"/>
        <c:noMultiLvlLbl val="0"/>
      </c:catAx>
      <c:valAx>
        <c:axId val="159618688"/>
        <c:scaling>
          <c:orientation val="minMax"/>
          <c:max val="60"/>
          <c:min val="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9863296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654941809864752"/>
          <c:y val="8.0053873392008965E-2"/>
          <c:w val="0.42724772435360481"/>
          <c:h val="0.84461169483152154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F9-41EE-97AF-DAE5417C4B7A}"/>
              </c:ext>
            </c:extLst>
          </c:dPt>
          <c:dLbls>
            <c:dLbl>
              <c:idx val="0"/>
              <c:layout>
                <c:manualLayout>
                  <c:x val="-9.9373150164740048E-2"/>
                  <c:y val="0.2132243721900692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9-41EE-97AF-DAE5417C4B7A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Electr gas y agua'!$N$19:$N$20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Electr gas y agua'!$O$19:$O$20</c:f>
              <c:numCache>
                <c:formatCode>#,##0</c:formatCode>
                <c:ptCount val="2"/>
                <c:pt idx="0">
                  <c:v>17.806828887805839</c:v>
                </c:pt>
                <c:pt idx="1">
                  <c:v>82.193171112194165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F9-41EE-97AF-DAE5417C4B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686630926453343"/>
          <c:y val="7.8969229792648171E-2"/>
          <c:w val="0.20005528564248617"/>
          <c:h val="0.8147181983931397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5083575079398"/>
          <c:y val="3.6680033730228108E-2"/>
          <c:w val="0.84978542155916448"/>
          <c:h val="0.81718970165458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Construcción'!$B$19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Construcción'!$C$15:$G$15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Construcción'!$C$19:$G$19</c:f>
              <c:numCache>
                <c:formatCode>#,##0</c:formatCode>
                <c:ptCount val="5"/>
                <c:pt idx="0">
                  <c:v>280.1232</c:v>
                </c:pt>
                <c:pt idx="1">
                  <c:v>266.1651</c:v>
                </c:pt>
                <c:pt idx="2">
                  <c:v>301.06246666666675</c:v>
                </c:pt>
                <c:pt idx="3">
                  <c:v>202.8486333333334</c:v>
                </c:pt>
                <c:pt idx="4">
                  <c:v>259.13993333333326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8-4DF4-AAAD-26BCA8216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72736"/>
        <c:axId val="157248896"/>
      </c:barChart>
      <c:catAx>
        <c:axId val="1587727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57248896"/>
        <c:crosses val="autoZero"/>
        <c:auto val="1"/>
        <c:lblAlgn val="ctr"/>
        <c:lblOffset val="100"/>
        <c:noMultiLvlLbl val="0"/>
      </c:catAx>
      <c:valAx>
        <c:axId val="157248896"/>
        <c:scaling>
          <c:orientation val="minMax"/>
          <c:max val="35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58772736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630470476535731E-2"/>
          <c:y val="3.7324517802008218E-2"/>
          <c:w val="0.90275170481134059"/>
          <c:h val="0.8159300227752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'Tasa de subempleo subjetivo'!$N$19</c:f>
              <c:strCache>
                <c:ptCount val="1"/>
                <c:pt idx="0">
                  <c:v>Bogotá</c:v>
                </c:pt>
              </c:strCache>
            </c:strRef>
          </c:tx>
          <c:invertIfNegative val="0"/>
          <c:cat>
            <c:numRef>
              <c:f>'Tasa de subempleo subjetivo'!$O$18:$U$18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subjetivo'!$O$19:$U$19</c:f>
              <c:numCache>
                <c:formatCode>0.0</c:formatCode>
                <c:ptCount val="7"/>
                <c:pt idx="0">
                  <c:v>29.437001695698196</c:v>
                </c:pt>
                <c:pt idx="1">
                  <c:v>27.532300108442556</c:v>
                </c:pt>
                <c:pt idx="2">
                  <c:v>24.51700760134354</c:v>
                </c:pt>
                <c:pt idx="3">
                  <c:v>21.316576394095925</c:v>
                </c:pt>
                <c:pt idx="4">
                  <c:v>24.579216574583832</c:v>
                </c:pt>
                <c:pt idx="5">
                  <c:v>0</c:v>
                </c:pt>
                <c:pt idx="6">
                  <c:v>19.964642199082157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9-4CF0-9F89-3AF606A9B82D}"/>
            </c:ext>
          </c:extLst>
        </c:ser>
        <c:ser>
          <c:idx val="1"/>
          <c:order val="1"/>
          <c:tx>
            <c:strRef>
              <c:f>'Tasa de subempleo subjetivo'!$N$20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cat>
            <c:numRef>
              <c:f>'Tasa de subempleo subjetivo'!$O$18:$U$18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'Tasa de subempleo subjetivo'!$O$20:$U$20</c:f>
              <c:numCache>
                <c:formatCode>0.0</c:formatCode>
                <c:ptCount val="7"/>
                <c:pt idx="0">
                  <c:v>28.912338023721205</c:v>
                </c:pt>
                <c:pt idx="1">
                  <c:v>29.279465169909951</c:v>
                </c:pt>
                <c:pt idx="2">
                  <c:v>27.819855278936878</c:v>
                </c:pt>
                <c:pt idx="3">
                  <c:v>25.547382573457256</c:v>
                </c:pt>
                <c:pt idx="4">
                  <c:v>27.849570052611902</c:v>
                </c:pt>
                <c:pt idx="5">
                  <c:v>0</c:v>
                </c:pt>
                <c:pt idx="6">
                  <c:v>24.909576812983744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9-4CF0-9F89-3AF606A9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745984"/>
        <c:axId val="165478976"/>
      </c:barChart>
      <c:catAx>
        <c:axId val="1767459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5478976"/>
        <c:crosses val="autoZero"/>
        <c:auto val="1"/>
        <c:lblAlgn val="ctr"/>
        <c:lblOffset val="100"/>
        <c:noMultiLvlLbl val="0"/>
      </c:catAx>
      <c:valAx>
        <c:axId val="165478976"/>
        <c:scaling>
          <c:orientation val="minMax"/>
          <c:max val="40"/>
          <c:min val="19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76745984"/>
        <c:crosses val="autoZero"/>
        <c:crossBetween val="between"/>
        <c:majorUnit val="3"/>
      </c:valAx>
      <c:spPr>
        <a:noFill/>
      </c:spPr>
    </c:plotArea>
    <c:legend>
      <c:legendPos val="l"/>
      <c:layout>
        <c:manualLayout>
          <c:xMode val="edge"/>
          <c:yMode val="edge"/>
          <c:x val="0.35587552262133126"/>
          <c:y val="4.9586510019580886E-2"/>
          <c:w val="0.32872370232225023"/>
          <c:h val="0.30950643364701363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00242341911732"/>
          <c:y val="4.9252755077539595E-2"/>
          <c:w val="0.51584446512875992"/>
          <c:h val="0.84889231117403707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FED-4C65-BE67-4C9F9C1DA431}"/>
              </c:ext>
            </c:extLst>
          </c:dPt>
          <c:dLbls>
            <c:dLbl>
              <c:idx val="0"/>
              <c:layout>
                <c:manualLayout>
                  <c:x val="-0.10718794644340343"/>
                  <c:y val="0.1921830521831880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D-4C65-BE67-4C9F9C1DA431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Construcción'!$N$19:$N$20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Construcción'!$O$19:$O$20</c:f>
              <c:numCache>
                <c:formatCode>#,##0</c:formatCode>
                <c:ptCount val="2"/>
                <c:pt idx="0">
                  <c:v>17.787661187135747</c:v>
                </c:pt>
                <c:pt idx="1">
                  <c:v>82.21233881286426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D-4C65-BE67-4C9F9C1DA4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6404420966366551"/>
          <c:y val="0.11447736418624981"/>
          <c:w val="0.23605130845986019"/>
          <c:h val="0.77125633238899494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564646306629458"/>
          <c:y val="5.6702155188347939E-2"/>
          <c:w val="0.82197678932517604"/>
          <c:h val="0.797167387527263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Comerci,repar,vehí'!$B$19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Comerci,repar,vehí'!$C$15:$G$15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Comerci,repar,vehí'!$C$19:$G$19</c:f>
              <c:numCache>
                <c:formatCode>#,##0</c:formatCode>
                <c:ptCount val="5"/>
                <c:pt idx="0">
                  <c:v>794.22376666666651</c:v>
                </c:pt>
                <c:pt idx="1">
                  <c:v>787.97560000000021</c:v>
                </c:pt>
                <c:pt idx="2">
                  <c:v>851.02419999999995</c:v>
                </c:pt>
                <c:pt idx="3">
                  <c:v>596.74016666666648</c:v>
                </c:pt>
                <c:pt idx="4">
                  <c:v>854.10410000000002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8-4C5E-8961-477E50D65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33664"/>
        <c:axId val="160506432"/>
      </c:barChart>
      <c:catAx>
        <c:axId val="1604336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506432"/>
        <c:crosses val="autoZero"/>
        <c:auto val="1"/>
        <c:lblAlgn val="ctr"/>
        <c:lblOffset val="100"/>
        <c:noMultiLvlLbl val="0"/>
      </c:catAx>
      <c:valAx>
        <c:axId val="160506432"/>
        <c:scaling>
          <c:orientation val="minMax"/>
          <c:max val="1000"/>
          <c:min val="10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433664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48634219230057"/>
          <c:y val="3.9988574692944874E-2"/>
          <c:w val="0.51074673173840479"/>
          <c:h val="0.8422746419079068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52-4037-B645-191FE0E1603F}"/>
              </c:ext>
            </c:extLst>
          </c:dPt>
          <c:dLbls>
            <c:dLbl>
              <c:idx val="0"/>
              <c:layout>
                <c:manualLayout>
                  <c:x val="-0.11644225441969001"/>
                  <c:y val="0.1707089313064658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52-4037-B645-191FE0E1603F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Comerci,repar,vehí'!$N$19:$N$20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Comerci,repar,vehí'!$O$19:$O$20</c:f>
              <c:numCache>
                <c:formatCode>#,##0</c:formatCode>
                <c:ptCount val="2"/>
                <c:pt idx="0">
                  <c:v>21.172660644591428</c:v>
                </c:pt>
                <c:pt idx="1">
                  <c:v>78.827339355408569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52-4037-B645-191FE0E160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1745043063646896"/>
          <c:y val="0.22057904715638049"/>
          <c:w val="0.24922882773981608"/>
          <c:h val="0.6174402364228892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3262936503802"/>
          <c:y val="4.1084487080624343E-2"/>
          <c:w val="0.84879062302644348"/>
          <c:h val="0.81278519430354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Aloja,servi,comi'!$B$19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Aloja,servi,comi'!$C$15:$G$15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Aloja,servi,comi'!$C$19:$G$19</c:f>
              <c:numCache>
                <c:formatCode>#,##0</c:formatCode>
                <c:ptCount val="5"/>
                <c:pt idx="0">
                  <c:v>263.63496666666674</c:v>
                </c:pt>
                <c:pt idx="1">
                  <c:v>291.411</c:v>
                </c:pt>
                <c:pt idx="2">
                  <c:v>302.77586666666662</c:v>
                </c:pt>
                <c:pt idx="3">
                  <c:v>190.75540000000004</c:v>
                </c:pt>
                <c:pt idx="4">
                  <c:v>202.55963333333327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1-4F23-83E1-75721FF3D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89312"/>
        <c:axId val="160511616"/>
      </c:barChart>
      <c:catAx>
        <c:axId val="16058931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511616"/>
        <c:crosses val="autoZero"/>
        <c:auto val="1"/>
        <c:lblAlgn val="ctr"/>
        <c:lblOffset val="100"/>
        <c:noMultiLvlLbl val="0"/>
      </c:catAx>
      <c:valAx>
        <c:axId val="160511616"/>
        <c:scaling>
          <c:orientation val="minMax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589312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6146657041005"/>
          <c:y val="4.5390070921985819E-2"/>
          <c:w val="0.51629426513379129"/>
          <c:h val="0.84874004719998253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0F2-4054-A77A-E18539BCC6FE}"/>
              </c:ext>
            </c:extLst>
          </c:dPt>
          <c:dLbls>
            <c:dLbl>
              <c:idx val="0"/>
              <c:layout>
                <c:manualLayout>
                  <c:x val="-0.12495145196402689"/>
                  <c:y val="0.1706671134193332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2-4054-A77A-E18539BCC6FE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Aloja,servi,comi'!$N$19:$N$20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Aloja,servi,comi'!$O$19:$O$20</c:f>
              <c:numCache>
                <c:formatCode>#,##0</c:formatCode>
                <c:ptCount val="2"/>
                <c:pt idx="0">
                  <c:v>13.960028273886744</c:v>
                </c:pt>
                <c:pt idx="1">
                  <c:v>86.039971726113251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F2-4054-A77A-E18539BCC6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3239567069041744"/>
          <c:y val="0.21332350477466913"/>
          <c:w val="0.23501418665950335"/>
          <c:h val="0.59621511140894623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230596175478"/>
          <c:y val="7.6895914046875902E-2"/>
          <c:w val="0.84641738168379199"/>
          <c:h val="0.776973733756181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Trans,almace'!$B$19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Trans,almace'!$C$15:$G$15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Trans,almace'!$C$19:$G$19</c:f>
              <c:numCache>
                <c:formatCode>#,##0</c:formatCode>
                <c:ptCount val="5"/>
                <c:pt idx="0">
                  <c:v>287.89026666666661</c:v>
                </c:pt>
                <c:pt idx="1">
                  <c:v>298.43700000000001</c:v>
                </c:pt>
                <c:pt idx="2">
                  <c:v>300.63809999999989</c:v>
                </c:pt>
                <c:pt idx="3">
                  <c:v>229.31126666666671</c:v>
                </c:pt>
                <c:pt idx="4">
                  <c:v>266.36806666666661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6-47D8-B809-669D3E376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10144"/>
        <c:axId val="160205632"/>
      </c:barChart>
      <c:catAx>
        <c:axId val="1607101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0205632"/>
        <c:crosses val="autoZero"/>
        <c:auto val="1"/>
        <c:lblAlgn val="ctr"/>
        <c:lblOffset val="100"/>
        <c:noMultiLvlLbl val="0"/>
      </c:catAx>
      <c:valAx>
        <c:axId val="160205632"/>
        <c:scaling>
          <c:orientation val="minMax"/>
          <c:max val="3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710144"/>
        <c:crosses val="autoZero"/>
        <c:crossBetween val="between"/>
        <c:majorUnit val="10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84970210257198E-2"/>
          <c:y val="6.2411347517730496E-2"/>
          <c:w val="0.52348301510234541"/>
          <c:h val="0.86055768764198592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78-4E58-AEAF-BD45BD37FD6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Trans,almace'!$N$19:$N$20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Trans,almace'!$O$19:$O$20</c:f>
              <c:numCache>
                <c:formatCode>#,##0</c:formatCode>
                <c:ptCount val="2"/>
                <c:pt idx="0">
                  <c:v>17.4167144437769</c:v>
                </c:pt>
                <c:pt idx="1">
                  <c:v>82.583285556223103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78-4E58-AEAF-BD45BD37FD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72781358593674705"/>
          <c:y val="0.20252593957670184"/>
          <c:w val="0.20566231866804982"/>
          <c:h val="0.51678248729547105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9771547615228"/>
          <c:y val="6.4892652806888343E-2"/>
          <c:w val="0.84641738168379199"/>
          <c:h val="0.788976850016050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Informa,comuni'!$B$19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Informa,comuni'!$C$15:$G$15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Informa,comuni'!$C$19:$G$19</c:f>
              <c:numCache>
                <c:formatCode>#,##0</c:formatCode>
                <c:ptCount val="5"/>
                <c:pt idx="0">
                  <c:v>124.97119999999998</c:v>
                </c:pt>
                <c:pt idx="1">
                  <c:v>127.2834666666667</c:v>
                </c:pt>
                <c:pt idx="2">
                  <c:v>128.96826666666664</c:v>
                </c:pt>
                <c:pt idx="3">
                  <c:v>116.6471333333333</c:v>
                </c:pt>
                <c:pt idx="4">
                  <c:v>101.76139999999999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3-49EE-BB9F-A1E911655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420864"/>
        <c:axId val="161391168"/>
      </c:barChart>
      <c:catAx>
        <c:axId val="1604208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161391168"/>
        <c:crosses val="autoZero"/>
        <c:auto val="1"/>
        <c:lblAlgn val="ctr"/>
        <c:lblOffset val="100"/>
        <c:noMultiLvlLbl val="0"/>
      </c:catAx>
      <c:valAx>
        <c:axId val="161391168"/>
        <c:scaling>
          <c:orientation val="minMax"/>
          <c:max val="150"/>
          <c:min val="5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160420864"/>
        <c:crosses val="autoZero"/>
        <c:crossBetween val="between"/>
        <c:majorUnit val="2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34401342380792E-2"/>
          <c:y val="6.2411347517730496E-2"/>
          <c:w val="0.46921821673249309"/>
          <c:h val="0.77135137519574759"/>
        </c:manualLayout>
      </c:layout>
      <c:pieChart>
        <c:varyColors val="1"/>
        <c:ser>
          <c:idx val="0"/>
          <c:order val="0"/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739-4897-B67A-347682DEB49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'Pob ocupada Informa,comuni'!$N$19:$N$20</c:f>
              <c:strCache>
                <c:ptCount val="2"/>
                <c:pt idx="0">
                  <c:v>Bogotá</c:v>
                </c:pt>
                <c:pt idx="1">
                  <c:v>Otros</c:v>
                </c:pt>
              </c:strCache>
            </c:strRef>
          </c:cat>
          <c:val>
            <c:numRef>
              <c:f>'Pob ocupada Informa,comuni'!$O$19:$O$20</c:f>
              <c:numCache>
                <c:formatCode>#,##0</c:formatCode>
                <c:ptCount val="2"/>
                <c:pt idx="0">
                  <c:v>32.41617256787282</c:v>
                </c:pt>
                <c:pt idx="1">
                  <c:v>67.58382743212718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39-4897-B67A-347682DEB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0.62047109925955746"/>
          <c:y val="0.16050916429563952"/>
          <c:w val="0.24165943889843139"/>
          <c:h val="0.65295270006142847"/>
        </c:manualLayout>
      </c:layout>
      <c:overlay val="0"/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69530360992"/>
          <c:y val="6.0336896536482693E-2"/>
          <c:w val="0.85076721618951046"/>
          <c:h val="0.793532738438348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'Pob ocupada Activi,finan,segu'!$B$19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'Pob ocupada Activi,finan,segu'!$C$15:$G$15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'Pob ocupada Activi,finan,segu'!$C$19:$G$19</c:f>
              <c:numCache>
                <c:formatCode>#,##0</c:formatCode>
                <c:ptCount val="5"/>
                <c:pt idx="0">
                  <c:v>105.90900000000001</c:v>
                </c:pt>
                <c:pt idx="1">
                  <c:v>106.8155</c:v>
                </c:pt>
                <c:pt idx="2">
                  <c:v>121.01523333333336</c:v>
                </c:pt>
                <c:pt idx="3">
                  <c:v>111.08036666666671</c:v>
                </c:pt>
                <c:pt idx="4">
                  <c:v>116.57663333333331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E-45C4-BF72-A66057E3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76992"/>
        <c:axId val="161396352"/>
      </c:barChart>
      <c:catAx>
        <c:axId val="158676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61396352"/>
        <c:crosses val="autoZero"/>
        <c:auto val="1"/>
        <c:lblAlgn val="ctr"/>
        <c:lblOffset val="100"/>
        <c:noMultiLvlLbl val="0"/>
      </c:catAx>
      <c:valAx>
        <c:axId val="161396352"/>
        <c:scaling>
          <c:orientation val="minMax"/>
          <c:max val="1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lang="es-US" sz="1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8676992"/>
        <c:crosses val="autoZero"/>
        <c:crossBetween val="between"/>
        <c:majorUnit val="10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 inadecua competencia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subempleo subjetivo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e inadecuado ingresos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e Insuficiencia horas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subempleo objetiv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 inadecua competencia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suficiencia horas '!A1"/><Relationship Id="rId7" Type="http://schemas.openxmlformats.org/officeDocument/2006/relationships/chart" Target="../charts/chart1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subje inadecuado ingresos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adecua competencia'!A1"/><Relationship Id="rId7" Type="http://schemas.openxmlformats.org/officeDocument/2006/relationships/chart" Target="../charts/chart1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subempleo objetivo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Obje inadecuado ingresos'!A1"/><Relationship Id="rId7" Type="http://schemas.openxmlformats.org/officeDocument/2006/relationships/chart" Target="../charts/chart1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suficiencia horas 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Mercado laboral (personas)'!A1"/><Relationship Id="rId7" Type="http://schemas.openxmlformats.org/officeDocument/2006/relationships/chart" Target="../charts/chart1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adecua competencia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hyperlink" Target="#'Poblaci&#243;n total'!A1"/><Relationship Id="rId7" Type="http://schemas.openxmlformats.org/officeDocument/2006/relationships/chart" Target="../charts/chart1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Subem Obje inadecuado ingres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laci&#243;n en edad de trabajar'!A1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0.xml"/><Relationship Id="rId5" Type="http://schemas.openxmlformats.org/officeDocument/2006/relationships/image" Target="../media/image4.png"/><Relationship Id="rId4" Type="http://schemas.openxmlformats.org/officeDocument/2006/relationships/hyperlink" Target="#'Mercado laboral (personas)'!A1"/><Relationship Id="rId9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laci&#243;n econ&#243;micamente activa'!A1"/><Relationship Id="rId2" Type="http://schemas.openxmlformats.org/officeDocument/2006/relationships/hyperlink" Target="#&#205;ndice!A1"/><Relationship Id="rId1" Type="http://schemas.openxmlformats.org/officeDocument/2006/relationships/chart" Target="../charts/chart21.xml"/><Relationship Id="rId6" Type="http://schemas.openxmlformats.org/officeDocument/2006/relationships/chart" Target="../charts/chart22.xml"/><Relationship Id="rId5" Type="http://schemas.openxmlformats.org/officeDocument/2006/relationships/image" Target="../media/image4.png"/><Relationship Id="rId4" Type="http://schemas.openxmlformats.org/officeDocument/2006/relationships/hyperlink" Target="#'Poblaci&#243;n total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'Poblaci&#243;n en edad de trabajar %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sempleo (%)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3.xml"/><Relationship Id="rId6" Type="http://schemas.openxmlformats.org/officeDocument/2006/relationships/hyperlink" Target="#'Poblaci&#243;n en edad de trabajar'!A1"/><Relationship Id="rId5" Type="http://schemas.openxmlformats.org/officeDocument/2006/relationships/image" Target="../media/image3.png"/><Relationship Id="rId4" Type="http://schemas.openxmlformats.org/officeDocument/2006/relationships/hyperlink" Target="#Ocupados!A1"/><Relationship Id="rId9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5.xml"/><Relationship Id="rId6" Type="http://schemas.openxmlformats.org/officeDocument/2006/relationships/hyperlink" Target="#'Poblaci&#243;n econ&#243;micamente activa'!A1"/><Relationship Id="rId5" Type="http://schemas.openxmlformats.org/officeDocument/2006/relationships/image" Target="../media/image3.png"/><Relationship Id="rId4" Type="http://schemas.openxmlformats.org/officeDocument/2006/relationships/hyperlink" Target="#Desocupados!A1"/><Relationship Id="rId9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7.xml"/><Relationship Id="rId6" Type="http://schemas.openxmlformats.org/officeDocument/2006/relationships/hyperlink" Target="#Ocupados!A1"/><Relationship Id="rId5" Type="http://schemas.openxmlformats.org/officeDocument/2006/relationships/image" Target="../media/image3.png"/><Relationship Id="rId4" Type="http://schemas.openxmlformats.org/officeDocument/2006/relationships/hyperlink" Target="#'Desocupados-Abiertos'!A1"/><Relationship Id="rId9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29.xml"/><Relationship Id="rId6" Type="http://schemas.openxmlformats.org/officeDocument/2006/relationships/hyperlink" Target="#Desocupados!A1"/><Relationship Id="rId5" Type="http://schemas.openxmlformats.org/officeDocument/2006/relationships/image" Target="../media/image3.png"/><Relationship Id="rId4" Type="http://schemas.openxmlformats.org/officeDocument/2006/relationships/hyperlink" Target="#Inactivos!A1"/><Relationship Id="rId9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1.xml"/><Relationship Id="rId6" Type="http://schemas.openxmlformats.org/officeDocument/2006/relationships/hyperlink" Target="#'Desocupados-Abiertos'!A1"/><Relationship Id="rId5" Type="http://schemas.openxmlformats.org/officeDocument/2006/relationships/image" Target="../media/image3.png"/><Relationship Id="rId4" Type="http://schemas.openxmlformats.org/officeDocument/2006/relationships/hyperlink" Target="#'Desocupados-Ocultos'!A1"/><Relationship Id="rId9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3.xml"/><Relationship Id="rId6" Type="http://schemas.openxmlformats.org/officeDocument/2006/relationships/hyperlink" Target="#Inactivos!A1"/><Relationship Id="rId5" Type="http://schemas.openxmlformats.org/officeDocument/2006/relationships/image" Target="../media/image3.png"/><Relationship Id="rId4" Type="http://schemas.openxmlformats.org/officeDocument/2006/relationships/hyperlink" Target="#'Subempleados subjetivos'!A1"/><Relationship Id="rId9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hyperlink" Target="#'Desocupados-Ocultos'!A1"/><Relationship Id="rId5" Type="http://schemas.openxmlformats.org/officeDocument/2006/relationships/image" Target="../media/image3.png"/><Relationship Id="rId4" Type="http://schemas.openxmlformats.org/officeDocument/2006/relationships/hyperlink" Target="#'Subem subje Insuficiencia hora2'!A1"/><Relationship Id="rId9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7.xml"/><Relationship Id="rId6" Type="http://schemas.openxmlformats.org/officeDocument/2006/relationships/hyperlink" Target="#'Subempleados subjetivos'!A1"/><Relationship Id="rId5" Type="http://schemas.openxmlformats.org/officeDocument/2006/relationships/image" Target="../media/image3.png"/><Relationship Id="rId4" Type="http://schemas.openxmlformats.org/officeDocument/2006/relationships/hyperlink" Target="#'Subem subje Inade competencia2'!A1"/><Relationship Id="rId9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39.xml"/><Relationship Id="rId6" Type="http://schemas.openxmlformats.org/officeDocument/2006/relationships/hyperlink" Target="#'Subem subje Insuficiencia hora2'!A1"/><Relationship Id="rId5" Type="http://schemas.openxmlformats.org/officeDocument/2006/relationships/image" Target="../media/image3.png"/><Relationship Id="rId4" Type="http://schemas.openxmlformats.org/officeDocument/2006/relationships/hyperlink" Target="#'Subem subje Inadecuado ingreso2'!A1"/><Relationship Id="rId9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41.xml"/><Relationship Id="rId6" Type="http://schemas.openxmlformats.org/officeDocument/2006/relationships/hyperlink" Target="#'Subem subje Inade competencia2'!A1"/><Relationship Id="rId5" Type="http://schemas.openxmlformats.org/officeDocument/2006/relationships/image" Target="../media/image3.png"/><Relationship Id="rId4" Type="http://schemas.openxmlformats.org/officeDocument/2006/relationships/hyperlink" Target="#'Subempleados objetivos'!A1"/><Relationship Id="rId9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global de participaci&#243;n'!A1"/><Relationship Id="rId7" Type="http://schemas.openxmlformats.org/officeDocument/2006/relationships/chart" Target="../charts/chart3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rcado laboral (%)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3.xml"/><Relationship Id="rId6" Type="http://schemas.openxmlformats.org/officeDocument/2006/relationships/hyperlink" Target="#'Subem subje Inadecuado ingreso2'!A1"/><Relationship Id="rId11" Type="http://schemas.openxmlformats.org/officeDocument/2006/relationships/hyperlink" Target="#'Subem obje Insuficiencia horas2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 Insuficiencia de horas'!A1"/><Relationship Id="rId9" Type="http://schemas.openxmlformats.org/officeDocument/2006/relationships/hyperlink" Target="#'Empleado del gobierno 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5.xml"/><Relationship Id="rId6" Type="http://schemas.openxmlformats.org/officeDocument/2006/relationships/hyperlink" Target="#'Subempleados objetivos'!A1"/><Relationship Id="rId11" Type="http://schemas.openxmlformats.org/officeDocument/2006/relationships/hyperlink" Target="#'Subem obje Inadecu competencia2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   Inadecuado por competencias'!A1"/><Relationship Id="rId9" Type="http://schemas.openxmlformats.org/officeDocument/2006/relationships/hyperlink" Target="#'Empleado del gobierno 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image" Target="../media/image2.png"/><Relationship Id="rId7" Type="http://schemas.openxmlformats.org/officeDocument/2006/relationships/image" Target="../media/image3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7.xml"/><Relationship Id="rId6" Type="http://schemas.openxmlformats.org/officeDocument/2006/relationships/hyperlink" Target="#'   Inadecuado por ingresos'!A1"/><Relationship Id="rId11" Type="http://schemas.openxmlformats.org/officeDocument/2006/relationships/hyperlink" Target="#'Subem obje Inadecuado ingresos2'!A1"/><Relationship Id="rId5" Type="http://schemas.openxmlformats.org/officeDocument/2006/relationships/image" Target="../media/image4.png"/><Relationship Id="rId10" Type="http://schemas.openxmlformats.org/officeDocument/2006/relationships/hyperlink" Target="#'Empleado no asalariado'!A1"/><Relationship Id="rId4" Type="http://schemas.openxmlformats.org/officeDocument/2006/relationships/hyperlink" Target="#'Subem obje Insuficiencia horas2'!A1"/><Relationship Id="rId9" Type="http://schemas.openxmlformats.org/officeDocument/2006/relationships/hyperlink" Target="#'Empleado del gobierno 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49.xml"/><Relationship Id="rId6" Type="http://schemas.openxmlformats.org/officeDocument/2006/relationships/hyperlink" Target="#'Subem obje Inadecu competencia2'!A1"/><Relationship Id="rId11" Type="http://schemas.openxmlformats.org/officeDocument/2006/relationships/hyperlink" Target="#'Empleo posici&#243;n ocupacional'!A1"/><Relationship Id="rId5" Type="http://schemas.openxmlformats.org/officeDocument/2006/relationships/image" Target="../media/image3.png"/><Relationship Id="rId10" Type="http://schemas.openxmlformats.org/officeDocument/2006/relationships/hyperlink" Target="#'Empleado no asalariado'!A1"/><Relationship Id="rId4" Type="http://schemas.openxmlformats.org/officeDocument/2006/relationships/hyperlink" Target="#'tipo de empleo (personas)'!A1"/><Relationship Id="rId9" Type="http://schemas.openxmlformats.org/officeDocument/2006/relationships/hyperlink" Target="#'Empleado del gobierno 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hyperlink" Target="#'Empleo pos ocu empleo particula'!A1"/><Relationship Id="rId7" Type="http://schemas.openxmlformats.org/officeDocument/2006/relationships/chart" Target="../charts/chart5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image" Target="../media/image1.jpg"/><Relationship Id="rId5" Type="http://schemas.openxmlformats.org/officeDocument/2006/relationships/hyperlink" Target="#'Subem obje Inadecuado ingresos2'!A1"/><Relationship Id="rId10" Type="http://schemas.openxmlformats.org/officeDocument/2006/relationships/chart" Target="../charts/chart54.xml"/><Relationship Id="rId4" Type="http://schemas.openxmlformats.org/officeDocument/2006/relationships/image" Target="../media/image3.png"/><Relationship Id="rId9" Type="http://schemas.openxmlformats.org/officeDocument/2006/relationships/chart" Target="../charts/chart53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5.xml"/><Relationship Id="rId6" Type="http://schemas.openxmlformats.org/officeDocument/2006/relationships/hyperlink" Target="#'Empleo posici&#243;n ocupacional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 ocup empleo gobierno'!A1"/><Relationship Id="rId4" Type="http://schemas.openxmlformats.org/officeDocument/2006/relationships/hyperlink" Target="#'Empleado del gobierno '!A1"/><Relationship Id="rId9" Type="http://schemas.openxmlformats.org/officeDocument/2006/relationships/hyperlink" Target="#'Empleado no asalariado'!A1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7.xml"/><Relationship Id="rId6" Type="http://schemas.openxmlformats.org/officeDocument/2006/relationships/hyperlink" Target="#'Empleo pos ocu empleo particula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 ocu empleo dom&#233;stico'!A1"/><Relationship Id="rId4" Type="http://schemas.openxmlformats.org/officeDocument/2006/relationships/hyperlink" Target="#'Empleado dom&#233;stico '!A1"/><Relationship Id="rId9" Type="http://schemas.openxmlformats.org/officeDocument/2006/relationships/hyperlink" Target="#'Empleado no asalariado'!A1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59.xml"/><Relationship Id="rId6" Type="http://schemas.openxmlformats.org/officeDocument/2006/relationships/hyperlink" Target="#'Empleo pos ocup empleo gobierno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a Cuenta propia'!A1"/><Relationship Id="rId4" Type="http://schemas.openxmlformats.org/officeDocument/2006/relationships/hyperlink" Target="#'Cuenta propia '!A1"/><Relationship Id="rId9" Type="http://schemas.openxmlformats.org/officeDocument/2006/relationships/hyperlink" Target="#'Empleado no asalariado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1.xml"/><Relationship Id="rId6" Type="http://schemas.openxmlformats.org/officeDocument/2006/relationships/hyperlink" Target="#'Empleo pos ocu empleo dom&#233;stico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 Patr&#243;nempleador'!A1"/><Relationship Id="rId4" Type="http://schemas.openxmlformats.org/officeDocument/2006/relationships/hyperlink" Target="#'Patr&#243;n o empleador'!A1"/><Relationship Id="rId9" Type="http://schemas.openxmlformats.org/officeDocument/2006/relationships/hyperlink" Target="#'Empleado no asalariado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3.xml"/><Relationship Id="rId6" Type="http://schemas.openxmlformats.org/officeDocument/2006/relationships/hyperlink" Target="#'Empleo posi ocupa Cuenta propia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trab fliar sin'!A1"/><Relationship Id="rId4" Type="http://schemas.openxmlformats.org/officeDocument/2006/relationships/hyperlink" Target="#'Trab familiar sin remuneraci&#243;n '!A1"/><Relationship Id="rId9" Type="http://schemas.openxmlformats.org/officeDocument/2006/relationships/hyperlink" Target="#'Empleado no asalariado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ocupaci&#243;n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oblaci&#243;n en edad de trabajar %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5.xml"/><Relationship Id="rId6" Type="http://schemas.openxmlformats.org/officeDocument/2006/relationships/hyperlink" Target="#'Empleo posi ocu Patr&#243;nempleador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trab.sin remun'!A1"/><Relationship Id="rId4" Type="http://schemas.openxmlformats.org/officeDocument/2006/relationships/hyperlink" Target="#'Trab sin remuneraci&#243;n otras emp'!A1"/><Relationship Id="rId9" Type="http://schemas.openxmlformats.org/officeDocument/2006/relationships/hyperlink" Target="#'Empleado no asalariado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7.xml"/><Relationship Id="rId6" Type="http://schemas.openxmlformats.org/officeDocument/2006/relationships/hyperlink" Target="#'Empleo posi ocup trab fliar sin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 ocup Jornalero-Pe&#243;n'!A1"/><Relationship Id="rId4" Type="http://schemas.openxmlformats.org/officeDocument/2006/relationships/hyperlink" Target="#'Jornalero o Pe&#243;n'!A1"/><Relationship Id="rId9" Type="http://schemas.openxmlformats.org/officeDocument/2006/relationships/hyperlink" Target="#'Empleado no asalariado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69.xml"/><Relationship Id="rId6" Type="http://schemas.openxmlformats.org/officeDocument/2006/relationships/hyperlink" Target="#'Empleo posi ocup trab.sin remun'!A1"/><Relationship Id="rId11" Type="http://schemas.openxmlformats.org/officeDocument/2006/relationships/image" Target="../media/image1.jpg"/><Relationship Id="rId5" Type="http://schemas.openxmlformats.org/officeDocument/2006/relationships/image" Target="../media/image3.png"/><Relationship Id="rId10" Type="http://schemas.openxmlformats.org/officeDocument/2006/relationships/hyperlink" Target="#'Empleo Posici Ocupacional-Otro'!A1"/><Relationship Id="rId4" Type="http://schemas.openxmlformats.org/officeDocument/2006/relationships/hyperlink" Target="#Otro!A1"/><Relationship Id="rId9" Type="http://schemas.openxmlformats.org/officeDocument/2006/relationships/hyperlink" Target="#'Empleado no asalariado'!A1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hyperlink" Target="#'Empleado no asalariad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1.xml"/><Relationship Id="rId6" Type="http://schemas.openxmlformats.org/officeDocument/2006/relationships/hyperlink" Target="#'Empleo posi ocup Jornalero-Pe&#243;n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Indicadores Secretar&#237;a'!A1"/><Relationship Id="rId9" Type="http://schemas.openxmlformats.org/officeDocument/2006/relationships/hyperlink" Target="#'Compara asalariado-no asalariad'!A1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hyperlink" Target="#'Empleados Asalariados'!A1"/><Relationship Id="rId7" Type="http://schemas.openxmlformats.org/officeDocument/2006/relationships/chart" Target="../charts/chart72.xml"/><Relationship Id="rId12" Type="http://schemas.openxmlformats.org/officeDocument/2006/relationships/image" Target="../media/image1.jp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Empleo Posici Ocupacional-Otro'!A1"/><Relationship Id="rId5" Type="http://schemas.openxmlformats.org/officeDocument/2006/relationships/hyperlink" Target="#Otro!A1"/><Relationship Id="rId10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chart" Target="../charts/chart74.xml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5.xml"/><Relationship Id="rId6" Type="http://schemas.openxmlformats.org/officeDocument/2006/relationships/hyperlink" Target="#'Compara asalariado-no asalariad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Empleado no asalariado'!A1"/><Relationship Id="rId9" Type="http://schemas.openxmlformats.org/officeDocument/2006/relationships/hyperlink" Target="#'Empleados no asalariados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77.xml"/><Relationship Id="rId6" Type="http://schemas.openxmlformats.org/officeDocument/2006/relationships/hyperlink" Target="#'Empleados Asalariados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Tasa de empleados asalariados'!A1"/><Relationship Id="rId9" Type="http://schemas.openxmlformats.org/officeDocument/2006/relationships/hyperlink" Target="#'Tasa de empleo asalariado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hyperlink" Target="#'Tasa de empleo no asalariado'!A1"/><Relationship Id="rId3" Type="http://schemas.openxmlformats.org/officeDocument/2006/relationships/hyperlink" Target="#'Tasa de desempleo'!A1"/><Relationship Id="rId7" Type="http://schemas.openxmlformats.org/officeDocument/2006/relationships/chart" Target="../charts/chart7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Empleados no asalariados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hyperlink" Target="#'Pob ocupada x Rama de actividad'!A1"/><Relationship Id="rId3" Type="http://schemas.openxmlformats.org/officeDocument/2006/relationships/hyperlink" Target="#'Tasa de desempleo'!A1"/><Relationship Id="rId7" Type="http://schemas.openxmlformats.org/officeDocument/2006/relationships/chart" Target="../charts/chart8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eo asalariado'!A1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8" Type="http://schemas.openxmlformats.org/officeDocument/2006/relationships/hyperlink" Target="#'Tasa de empleo no asalariado'!A1"/><Relationship Id="rId3" Type="http://schemas.openxmlformats.org/officeDocument/2006/relationships/hyperlink" Target="#'No informa'!A1"/><Relationship Id="rId7" Type="http://schemas.openxmlformats.org/officeDocument/2006/relationships/hyperlink" Target="#'Pob ocupada Agro,pesca,ganad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global de participaci&#243;n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1.xml"/><Relationship Id="rId6" Type="http://schemas.openxmlformats.org/officeDocument/2006/relationships/hyperlink" Target="#'Pob ocupada x Rama de actividad'!A1"/><Relationship Id="rId5" Type="http://schemas.openxmlformats.org/officeDocument/2006/relationships/image" Target="../media/image3.png"/><Relationship Id="rId4" Type="http://schemas.openxmlformats.org/officeDocument/2006/relationships/hyperlink" Target="#'Pob ocupada Explot Minas-Cant'!A1"/><Relationship Id="rId9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3.xml"/><Relationship Id="rId6" Type="http://schemas.openxmlformats.org/officeDocument/2006/relationships/hyperlink" Target="#'Pob ocupada Agro,pesca,ganad'!A1"/><Relationship Id="rId5" Type="http://schemas.openxmlformats.org/officeDocument/2006/relationships/image" Target="../media/image3.png"/><Relationship Id="rId4" Type="http://schemas.openxmlformats.org/officeDocument/2006/relationships/hyperlink" Target="#'Pob ocupada Ind manufacturera'!A1"/><Relationship Id="rId9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5.xml"/><Relationship Id="rId6" Type="http://schemas.openxmlformats.org/officeDocument/2006/relationships/hyperlink" Target="#'Pob ocupada Explot Minas-Cant'!A1"/><Relationship Id="rId5" Type="http://schemas.openxmlformats.org/officeDocument/2006/relationships/image" Target="../media/image3.png"/><Relationship Id="rId4" Type="http://schemas.openxmlformats.org/officeDocument/2006/relationships/hyperlink" Target="#'Pob ocupada Electr Gas y Agua'!A1"/><Relationship Id="rId9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7.xml"/><Relationship Id="rId6" Type="http://schemas.openxmlformats.org/officeDocument/2006/relationships/hyperlink" Target="#'Pob ocupada Ind manufacturera'!A1"/><Relationship Id="rId5" Type="http://schemas.openxmlformats.org/officeDocument/2006/relationships/image" Target="../media/image3.png"/><Relationship Id="rId4" Type="http://schemas.openxmlformats.org/officeDocument/2006/relationships/hyperlink" Target="#'Pob ocupada Construcci&#243;n'!A1"/><Relationship Id="rId9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89.xml"/><Relationship Id="rId6" Type="http://schemas.openxmlformats.org/officeDocument/2006/relationships/hyperlink" Target="#'Pob ocupada Electr Gas y Agua'!A1"/><Relationship Id="rId5" Type="http://schemas.openxmlformats.org/officeDocument/2006/relationships/image" Target="../media/image3.png"/><Relationship Id="rId4" Type="http://schemas.openxmlformats.org/officeDocument/2006/relationships/hyperlink" Target="#'Pob ocupada Comerci,repar,veh&#237;'!A1"/><Relationship Id="rId9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1.xml"/><Relationship Id="rId6" Type="http://schemas.openxmlformats.org/officeDocument/2006/relationships/hyperlink" Target="#'Pob ocupada Construcci&#243;n'!A1"/><Relationship Id="rId5" Type="http://schemas.openxmlformats.org/officeDocument/2006/relationships/image" Target="../media/image3.png"/><Relationship Id="rId4" Type="http://schemas.openxmlformats.org/officeDocument/2006/relationships/hyperlink" Target="#'Pob ocupada Aloja,servi,comi'!A1"/><Relationship Id="rId9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3.xml"/><Relationship Id="rId6" Type="http://schemas.openxmlformats.org/officeDocument/2006/relationships/hyperlink" Target="#'Pob ocupada Comerci,repar,veh&#237;'!A1"/><Relationship Id="rId5" Type="http://schemas.openxmlformats.org/officeDocument/2006/relationships/image" Target="../media/image3.png"/><Relationship Id="rId4" Type="http://schemas.openxmlformats.org/officeDocument/2006/relationships/hyperlink" Target="#'Pob ocupada Trans,almace'!A1"/><Relationship Id="rId9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5.xml"/><Relationship Id="rId6" Type="http://schemas.openxmlformats.org/officeDocument/2006/relationships/hyperlink" Target="#'Pob ocupada Aloja,servi,comi'!A1"/><Relationship Id="rId5" Type="http://schemas.openxmlformats.org/officeDocument/2006/relationships/image" Target="../media/image3.png"/><Relationship Id="rId10" Type="http://schemas.openxmlformats.org/officeDocument/2006/relationships/image" Target="../media/image1.jpg"/><Relationship Id="rId4" Type="http://schemas.openxmlformats.org/officeDocument/2006/relationships/hyperlink" Target="#'Actividades Inmobiliarias'!A1"/><Relationship Id="rId9" Type="http://schemas.openxmlformats.org/officeDocument/2006/relationships/hyperlink" Target="#'Pob ocupada Informa,comuni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7.xml"/><Relationship Id="rId6" Type="http://schemas.openxmlformats.org/officeDocument/2006/relationships/hyperlink" Target="#'Pob ocupada Trans,almace'!A1"/><Relationship Id="rId5" Type="http://schemas.openxmlformats.org/officeDocument/2006/relationships/image" Target="../media/image3.png"/><Relationship Id="rId4" Type="http://schemas.openxmlformats.org/officeDocument/2006/relationships/hyperlink" Target="#'Pob ocupada Activi,finan,segu'!A1"/><Relationship Id="rId9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99.xml"/><Relationship Id="rId6" Type="http://schemas.openxmlformats.org/officeDocument/2006/relationships/hyperlink" Target="#'Pob ocupada Informa,comuni'!A1"/><Relationship Id="rId5" Type="http://schemas.openxmlformats.org/officeDocument/2006/relationships/image" Target="../media/image3.png"/><Relationship Id="rId4" Type="http://schemas.openxmlformats.org/officeDocument/2006/relationships/hyperlink" Target="#'Pob ocupada Actividades,inmobi'!A1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 abierto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ocupaci&#243;n'!A1"/><Relationship Id="rId4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1.xml"/><Relationship Id="rId6" Type="http://schemas.openxmlformats.org/officeDocument/2006/relationships/hyperlink" Target="#'Pob ocupada Activi,finan,segu'!A1"/><Relationship Id="rId5" Type="http://schemas.openxmlformats.org/officeDocument/2006/relationships/image" Target="../media/image3.png"/><Relationship Id="rId4" Type="http://schemas.openxmlformats.org/officeDocument/2006/relationships/hyperlink" Target="#'Pob ocupada Acti,profe,cienti'!A1"/><Relationship Id="rId9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3.xml"/><Relationship Id="rId6" Type="http://schemas.openxmlformats.org/officeDocument/2006/relationships/hyperlink" Target="#'Pob ocupada Actividades,inmobi'!A1"/><Relationship Id="rId5" Type="http://schemas.openxmlformats.org/officeDocument/2006/relationships/image" Target="../media/image3.png"/><Relationship Id="rId4" Type="http://schemas.openxmlformats.org/officeDocument/2006/relationships/hyperlink" Target="#'Pob ocupada Admi,p&#250;bli,defen'!A1"/><Relationship Id="rId9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5.xml"/><Relationship Id="rId6" Type="http://schemas.openxmlformats.org/officeDocument/2006/relationships/hyperlink" Target="#'Pob ocupada Acti,profe,cienti'!A1"/><Relationship Id="rId5" Type="http://schemas.openxmlformats.org/officeDocument/2006/relationships/image" Target="../media/image3.png"/><Relationship Id="rId4" Type="http://schemas.openxmlformats.org/officeDocument/2006/relationships/hyperlink" Target="#'Pob ocupada Activi,art&#237;sticas'!A1"/><Relationship Id="rId9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7.xml"/><Relationship Id="rId6" Type="http://schemas.openxmlformats.org/officeDocument/2006/relationships/hyperlink" Target="#'Pob ocupada Admi,p&#250;bli,defen'!A1"/><Relationship Id="rId5" Type="http://schemas.openxmlformats.org/officeDocument/2006/relationships/image" Target="../media/image3.png"/><Relationship Id="rId4" Type="http://schemas.openxmlformats.org/officeDocument/2006/relationships/hyperlink" Target="#'Poblacion desempleada Cesante'!A1"/><Relationship Id="rId9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hyperlink" Target="#'Pob ocupada Activi,art&#237;sticas'!A1"/><Relationship Id="rId3" Type="http://schemas.openxmlformats.org/officeDocument/2006/relationships/hyperlink" Target="#'No informa'!A1"/><Relationship Id="rId7" Type="http://schemas.openxmlformats.org/officeDocument/2006/relationships/hyperlink" Target="#'Pob Desemplea Cesante Total Nal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empl no asalariados'!&#193;rea_de_impresi&#243;n"/><Relationship Id="rId4" Type="http://schemas.openxmlformats.org/officeDocument/2006/relationships/image" Target="../media/image3.png"/><Relationship Id="rId9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09.xml"/><Relationship Id="rId6" Type="http://schemas.openxmlformats.org/officeDocument/2006/relationships/hyperlink" Target="#'Poblacion desempleada Cesante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agric,pesca,'!A1"/><Relationship Id="rId9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1.xml"/><Relationship Id="rId6" Type="http://schemas.openxmlformats.org/officeDocument/2006/relationships/hyperlink" Target="#'Pob Desemplea Cesante Total Nal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Explot Minas'!A1"/><Relationship Id="rId9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3.xml"/><Relationship Id="rId6" Type="http://schemas.openxmlformats.org/officeDocument/2006/relationships/hyperlink" Target="#'Pob Desemp Cesante agric,pesca,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Ind Manufact'!A1"/><Relationship Id="rId9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5.xml"/><Relationship Id="rId6" Type="http://schemas.openxmlformats.org/officeDocument/2006/relationships/hyperlink" Target="#'Pob Desemp Cesante Explot Minas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electri gas'!A1"/><Relationship Id="rId9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7.xml"/><Relationship Id="rId6" Type="http://schemas.openxmlformats.org/officeDocument/2006/relationships/hyperlink" Target="#'Pob Desemp Cesante Ind Manufact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Construcci&#243;n'!A1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desempleo oculto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'!A1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19.xml"/><Relationship Id="rId6" Type="http://schemas.openxmlformats.org/officeDocument/2006/relationships/hyperlink" Target="#'Pob Desemp Cesante electri gas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Com,rep,veh&#237;'!A1"/><Relationship Id="rId9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2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1.xml"/><Relationship Id="rId6" Type="http://schemas.openxmlformats.org/officeDocument/2006/relationships/hyperlink" Target="#'Pob Desemp Cesante Construcci&#243;n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Aloja,ser,co'!A1"/><Relationship Id="rId9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3.xml"/><Relationship Id="rId6" Type="http://schemas.openxmlformats.org/officeDocument/2006/relationships/hyperlink" Target="#'Pob Desemp Cesante Com,rep,veh&#237;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Trans,almace'!A1"/><Relationship Id="rId9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6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5.xml"/><Relationship Id="rId6" Type="http://schemas.openxmlformats.org/officeDocument/2006/relationships/hyperlink" Target="#'Pob Desemp Cesante Aloja,ser,co'!A1"/><Relationship Id="rId5" Type="http://schemas.openxmlformats.org/officeDocument/2006/relationships/image" Target="../media/image3.png"/><Relationship Id="rId4" Type="http://schemas.openxmlformats.org/officeDocument/2006/relationships/hyperlink" Target="#'Pob Desemp Cesante Informa,comu'!A1"/><Relationship Id="rId9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&#205;ndice!A1"/><Relationship Id="rId1" Type="http://schemas.openxmlformats.org/officeDocument/2006/relationships/chart" Target="../charts/chart127.xml"/><Relationship Id="rId6" Type="http://schemas.openxmlformats.org/officeDocument/2006/relationships/hyperlink" Target="#'Pob Desemp Cesante Trans,almace'!A1"/><Relationship Id="rId5" Type="http://schemas.openxmlformats.org/officeDocument/2006/relationships/image" Target="../media/image3.png"/><Relationship Id="rId4" Type="http://schemas.openxmlformats.org/officeDocument/2006/relationships/hyperlink" Target="#'Pob Desemple Activid,finan'!A1"/><Relationship Id="rId9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ivi,inmobi'!A1"/><Relationship Id="rId2" Type="http://schemas.openxmlformats.org/officeDocument/2006/relationships/hyperlink" Target="#&#205;ndice!A1"/><Relationship Id="rId1" Type="http://schemas.openxmlformats.org/officeDocument/2006/relationships/chart" Target="../charts/chart129.xml"/><Relationship Id="rId6" Type="http://schemas.openxmlformats.org/officeDocument/2006/relationships/chart" Target="../charts/chart130.xml"/><Relationship Id="rId5" Type="http://schemas.openxmlformats.org/officeDocument/2006/relationships/image" Target="../media/image4.png"/><Relationship Id="rId4" Type="http://schemas.openxmlformats.org/officeDocument/2006/relationships/hyperlink" Target="#'Pob Desemp Cesante Informa,comu'!A1"/><Relationship Id="rId9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,prof,cient'!A1"/><Relationship Id="rId2" Type="http://schemas.openxmlformats.org/officeDocument/2006/relationships/hyperlink" Target="#&#205;ndice!A1"/><Relationship Id="rId1" Type="http://schemas.openxmlformats.org/officeDocument/2006/relationships/chart" Target="../charts/chart131.xml"/><Relationship Id="rId6" Type="http://schemas.openxmlformats.org/officeDocument/2006/relationships/chart" Target="../charts/chart132.xml"/><Relationship Id="rId5" Type="http://schemas.openxmlformats.org/officeDocument/2006/relationships/image" Target="../media/image4.png"/><Relationship Id="rId4" Type="http://schemas.openxmlformats.org/officeDocument/2006/relationships/hyperlink" Target="#'Pob Desemple Activid,finan'!A1"/><Relationship Id="rId9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dmi,p&#250;bli'!A1"/><Relationship Id="rId2" Type="http://schemas.openxmlformats.org/officeDocument/2006/relationships/hyperlink" Target="#&#205;ndice!A1"/><Relationship Id="rId1" Type="http://schemas.openxmlformats.org/officeDocument/2006/relationships/chart" Target="../charts/chart133.xml"/><Relationship Id="rId6" Type="http://schemas.openxmlformats.org/officeDocument/2006/relationships/chart" Target="../charts/chart134.xml"/><Relationship Id="rId5" Type="http://schemas.openxmlformats.org/officeDocument/2006/relationships/image" Target="../media/image4.png"/><Relationship Id="rId4" Type="http://schemas.openxmlformats.org/officeDocument/2006/relationships/hyperlink" Target="#'Pob Desemple Activi,inmobi'!A1"/><Relationship Id="rId9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2.png"/><Relationship Id="rId7" Type="http://schemas.openxmlformats.org/officeDocument/2006/relationships/hyperlink" Target="#'Pob Desemple Act,art&#237;sticas'!A1"/><Relationship Id="rId2" Type="http://schemas.openxmlformats.org/officeDocument/2006/relationships/hyperlink" Target="#&#205;ndice!A1"/><Relationship Id="rId1" Type="http://schemas.openxmlformats.org/officeDocument/2006/relationships/chart" Target="../charts/chart135.xml"/><Relationship Id="rId6" Type="http://schemas.openxmlformats.org/officeDocument/2006/relationships/chart" Target="../charts/chart136.xml"/><Relationship Id="rId5" Type="http://schemas.openxmlformats.org/officeDocument/2006/relationships/image" Target="../media/image4.png"/><Relationship Id="rId4" Type="http://schemas.openxmlformats.org/officeDocument/2006/relationships/hyperlink" Target="#'Pob Desemple Act,prof,cient'!A1"/><Relationship Id="rId9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&#205;ndice!A1"/><Relationship Id="rId1" Type="http://schemas.openxmlformats.org/officeDocument/2006/relationships/chart" Target="../charts/chart137.xml"/><Relationship Id="rId6" Type="http://schemas.openxmlformats.org/officeDocument/2006/relationships/chart" Target="../charts/chart138.xml"/><Relationship Id="rId5" Type="http://schemas.openxmlformats.org/officeDocument/2006/relationships/image" Target="../media/image4.png"/><Relationship Id="rId4" Type="http://schemas.openxmlformats.org/officeDocument/2006/relationships/hyperlink" Target="#'Pob Desemple Admi,p&#250;bli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Tasa de subempleo subjetivo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 abierto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Subem subje Insuficiencia horas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asa de desempleo ocult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95250</xdr:rowOff>
    </xdr:from>
    <xdr:to>
      <xdr:col>5</xdr:col>
      <xdr:colOff>163195</xdr:colOff>
      <xdr:row>10</xdr:row>
      <xdr:rowOff>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1095375"/>
          <a:ext cx="2668270" cy="310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127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Febrero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2021</a:t>
          </a:r>
        </a:p>
        <a:p>
          <a:endParaRPr lang="es-CO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2220575" cy="1638300"/>
    <xdr:pic>
      <xdr:nvPicPr>
        <xdr:cNvPr id="4" name="image28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2220575" cy="16383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43</xdr:row>
      <xdr:rowOff>3809</xdr:rowOff>
    </xdr:from>
    <xdr:to>
      <xdr:col>10</xdr:col>
      <xdr:colOff>622935</xdr:colOff>
      <xdr:row>52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815341</xdr:colOff>
      <xdr:row>43</xdr:row>
      <xdr:rowOff>3809</xdr:rowOff>
    </xdr:from>
    <xdr:to>
      <xdr:col>10</xdr:col>
      <xdr:colOff>462915</xdr:colOff>
      <xdr:row>52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929640</xdr:colOff>
      <xdr:row>43</xdr:row>
      <xdr:rowOff>3810</xdr:rowOff>
    </xdr:from>
    <xdr:to>
      <xdr:col>10</xdr:col>
      <xdr:colOff>571499</xdr:colOff>
      <xdr:row>52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66675</xdr:rowOff>
    </xdr:from>
    <xdr:to>
      <xdr:col>7</xdr:col>
      <xdr:colOff>142875</xdr:colOff>
      <xdr:row>9</xdr:row>
      <xdr:rowOff>28574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3811</xdr:colOff>
      <xdr:row>43</xdr:row>
      <xdr:rowOff>0</xdr:rowOff>
    </xdr:from>
    <xdr:to>
      <xdr:col>10</xdr:col>
      <xdr:colOff>485775</xdr:colOff>
      <xdr:row>51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914402</xdr:colOff>
      <xdr:row>43</xdr:row>
      <xdr:rowOff>85725</xdr:rowOff>
    </xdr:from>
    <xdr:to>
      <xdr:col>10</xdr:col>
      <xdr:colOff>66676</xdr:colOff>
      <xdr:row>53</xdr:row>
      <xdr:rowOff>140969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19051</xdr:colOff>
      <xdr:row>43</xdr:row>
      <xdr:rowOff>7619</xdr:rowOff>
    </xdr:from>
    <xdr:to>
      <xdr:col>10</xdr:col>
      <xdr:colOff>609600</xdr:colOff>
      <xdr:row>51</xdr:row>
      <xdr:rowOff>142875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49532</xdr:colOff>
      <xdr:row>43</xdr:row>
      <xdr:rowOff>1906</xdr:rowOff>
    </xdr:from>
    <xdr:to>
      <xdr:col>10</xdr:col>
      <xdr:colOff>619126</xdr:colOff>
      <xdr:row>51</xdr:row>
      <xdr:rowOff>123826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172324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382905</xdr:colOff>
      <xdr:row>38</xdr:row>
      <xdr:rowOff>28575</xdr:rowOff>
    </xdr:from>
    <xdr:to>
      <xdr:col>8</xdr:col>
      <xdr:colOff>571500</xdr:colOff>
      <xdr:row>47</xdr:row>
      <xdr:rowOff>66674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487680</xdr:colOff>
      <xdr:row>37</xdr:row>
      <xdr:rowOff>196214</xdr:rowOff>
    </xdr:from>
    <xdr:to>
      <xdr:col>3</xdr:col>
      <xdr:colOff>449580</xdr:colOff>
      <xdr:row>48</xdr:row>
      <xdr:rowOff>47939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172324" cy="1514474"/>
    <xdr:pic>
      <xdr:nvPicPr>
        <xdr:cNvPr id="12" name="image28.jpg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43</xdr:row>
      <xdr:rowOff>22860</xdr:rowOff>
    </xdr:from>
    <xdr:to>
      <xdr:col>6</xdr:col>
      <xdr:colOff>291464</xdr:colOff>
      <xdr:row>52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314326</xdr:colOff>
      <xdr:row>43</xdr:row>
      <xdr:rowOff>7620</xdr:rowOff>
    </xdr:from>
    <xdr:to>
      <xdr:col>11</xdr:col>
      <xdr:colOff>1</xdr:colOff>
      <xdr:row>52</xdr:row>
      <xdr:rowOff>76200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2</xdr:col>
      <xdr:colOff>30547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28574</xdr:colOff>
      <xdr:row>0</xdr:row>
      <xdr:rowOff>19049</xdr:rowOff>
    </xdr:from>
    <xdr:ext cx="7267575" cy="155257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4" y="19049"/>
          <a:ext cx="72675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238124</xdr:colOff>
      <xdr:row>44</xdr:row>
      <xdr:rowOff>38100</xdr:rowOff>
    </xdr:from>
    <xdr:to>
      <xdr:col>6</xdr:col>
      <xdr:colOff>358139</xdr:colOff>
      <xdr:row>52</xdr:row>
      <xdr:rowOff>76200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2" name="11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4" name="13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209550</xdr:colOff>
      <xdr:row>44</xdr:row>
      <xdr:rowOff>22861</xdr:rowOff>
    </xdr:from>
    <xdr:to>
      <xdr:col>11</xdr:col>
      <xdr:colOff>1905</xdr:colOff>
      <xdr:row>52</xdr:row>
      <xdr:rowOff>76201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3" name="12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9524</xdr:colOff>
      <xdr:row>0</xdr:row>
      <xdr:rowOff>9524</xdr:rowOff>
    </xdr:from>
    <xdr:ext cx="7343775" cy="1609726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4"/>
          <a:ext cx="7343775" cy="1609726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33</xdr:row>
      <xdr:rowOff>97155</xdr:rowOff>
    </xdr:from>
    <xdr:to>
      <xdr:col>3</xdr:col>
      <xdr:colOff>628650</xdr:colOff>
      <xdr:row>44</xdr:row>
      <xdr:rowOff>66675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666750</xdr:colOff>
      <xdr:row>33</xdr:row>
      <xdr:rowOff>78105</xdr:rowOff>
    </xdr:from>
    <xdr:to>
      <xdr:col>10</xdr:col>
      <xdr:colOff>0</xdr:colOff>
      <xdr:row>44</xdr:row>
      <xdr:rowOff>47625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7381875" cy="1514474"/>
    <xdr:pic>
      <xdr:nvPicPr>
        <xdr:cNvPr id="8" name="image28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381875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44</xdr:row>
      <xdr:rowOff>57150</xdr:rowOff>
    </xdr:from>
    <xdr:to>
      <xdr:col>6</xdr:col>
      <xdr:colOff>198120</xdr:colOff>
      <xdr:row>54</xdr:row>
      <xdr:rowOff>89535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44</xdr:row>
      <xdr:rowOff>72391</xdr:rowOff>
    </xdr:from>
    <xdr:to>
      <xdr:col>11</xdr:col>
      <xdr:colOff>57150</xdr:colOff>
      <xdr:row>53</xdr:row>
      <xdr:rowOff>190500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9524</xdr:rowOff>
    </xdr:from>
    <xdr:ext cx="7353300" cy="15716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4"/>
          <a:ext cx="735330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400050</xdr:colOff>
      <xdr:row>43</xdr:row>
      <xdr:rowOff>171449</xdr:rowOff>
    </xdr:from>
    <xdr:to>
      <xdr:col>6</xdr:col>
      <xdr:colOff>209550</xdr:colOff>
      <xdr:row>53</xdr:row>
      <xdr:rowOff>47624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43</xdr:row>
      <xdr:rowOff>179071</xdr:rowOff>
    </xdr:from>
    <xdr:to>
      <xdr:col>11</xdr:col>
      <xdr:colOff>85725</xdr:colOff>
      <xdr:row>53</xdr:row>
      <xdr:rowOff>19051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53300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43</xdr:row>
      <xdr:rowOff>156209</xdr:rowOff>
    </xdr:from>
    <xdr:to>
      <xdr:col>6</xdr:col>
      <xdr:colOff>171450</xdr:colOff>
      <xdr:row>53</xdr:row>
      <xdr:rowOff>100964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323850</xdr:colOff>
      <xdr:row>43</xdr:row>
      <xdr:rowOff>190500</xdr:rowOff>
    </xdr:from>
    <xdr:to>
      <xdr:col>11</xdr:col>
      <xdr:colOff>0</xdr:colOff>
      <xdr:row>53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0</xdr:colOff>
      <xdr:row>29</xdr:row>
      <xdr:rowOff>0</xdr:rowOff>
    </xdr:from>
    <xdr:to>
      <xdr:col>24</xdr:col>
      <xdr:colOff>609600</xdr:colOff>
      <xdr:row>32</xdr:row>
      <xdr:rowOff>161924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15938500" y="4724400"/>
          <a:ext cx="3086100" cy="7334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24  Agosto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9524</xdr:colOff>
      <xdr:row>0</xdr:row>
      <xdr:rowOff>9525</xdr:rowOff>
    </xdr:from>
    <xdr:ext cx="7343776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5"/>
          <a:ext cx="7343776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44</xdr:row>
      <xdr:rowOff>15240</xdr:rowOff>
    </xdr:from>
    <xdr:to>
      <xdr:col>6</xdr:col>
      <xdr:colOff>333375</xdr:colOff>
      <xdr:row>54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44</xdr:row>
      <xdr:rowOff>7621</xdr:rowOff>
    </xdr:from>
    <xdr:to>
      <xdr:col>10</xdr:col>
      <xdr:colOff>619125</xdr:colOff>
      <xdr:row>53</xdr:row>
      <xdr:rowOff>95250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9524</xdr:colOff>
      <xdr:row>0</xdr:row>
      <xdr:rowOff>9524</xdr:rowOff>
    </xdr:from>
    <xdr:ext cx="7343775" cy="159067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9524"/>
          <a:ext cx="734377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43</xdr:row>
      <xdr:rowOff>175259</xdr:rowOff>
    </xdr:from>
    <xdr:to>
      <xdr:col>6</xdr:col>
      <xdr:colOff>295275</xdr:colOff>
      <xdr:row>54</xdr:row>
      <xdr:rowOff>70484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657225</xdr:colOff>
      <xdr:row>43</xdr:row>
      <xdr:rowOff>190500</xdr:rowOff>
    </xdr:from>
    <xdr:to>
      <xdr:col>11</xdr:col>
      <xdr:colOff>38100</xdr:colOff>
      <xdr:row>54</xdr:row>
      <xdr:rowOff>19050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19049</xdr:colOff>
      <xdr:row>0</xdr:row>
      <xdr:rowOff>0</xdr:rowOff>
    </xdr:from>
    <xdr:ext cx="7324725" cy="160020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49" y="0"/>
          <a:ext cx="73247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43</xdr:row>
      <xdr:rowOff>182881</xdr:rowOff>
    </xdr:from>
    <xdr:to>
      <xdr:col>6</xdr:col>
      <xdr:colOff>342900</xdr:colOff>
      <xdr:row>55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647700</xdr:colOff>
      <xdr:row>43</xdr:row>
      <xdr:rowOff>190499</xdr:rowOff>
    </xdr:from>
    <xdr:to>
      <xdr:col>11</xdr:col>
      <xdr:colOff>45720</xdr:colOff>
      <xdr:row>55</xdr:row>
      <xdr:rowOff>70484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72350" cy="16192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72350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43</xdr:row>
      <xdr:rowOff>167640</xdr:rowOff>
    </xdr:from>
    <xdr:to>
      <xdr:col>6</xdr:col>
      <xdr:colOff>285749</xdr:colOff>
      <xdr:row>53</xdr:row>
      <xdr:rowOff>60959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156210</xdr:rowOff>
    </xdr:from>
    <xdr:to>
      <xdr:col>11</xdr:col>
      <xdr:colOff>9526</xdr:colOff>
      <xdr:row>53</xdr:row>
      <xdr:rowOff>28575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9524</xdr:rowOff>
    </xdr:from>
    <xdr:ext cx="7305674" cy="157162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4"/>
          <a:ext cx="7305674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44</xdr:row>
      <xdr:rowOff>7621</xdr:rowOff>
    </xdr:from>
    <xdr:to>
      <xdr:col>6</xdr:col>
      <xdr:colOff>352425</xdr:colOff>
      <xdr:row>53</xdr:row>
      <xdr:rowOff>64771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600076</xdr:colOff>
      <xdr:row>44</xdr:row>
      <xdr:rowOff>66675</xdr:rowOff>
    </xdr:from>
    <xdr:to>
      <xdr:col>10</xdr:col>
      <xdr:colOff>476251</xdr:colOff>
      <xdr:row>52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9524</xdr:colOff>
      <xdr:row>0</xdr:row>
      <xdr:rowOff>19049</xdr:rowOff>
    </xdr:from>
    <xdr:ext cx="7267575" cy="153352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4" y="19049"/>
          <a:ext cx="72675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396240</xdr:colOff>
      <xdr:row>43</xdr:row>
      <xdr:rowOff>160020</xdr:rowOff>
    </xdr:from>
    <xdr:to>
      <xdr:col>6</xdr:col>
      <xdr:colOff>257175</xdr:colOff>
      <xdr:row>53</xdr:row>
      <xdr:rowOff>40005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3810</xdr:rowOff>
    </xdr:from>
    <xdr:to>
      <xdr:col>10</xdr:col>
      <xdr:colOff>638175</xdr:colOff>
      <xdr:row>53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43775" cy="155257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43</xdr:row>
      <xdr:rowOff>137160</xdr:rowOff>
    </xdr:from>
    <xdr:to>
      <xdr:col>6</xdr:col>
      <xdr:colOff>323850</xdr:colOff>
      <xdr:row>54</xdr:row>
      <xdr:rowOff>85726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619125</xdr:colOff>
      <xdr:row>44</xdr:row>
      <xdr:rowOff>38099</xdr:rowOff>
    </xdr:from>
    <xdr:to>
      <xdr:col>11</xdr:col>
      <xdr:colOff>0</xdr:colOff>
      <xdr:row>54</xdr:row>
      <xdr:rowOff>66674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34250" cy="156210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34250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116206</xdr:colOff>
      <xdr:row>42</xdr:row>
      <xdr:rowOff>167640</xdr:rowOff>
    </xdr:from>
    <xdr:to>
      <xdr:col>10</xdr:col>
      <xdr:colOff>552450</xdr:colOff>
      <xdr:row>52</xdr:row>
      <xdr:rowOff>66674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361950</xdr:colOff>
      <xdr:row>1</xdr:row>
      <xdr:rowOff>47625</xdr:rowOff>
    </xdr:from>
    <xdr:to>
      <xdr:col>7</xdr:col>
      <xdr:colOff>152400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314325</xdr:colOff>
      <xdr:row>1</xdr:row>
      <xdr:rowOff>38100</xdr:rowOff>
    </xdr:from>
    <xdr:to>
      <xdr:col>7</xdr:col>
      <xdr:colOff>104775</xdr:colOff>
      <xdr:row>4</xdr:row>
      <xdr:rowOff>200024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2209800" y="23812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7181850" cy="1514474"/>
    <xdr:pic>
      <xdr:nvPicPr>
        <xdr:cNvPr id="13" name="image28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380999</xdr:colOff>
      <xdr:row>44</xdr:row>
      <xdr:rowOff>0</xdr:rowOff>
    </xdr:from>
    <xdr:to>
      <xdr:col>6</xdr:col>
      <xdr:colOff>314324</xdr:colOff>
      <xdr:row>52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561975</xdr:colOff>
      <xdr:row>43</xdr:row>
      <xdr:rowOff>152400</xdr:rowOff>
    </xdr:from>
    <xdr:to>
      <xdr:col>11</xdr:col>
      <xdr:colOff>0</xdr:colOff>
      <xdr:row>53</xdr:row>
      <xdr:rowOff>28576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19050</xdr:rowOff>
    </xdr:from>
    <xdr:ext cx="7343775" cy="159067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19050"/>
          <a:ext cx="734377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43</xdr:row>
      <xdr:rowOff>167640</xdr:rowOff>
    </xdr:from>
    <xdr:to>
      <xdr:col>6</xdr:col>
      <xdr:colOff>152400</xdr:colOff>
      <xdr:row>53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638175</xdr:colOff>
      <xdr:row>44</xdr:row>
      <xdr:rowOff>22860</xdr:rowOff>
    </xdr:from>
    <xdr:to>
      <xdr:col>10</xdr:col>
      <xdr:colOff>600075</xdr:colOff>
      <xdr:row>52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343775" cy="15716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343775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44</xdr:row>
      <xdr:rowOff>45720</xdr:rowOff>
    </xdr:from>
    <xdr:to>
      <xdr:col>6</xdr:col>
      <xdr:colOff>381000</xdr:colOff>
      <xdr:row>52</xdr:row>
      <xdr:rowOff>123826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581025</xdr:colOff>
      <xdr:row>43</xdr:row>
      <xdr:rowOff>137160</xdr:rowOff>
    </xdr:from>
    <xdr:to>
      <xdr:col>11</xdr:col>
      <xdr:colOff>9526</xdr:colOff>
      <xdr:row>54</xdr:row>
      <xdr:rowOff>66677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8" name="17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9" name="1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26" name="25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6" name="3 CuadroTexto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19050</xdr:rowOff>
    </xdr:from>
    <xdr:ext cx="7362825" cy="159067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9050"/>
          <a:ext cx="7362825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43</xdr:row>
      <xdr:rowOff>160020</xdr:rowOff>
    </xdr:from>
    <xdr:to>
      <xdr:col>6</xdr:col>
      <xdr:colOff>228600</xdr:colOff>
      <xdr:row>53</xdr:row>
      <xdr:rowOff>133350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19051</xdr:colOff>
      <xdr:row>43</xdr:row>
      <xdr:rowOff>158115</xdr:rowOff>
    </xdr:from>
    <xdr:to>
      <xdr:col>10</xdr:col>
      <xdr:colOff>695325</xdr:colOff>
      <xdr:row>53</xdr:row>
      <xdr:rowOff>76200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7" name="16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5" name="3 CuadroTexto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19050</xdr:rowOff>
    </xdr:from>
    <xdr:ext cx="7343775" cy="156210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9050"/>
          <a:ext cx="7343775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142875</xdr:rowOff>
    </xdr:from>
    <xdr:to>
      <xdr:col>1</xdr:col>
      <xdr:colOff>275331</xdr:colOff>
      <xdr:row>10</xdr:row>
      <xdr:rowOff>254376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9</xdr:row>
      <xdr:rowOff>161923</xdr:rowOff>
    </xdr:from>
    <xdr:to>
      <xdr:col>1</xdr:col>
      <xdr:colOff>925897</xdr:colOff>
      <xdr:row>10</xdr:row>
      <xdr:rowOff>276292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1620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9</xdr:row>
      <xdr:rowOff>161923</xdr:rowOff>
    </xdr:from>
    <xdr:to>
      <xdr:col>1</xdr:col>
      <xdr:colOff>602047</xdr:colOff>
      <xdr:row>10</xdr:row>
      <xdr:rowOff>276292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162048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167639</xdr:rowOff>
    </xdr:from>
    <xdr:to>
      <xdr:col>3</xdr:col>
      <xdr:colOff>628650</xdr:colOff>
      <xdr:row>36</xdr:row>
      <xdr:rowOff>123824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628650</xdr:colOff>
      <xdr:row>29</xdr:row>
      <xdr:rowOff>104775</xdr:rowOff>
    </xdr:from>
    <xdr:to>
      <xdr:col>10</xdr:col>
      <xdr:colOff>19050</xdr:colOff>
      <xdr:row>36</xdr:row>
      <xdr:rowOff>190500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39</xdr:row>
      <xdr:rowOff>0</xdr:rowOff>
    </xdr:from>
    <xdr:to>
      <xdr:col>3</xdr:col>
      <xdr:colOff>628650</xdr:colOff>
      <xdr:row>47</xdr:row>
      <xdr:rowOff>57150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609600</xdr:colOff>
      <xdr:row>39</xdr:row>
      <xdr:rowOff>78105</xdr:rowOff>
    </xdr:from>
    <xdr:to>
      <xdr:col>10</xdr:col>
      <xdr:colOff>0</xdr:colOff>
      <xdr:row>47</xdr:row>
      <xdr:rowOff>47625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0</xdr:col>
      <xdr:colOff>9525</xdr:colOff>
      <xdr:row>0</xdr:row>
      <xdr:rowOff>9525</xdr:rowOff>
    </xdr:from>
    <xdr:ext cx="7305675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9525"/>
          <a:ext cx="73056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33</xdr:row>
      <xdr:rowOff>72390</xdr:rowOff>
    </xdr:from>
    <xdr:to>
      <xdr:col>6</xdr:col>
      <xdr:colOff>314325</xdr:colOff>
      <xdr:row>42</xdr:row>
      <xdr:rowOff>148590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15239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19050</xdr:rowOff>
    </xdr:from>
    <xdr:ext cx="7334250" cy="1571625"/>
    <xdr:pic>
      <xdr:nvPicPr>
        <xdr:cNvPr id="15" name="image28.jpg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19050"/>
          <a:ext cx="733425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33</xdr:row>
      <xdr:rowOff>83820</xdr:rowOff>
    </xdr:from>
    <xdr:to>
      <xdr:col>6</xdr:col>
      <xdr:colOff>333375</xdr:colOff>
      <xdr:row>42</xdr:row>
      <xdr:rowOff>142874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664846</xdr:colOff>
      <xdr:row>33</xdr:row>
      <xdr:rowOff>68579</xdr:rowOff>
    </xdr:from>
    <xdr:to>
      <xdr:col>11</xdr:col>
      <xdr:colOff>47625</xdr:colOff>
      <xdr:row>44</xdr:row>
      <xdr:rowOff>38100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0</xdr:rowOff>
    </xdr:from>
    <xdr:ext cx="7343775" cy="161925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0"/>
          <a:ext cx="7343775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33</xdr:row>
      <xdr:rowOff>15240</xdr:rowOff>
    </xdr:from>
    <xdr:to>
      <xdr:col>6</xdr:col>
      <xdr:colOff>266700</xdr:colOff>
      <xdr:row>42</xdr:row>
      <xdr:rowOff>125730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167639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19050</xdr:colOff>
      <xdr:row>0</xdr:row>
      <xdr:rowOff>9525</xdr:rowOff>
    </xdr:from>
    <xdr:ext cx="7334250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050" y="9525"/>
          <a:ext cx="7334250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33</xdr:row>
      <xdr:rowOff>15239</xdr:rowOff>
    </xdr:from>
    <xdr:to>
      <xdr:col>6</xdr:col>
      <xdr:colOff>285750</xdr:colOff>
      <xdr:row>43</xdr:row>
      <xdr:rowOff>129540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175259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923992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19051</xdr:rowOff>
    </xdr:from>
    <xdr:ext cx="7362825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9051"/>
          <a:ext cx="73628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33</xdr:row>
      <xdr:rowOff>1905</xdr:rowOff>
    </xdr:from>
    <xdr:to>
      <xdr:col>6</xdr:col>
      <xdr:colOff>333375</xdr:colOff>
      <xdr:row>44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53340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62824" cy="1590675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62824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83821</xdr:colOff>
      <xdr:row>42</xdr:row>
      <xdr:rowOff>167639</xdr:rowOff>
    </xdr:from>
    <xdr:to>
      <xdr:col>10</xdr:col>
      <xdr:colOff>512445</xdr:colOff>
      <xdr:row>51</xdr:row>
      <xdr:rowOff>160020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57150</xdr:rowOff>
    </xdr:from>
    <xdr:to>
      <xdr:col>7</xdr:col>
      <xdr:colOff>142875</xdr:colOff>
      <xdr:row>8</xdr:row>
      <xdr:rowOff>19049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2247900" y="257175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361950</xdr:colOff>
      <xdr:row>1</xdr:row>
      <xdr:rowOff>66675</xdr:rowOff>
    </xdr:from>
    <xdr:to>
      <xdr:col>7</xdr:col>
      <xdr:colOff>152400</xdr:colOff>
      <xdr:row>8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225742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75500" cy="1545166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75500" cy="1545166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32</xdr:row>
      <xdr:rowOff>161925</xdr:rowOff>
    </xdr:from>
    <xdr:to>
      <xdr:col>6</xdr:col>
      <xdr:colOff>247650</xdr:colOff>
      <xdr:row>44</xdr:row>
      <xdr:rowOff>30480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182879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353300" cy="1552575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3533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32</xdr:row>
      <xdr:rowOff>192405</xdr:rowOff>
    </xdr:from>
    <xdr:to>
      <xdr:col>6</xdr:col>
      <xdr:colOff>220980</xdr:colOff>
      <xdr:row>44</xdr:row>
      <xdr:rowOff>45720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30479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467600" cy="1552575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19050"/>
          <a:ext cx="74676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607695</xdr:colOff>
      <xdr:row>38</xdr:row>
      <xdr:rowOff>41910</xdr:rowOff>
    </xdr:from>
    <xdr:to>
      <xdr:col>7</xdr:col>
      <xdr:colOff>133350</xdr:colOff>
      <xdr:row>47</xdr:row>
      <xdr:rowOff>38101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24</xdr:col>
      <xdr:colOff>266701</xdr:colOff>
      <xdr:row>15</xdr:row>
      <xdr:rowOff>57150</xdr:rowOff>
    </xdr:from>
    <xdr:to>
      <xdr:col>28</xdr:col>
      <xdr:colOff>714375</xdr:colOff>
      <xdr:row>26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439025" cy="161925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7439025" cy="1619250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37</xdr:row>
      <xdr:rowOff>152400</xdr:rowOff>
    </xdr:from>
    <xdr:to>
      <xdr:col>6</xdr:col>
      <xdr:colOff>304800</xdr:colOff>
      <xdr:row>48</xdr:row>
      <xdr:rowOff>167640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6" name="15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0</xdr:row>
      <xdr:rowOff>0</xdr:rowOff>
    </xdr:from>
    <xdr:ext cx="7477125" cy="1600200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A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0"/>
          <a:ext cx="74771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933450</xdr:colOff>
      <xdr:row>21</xdr:row>
      <xdr:rowOff>0</xdr:rowOff>
    </xdr:from>
    <xdr:to>
      <xdr:col>7</xdr:col>
      <xdr:colOff>666750</xdr:colOff>
      <xdr:row>30</xdr:row>
      <xdr:rowOff>15240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123825</xdr:colOff>
      <xdr:row>41</xdr:row>
      <xdr:rowOff>0</xdr:rowOff>
    </xdr:from>
    <xdr:to>
      <xdr:col>3</xdr:col>
      <xdr:colOff>476250</xdr:colOff>
      <xdr:row>49</xdr:row>
      <xdr:rowOff>15240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66674</xdr:colOff>
      <xdr:row>40</xdr:row>
      <xdr:rowOff>167640</xdr:rowOff>
    </xdr:from>
    <xdr:to>
      <xdr:col>8</xdr:col>
      <xdr:colOff>676275</xdr:colOff>
      <xdr:row>49</xdr:row>
      <xdr:rowOff>0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2B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1" name="10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3" name="12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14" name="1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6" name="15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7267575" cy="1533525"/>
    <xdr:pic>
      <xdr:nvPicPr>
        <xdr:cNvPr id="17" name="image28.jpg">
          <a:extLst>
            <a:ext uri="{FF2B5EF4-FFF2-40B4-BE49-F238E27FC236}">
              <a16:creationId xmlns:a16="http://schemas.microsoft.com/office/drawing/2014/main" id="{00000000-0008-0000-2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726757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32</xdr:row>
      <xdr:rowOff>190499</xdr:rowOff>
    </xdr:from>
    <xdr:to>
      <xdr:col>6</xdr:col>
      <xdr:colOff>323850</xdr:colOff>
      <xdr:row>44</xdr:row>
      <xdr:rowOff>15240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32</xdr:row>
      <xdr:rowOff>175259</xdr:rowOff>
    </xdr:from>
    <xdr:to>
      <xdr:col>12</xdr:col>
      <xdr:colOff>1</xdr:colOff>
      <xdr:row>44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5" name="14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3" y="1209673"/>
          <a:ext cx="40074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543800" cy="1609725"/>
    <xdr:pic>
      <xdr:nvPicPr>
        <xdr:cNvPr id="16" name="image28.jpg">
          <a:extLst>
            <a:ext uri="{FF2B5EF4-FFF2-40B4-BE49-F238E27FC236}">
              <a16:creationId xmlns:a16="http://schemas.microsoft.com/office/drawing/2014/main" id="{00000000-0008-0000-2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9050"/>
          <a:ext cx="7543800" cy="1609725"/>
        </a:xfrm>
        <a:prstGeom prst="rect">
          <a:avLst/>
        </a:prstGeom>
        <a:noFill/>
      </xdr:spPr>
    </xdr:pic>
    <xdr:clientData fLocksWithSheet="0"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32</xdr:row>
      <xdr:rowOff>152400</xdr:rowOff>
    </xdr:from>
    <xdr:to>
      <xdr:col>6</xdr:col>
      <xdr:colOff>274321</xdr:colOff>
      <xdr:row>43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28576</xdr:colOff>
      <xdr:row>32</xdr:row>
      <xdr:rowOff>167640</xdr:rowOff>
    </xdr:from>
    <xdr:to>
      <xdr:col>11</xdr:col>
      <xdr:colOff>76200</xdr:colOff>
      <xdr:row>43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5" name="14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823" y="1209673"/>
          <a:ext cx="40074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552450</xdr:colOff>
      <xdr:row>1</xdr:row>
      <xdr:rowOff>47625</xdr:rowOff>
    </xdr:from>
    <xdr:to>
      <xdr:col>7</xdr:col>
      <xdr:colOff>228600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542925</xdr:colOff>
      <xdr:row>1</xdr:row>
      <xdr:rowOff>66675</xdr:rowOff>
    </xdr:from>
    <xdr:to>
      <xdr:col>7</xdr:col>
      <xdr:colOff>219075</xdr:colOff>
      <xdr:row>9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19050</xdr:colOff>
      <xdr:row>0</xdr:row>
      <xdr:rowOff>0</xdr:rowOff>
    </xdr:from>
    <xdr:ext cx="7334250" cy="1600200"/>
    <xdr:pic>
      <xdr:nvPicPr>
        <xdr:cNvPr id="16" name="image28.jpg">
          <a:extLst>
            <a:ext uri="{FF2B5EF4-FFF2-40B4-BE49-F238E27FC236}">
              <a16:creationId xmlns:a16="http://schemas.microsoft.com/office/drawing/2014/main" id="{00000000-0008-0000-2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0"/>
          <a:ext cx="7334250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1080136</xdr:colOff>
      <xdr:row>39</xdr:row>
      <xdr:rowOff>182879</xdr:rowOff>
    </xdr:from>
    <xdr:to>
      <xdr:col>10</xdr:col>
      <xdr:colOff>661036</xdr:colOff>
      <xdr:row>50</xdr:row>
      <xdr:rowOff>160020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914400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66702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SpPr txBox="1"/>
      </xdr:nvSpPr>
      <xdr:spPr>
        <a:xfrm>
          <a:off x="2047875" y="266700"/>
          <a:ext cx="25717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1</xdr:colOff>
      <xdr:row>0</xdr:row>
      <xdr:rowOff>0</xdr:rowOff>
    </xdr:from>
    <xdr:ext cx="7162799" cy="1543049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" y="0"/>
          <a:ext cx="7162799" cy="1543049"/>
        </a:xfrm>
        <a:prstGeom prst="rect">
          <a:avLst/>
        </a:prstGeom>
        <a:noFill/>
      </xdr:spPr>
    </xdr:pic>
    <xdr:clientData fLocksWithSheet="0"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9524</xdr:colOff>
      <xdr:row>43</xdr:row>
      <xdr:rowOff>9525</xdr:rowOff>
    </xdr:from>
    <xdr:to>
      <xdr:col>9</xdr:col>
      <xdr:colOff>598169</xdr:colOff>
      <xdr:row>54</xdr:row>
      <xdr:rowOff>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914400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66702" cy="278199"/>
        </a:xfrm>
        <a:prstGeom prst="rect">
          <a:avLst/>
        </a:prstGeom>
      </xdr:spPr>
    </xdr:pic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2F00-00000C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1</xdr:rowOff>
    </xdr:from>
    <xdr:ext cx="7153275" cy="152400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2F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"/>
          <a:ext cx="7153275" cy="1524000"/>
        </a:xfrm>
        <a:prstGeom prst="rect">
          <a:avLst/>
        </a:prstGeom>
        <a:noFill/>
      </xdr:spPr>
    </xdr:pic>
    <xdr:clientData fLocksWithSheet="0"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9" name="8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10" name="9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3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11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3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19050</xdr:rowOff>
    </xdr:from>
    <xdr:ext cx="7353300" cy="1552575"/>
    <xdr:pic>
      <xdr:nvPicPr>
        <xdr:cNvPr id="12" name="image28.jpg">
          <a:extLst>
            <a:ext uri="{FF2B5EF4-FFF2-40B4-BE49-F238E27FC236}">
              <a16:creationId xmlns:a16="http://schemas.microsoft.com/office/drawing/2014/main" id="{00000000-0008-0000-3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53300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3811</xdr:colOff>
      <xdr:row>43</xdr:row>
      <xdr:rowOff>15240</xdr:rowOff>
    </xdr:from>
    <xdr:to>
      <xdr:col>10</xdr:col>
      <xdr:colOff>607695</xdr:colOff>
      <xdr:row>52</xdr:row>
      <xdr:rowOff>13335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33</xdr:row>
      <xdr:rowOff>190500</xdr:rowOff>
    </xdr:from>
    <xdr:to>
      <xdr:col>6</xdr:col>
      <xdr:colOff>304800</xdr:colOff>
      <xdr:row>44</xdr:row>
      <xdr:rowOff>152400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685801</xdr:colOff>
      <xdr:row>33</xdr:row>
      <xdr:rowOff>160019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</xdr:rowOff>
    </xdr:from>
    <xdr:ext cx="7343775" cy="152400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"/>
          <a:ext cx="7343775" cy="1524000"/>
        </a:xfrm>
        <a:prstGeom prst="rect">
          <a:avLst/>
        </a:prstGeom>
        <a:noFill/>
      </xdr:spPr>
    </xdr:pic>
    <xdr:clientData fLocksWithSheet="0"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33</xdr:row>
      <xdr:rowOff>167640</xdr:rowOff>
    </xdr:from>
    <xdr:to>
      <xdr:col>6</xdr:col>
      <xdr:colOff>323850</xdr:colOff>
      <xdr:row>44</xdr:row>
      <xdr:rowOff>175260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552451</xdr:colOff>
      <xdr:row>34</xdr:row>
      <xdr:rowOff>15239</xdr:rowOff>
    </xdr:from>
    <xdr:to>
      <xdr:col>11</xdr:col>
      <xdr:colOff>38101</xdr:colOff>
      <xdr:row>45</xdr:row>
      <xdr:rowOff>47624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391400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91400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257174</xdr:colOff>
      <xdr:row>33</xdr:row>
      <xdr:rowOff>167639</xdr:rowOff>
    </xdr:from>
    <xdr:to>
      <xdr:col>6</xdr:col>
      <xdr:colOff>304799</xdr:colOff>
      <xdr:row>44</xdr:row>
      <xdr:rowOff>192404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160019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72350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7235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34</xdr:row>
      <xdr:rowOff>15240</xdr:rowOff>
    </xdr:from>
    <xdr:to>
      <xdr:col>6</xdr:col>
      <xdr:colOff>304800</xdr:colOff>
      <xdr:row>44</xdr:row>
      <xdr:rowOff>160020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57151</xdr:colOff>
      <xdr:row>33</xdr:row>
      <xdr:rowOff>160019</xdr:rowOff>
    </xdr:from>
    <xdr:to>
      <xdr:col>10</xdr:col>
      <xdr:colOff>771525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SpPr txBox="1"/>
      </xdr:nvSpPr>
      <xdr:spPr>
        <a:xfrm>
          <a:off x="21240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9525</xdr:rowOff>
    </xdr:from>
    <xdr:ext cx="7934325" cy="153352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5"/>
          <a:ext cx="7934325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33</xdr:row>
      <xdr:rowOff>175260</xdr:rowOff>
    </xdr:from>
    <xdr:to>
      <xdr:col>6</xdr:col>
      <xdr:colOff>285750</xdr:colOff>
      <xdr:row>44</xdr:row>
      <xdr:rowOff>198119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198119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43775" cy="155257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314324</xdr:colOff>
      <xdr:row>33</xdr:row>
      <xdr:rowOff>190500</xdr:rowOff>
    </xdr:from>
    <xdr:to>
      <xdr:col>6</xdr:col>
      <xdr:colOff>295275</xdr:colOff>
      <xdr:row>44</xdr:row>
      <xdr:rowOff>175260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1904</xdr:rowOff>
    </xdr:from>
    <xdr:to>
      <xdr:col>10</xdr:col>
      <xdr:colOff>695325</xdr:colOff>
      <xdr:row>44</xdr:row>
      <xdr:rowOff>85725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34250" cy="1533525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34250" cy="1533525"/>
        </a:xfrm>
        <a:prstGeom prst="rect">
          <a:avLst/>
        </a:prstGeom>
        <a:noFill/>
      </xdr:spPr>
    </xdr:pic>
    <xdr:clientData fLocksWithSheet="0"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34</xdr:row>
      <xdr:rowOff>7619</xdr:rowOff>
    </xdr:from>
    <xdr:to>
      <xdr:col>6</xdr:col>
      <xdr:colOff>304800</xdr:colOff>
      <xdr:row>44</xdr:row>
      <xdr:rowOff>146684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6210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62100"/>
        </a:xfrm>
        <a:prstGeom prst="rect">
          <a:avLst/>
        </a:prstGeom>
        <a:noFill/>
      </xdr:spPr>
    </xdr:pic>
    <xdr:clientData fLocksWithSheet="0"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15239</xdr:rowOff>
    </xdr:from>
    <xdr:to>
      <xdr:col>6</xdr:col>
      <xdr:colOff>257175</xdr:colOff>
      <xdr:row>45</xdr:row>
      <xdr:rowOff>60960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9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19050</xdr:rowOff>
    </xdr:from>
    <xdr:ext cx="7343775" cy="1543050"/>
    <xdr:pic>
      <xdr:nvPicPr>
        <xdr:cNvPr id="12" name="image28.jpg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9050" y="19050"/>
          <a:ext cx="7343775" cy="1543050"/>
        </a:xfrm>
        <a:prstGeom prst="rect">
          <a:avLst/>
        </a:prstGeom>
        <a:noFill/>
      </xdr:spPr>
    </xdr:pic>
    <xdr:clientData fLocksWithSheet="0"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276224</xdr:colOff>
      <xdr:row>34</xdr:row>
      <xdr:rowOff>7620</xdr:rowOff>
    </xdr:from>
    <xdr:to>
      <xdr:col>6</xdr:col>
      <xdr:colOff>323849</xdr:colOff>
      <xdr:row>44</xdr:row>
      <xdr:rowOff>144780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9525</xdr:rowOff>
    </xdr:from>
    <xdr:ext cx="7343775" cy="1552575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5"/>
          <a:ext cx="7343775" cy="1552575"/>
        </a:xfrm>
        <a:prstGeom prst="rect">
          <a:avLst/>
        </a:prstGeom>
        <a:noFill/>
      </xdr:spPr>
    </xdr:pic>
    <xdr:clientData fLocksWithSheet="0"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33</xdr:row>
      <xdr:rowOff>190499</xdr:rowOff>
    </xdr:from>
    <xdr:to>
      <xdr:col>6</xdr:col>
      <xdr:colOff>304800</xdr:colOff>
      <xdr:row>45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3A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999491</xdr:colOff>
      <xdr:row>42</xdr:row>
      <xdr:rowOff>190500</xdr:rowOff>
    </xdr:from>
    <xdr:to>
      <xdr:col>10</xdr:col>
      <xdr:colOff>475615</xdr:colOff>
      <xdr:row>51</xdr:row>
      <xdr:rowOff>193675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181850" cy="1514474"/>
    <xdr:pic>
      <xdr:nvPicPr>
        <xdr:cNvPr id="8" name="image28.jp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905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33</xdr:row>
      <xdr:rowOff>190499</xdr:rowOff>
    </xdr:from>
    <xdr:to>
      <xdr:col>6</xdr:col>
      <xdr:colOff>304800</xdr:colOff>
      <xdr:row>45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52548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9527</xdr:colOff>
      <xdr:row>34</xdr:row>
      <xdr:rowOff>91439</xdr:rowOff>
    </xdr:from>
    <xdr:to>
      <xdr:col>10</xdr:col>
      <xdr:colOff>619126</xdr:colOff>
      <xdr:row>45</xdr:row>
      <xdr:rowOff>0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19050</xdr:rowOff>
    </xdr:from>
    <xdr:ext cx="7362825" cy="160020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9050"/>
          <a:ext cx="7362825" cy="1600200"/>
        </a:xfrm>
        <a:prstGeom prst="rect">
          <a:avLst/>
        </a:prstGeom>
        <a:noFill/>
      </xdr:spPr>
    </xdr:pic>
    <xdr:clientData fLocksWithSheet="0"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52548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552451</xdr:colOff>
      <xdr:row>45</xdr:row>
      <xdr:rowOff>85725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0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3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525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620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620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552451</xdr:colOff>
      <xdr:row>45</xdr:row>
      <xdr:rowOff>0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0</xdr:colOff>
      <xdr:row>0</xdr:row>
      <xdr:rowOff>9525</xdr:rowOff>
    </xdr:from>
    <xdr:ext cx="7353300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3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190499</xdr:rowOff>
    </xdr:from>
    <xdr:to>
      <xdr:col>6</xdr:col>
      <xdr:colOff>304800</xdr:colOff>
      <xdr:row>46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525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3620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3620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28575</xdr:colOff>
      <xdr:row>0</xdr:row>
      <xdr:rowOff>9525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683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125797</xdr:rowOff>
    </xdr:to>
    <xdr:pic>
      <xdr:nvPicPr>
        <xdr:cNvPr id="8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9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0</xdr:row>
      <xdr:rowOff>9525</xdr:rowOff>
    </xdr:from>
    <xdr:ext cx="7343775" cy="1581150"/>
    <xdr:pic>
      <xdr:nvPicPr>
        <xdr:cNvPr id="12" name="image28.jpg">
          <a:extLst>
            <a:ext uri="{FF2B5EF4-FFF2-40B4-BE49-F238E27FC236}">
              <a16:creationId xmlns:a16="http://schemas.microsoft.com/office/drawing/2014/main" id="{00000000-0008-0000-3F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34</xdr:row>
      <xdr:rowOff>22859</xdr:rowOff>
    </xdr:from>
    <xdr:to>
      <xdr:col>6</xdr:col>
      <xdr:colOff>295275</xdr:colOff>
      <xdr:row>45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1905</xdr:colOff>
      <xdr:row>33</xdr:row>
      <xdr:rowOff>167639</xdr:rowOff>
    </xdr:from>
    <xdr:to>
      <xdr:col>11</xdr:col>
      <xdr:colOff>0</xdr:colOff>
      <xdr:row>44</xdr:row>
      <xdr:rowOff>123824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000-00000B000000}"/>
            </a:ext>
          </a:extLst>
        </xdr:cNvPr>
        <xdr:cNvSpPr txBox="1"/>
      </xdr:nvSpPr>
      <xdr:spPr>
        <a:xfrm>
          <a:off x="214312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428625</xdr:colOff>
      <xdr:row>1</xdr:row>
      <xdr:rowOff>47625</xdr:rowOff>
    </xdr:from>
    <xdr:to>
      <xdr:col>7</xdr:col>
      <xdr:colOff>219075</xdr:colOff>
      <xdr:row>9</xdr:row>
      <xdr:rowOff>9524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000-00000D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419100</xdr:colOff>
      <xdr:row>1</xdr:row>
      <xdr:rowOff>66675</xdr:rowOff>
    </xdr:from>
    <xdr:to>
      <xdr:col>7</xdr:col>
      <xdr:colOff>209550</xdr:colOff>
      <xdr:row>9</xdr:row>
      <xdr:rowOff>28574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00000000-0008-0000-4000-00000E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19050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34</xdr:row>
      <xdr:rowOff>0</xdr:rowOff>
    </xdr:from>
    <xdr:to>
      <xdr:col>6</xdr:col>
      <xdr:colOff>333375</xdr:colOff>
      <xdr:row>45</xdr:row>
      <xdr:rowOff>15240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46731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59122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59122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15241</xdr:colOff>
      <xdr:row>34</xdr:row>
      <xdr:rowOff>22859</xdr:rowOff>
    </xdr:from>
    <xdr:to>
      <xdr:col>12</xdr:col>
      <xdr:colOff>15241</xdr:colOff>
      <xdr:row>45</xdr:row>
      <xdr:rowOff>66674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4100-00000B000000}"/>
            </a:ext>
          </a:extLst>
        </xdr:cNvPr>
        <xdr:cNvSpPr txBox="1"/>
      </xdr:nvSpPr>
      <xdr:spPr>
        <a:xfrm>
          <a:off x="2162175" y="266700"/>
          <a:ext cx="24955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400050</xdr:colOff>
      <xdr:row>1</xdr:row>
      <xdr:rowOff>47625</xdr:rowOff>
    </xdr:from>
    <xdr:to>
      <xdr:col>7</xdr:col>
      <xdr:colOff>266700</xdr:colOff>
      <xdr:row>9</xdr:row>
      <xdr:rowOff>9524</xdr:rowOff>
    </xdr:to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4100-00000C000000}"/>
            </a:ext>
          </a:extLst>
        </xdr:cNvPr>
        <xdr:cNvSpPr txBox="1"/>
      </xdr:nvSpPr>
      <xdr:spPr>
        <a:xfrm>
          <a:off x="2257425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30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390525</xdr:colOff>
      <xdr:row>1</xdr:row>
      <xdr:rowOff>66675</xdr:rowOff>
    </xdr:from>
    <xdr:to>
      <xdr:col>7</xdr:col>
      <xdr:colOff>257175</xdr:colOff>
      <xdr:row>9</xdr:row>
      <xdr:rowOff>28574</xdr:rowOff>
    </xdr:to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4100-00000D000000}"/>
            </a:ext>
          </a:extLst>
        </xdr:cNvPr>
        <xdr:cNvSpPr txBox="1"/>
      </xdr:nvSpPr>
      <xdr:spPr>
        <a:xfrm>
          <a:off x="2247900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333374</xdr:colOff>
      <xdr:row>33</xdr:row>
      <xdr:rowOff>167640</xdr:rowOff>
    </xdr:from>
    <xdr:to>
      <xdr:col>6</xdr:col>
      <xdr:colOff>304799</xdr:colOff>
      <xdr:row>44</xdr:row>
      <xdr:rowOff>190500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7619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33</xdr:row>
      <xdr:rowOff>32385</xdr:rowOff>
    </xdr:from>
    <xdr:to>
      <xdr:col>6</xdr:col>
      <xdr:colOff>295275</xdr:colOff>
      <xdr:row>45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198119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3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33</xdr:row>
      <xdr:rowOff>198119</xdr:rowOff>
    </xdr:from>
    <xdr:to>
      <xdr:col>6</xdr:col>
      <xdr:colOff>342900</xdr:colOff>
      <xdr:row>43</xdr:row>
      <xdr:rowOff>40004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6</xdr:col>
      <xdr:colOff>590551</xdr:colOff>
      <xdr:row>34</xdr:row>
      <xdr:rowOff>15240</xdr:rowOff>
    </xdr:from>
    <xdr:to>
      <xdr:col>11</xdr:col>
      <xdr:colOff>85726</xdr:colOff>
      <xdr:row>43</xdr:row>
      <xdr:rowOff>47625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9524</xdr:rowOff>
    </xdr:from>
    <xdr:ext cx="7391400" cy="1590675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9524"/>
          <a:ext cx="7391400" cy="15906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2</xdr:col>
      <xdr:colOff>1907</xdr:colOff>
      <xdr:row>43</xdr:row>
      <xdr:rowOff>3810</xdr:rowOff>
    </xdr:from>
    <xdr:to>
      <xdr:col>10</xdr:col>
      <xdr:colOff>571501</xdr:colOff>
      <xdr:row>52</xdr:row>
      <xdr:rowOff>95250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352425</xdr:colOff>
      <xdr:row>1</xdr:row>
      <xdr:rowOff>47625</xdr:rowOff>
    </xdr:from>
    <xdr:to>
      <xdr:col>7</xdr:col>
      <xdr:colOff>142875</xdr:colOff>
      <xdr:row>9</xdr:row>
      <xdr:rowOff>9524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2247900" y="2476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371475</xdr:colOff>
      <xdr:row>1</xdr:row>
      <xdr:rowOff>85725</xdr:rowOff>
    </xdr:from>
    <xdr:to>
      <xdr:col>7</xdr:col>
      <xdr:colOff>161925</xdr:colOff>
      <xdr:row>9</xdr:row>
      <xdr:rowOff>47624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2266950" y="28575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 No 21 Mayo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9525</xdr:colOff>
      <xdr:row>0</xdr:row>
      <xdr:rowOff>0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295274</xdr:colOff>
      <xdr:row>34</xdr:row>
      <xdr:rowOff>22860</xdr:rowOff>
    </xdr:from>
    <xdr:to>
      <xdr:col>6</xdr:col>
      <xdr:colOff>238125</xdr:colOff>
      <xdr:row>44</xdr:row>
      <xdr:rowOff>9525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7619</xdr:rowOff>
    </xdr:from>
    <xdr:to>
      <xdr:col>10</xdr:col>
      <xdr:colOff>600075</xdr:colOff>
      <xdr:row>44</xdr:row>
      <xdr:rowOff>66675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43775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34</xdr:row>
      <xdr:rowOff>7620</xdr:rowOff>
    </xdr:from>
    <xdr:to>
      <xdr:col>6</xdr:col>
      <xdr:colOff>295275</xdr:colOff>
      <xdr:row>45</xdr:row>
      <xdr:rowOff>30480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10</xdr:row>
      <xdr:rowOff>275331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10</xdr:row>
      <xdr:rowOff>287722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10</xdr:row>
      <xdr:rowOff>287722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152399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id="{00000000-0008-0000-4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34</xdr:row>
      <xdr:rowOff>7620</xdr:rowOff>
    </xdr:from>
    <xdr:to>
      <xdr:col>6</xdr:col>
      <xdr:colOff>333375</xdr:colOff>
      <xdr:row>45</xdr:row>
      <xdr:rowOff>60960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66676</xdr:colOff>
      <xdr:row>34</xdr:row>
      <xdr:rowOff>91439</xdr:rowOff>
    </xdr:from>
    <xdr:to>
      <xdr:col>11</xdr:col>
      <xdr:colOff>28575</xdr:colOff>
      <xdr:row>44</xdr:row>
      <xdr:rowOff>142875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0</xdr:rowOff>
    </xdr:from>
    <xdr:ext cx="7381875" cy="1590674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7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0"/>
          <a:ext cx="7381875" cy="1590674"/>
        </a:xfrm>
        <a:prstGeom prst="rect">
          <a:avLst/>
        </a:prstGeom>
        <a:noFill/>
      </xdr:spPr>
    </xdr:pic>
    <xdr:clientData fLocksWithSheet="0"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34</xdr:row>
      <xdr:rowOff>30480</xdr:rowOff>
    </xdr:from>
    <xdr:to>
      <xdr:col>6</xdr:col>
      <xdr:colOff>266700</xdr:colOff>
      <xdr:row>45</xdr:row>
      <xdr:rowOff>22860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924537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33</xdr:row>
      <xdr:rowOff>160020</xdr:rowOff>
    </xdr:from>
    <xdr:to>
      <xdr:col>10</xdr:col>
      <xdr:colOff>609601</xdr:colOff>
      <xdr:row>44</xdr:row>
      <xdr:rowOff>57151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19050</xdr:colOff>
      <xdr:row>0</xdr:row>
      <xdr:rowOff>19050</xdr:rowOff>
    </xdr:from>
    <xdr:ext cx="7372350" cy="1581150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19050"/>
          <a:ext cx="7372350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30480</xdr:rowOff>
    </xdr:from>
    <xdr:to>
      <xdr:col>6</xdr:col>
      <xdr:colOff>333375</xdr:colOff>
      <xdr:row>45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925336</xdr:colOff>
      <xdr:row>11</xdr:row>
      <xdr:rowOff>125797</xdr:rowOff>
    </xdr:to>
    <xdr:pic>
      <xdr:nvPicPr>
        <xdr:cNvPr id="4" name="3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190499</xdr:rowOff>
    </xdr:from>
    <xdr:to>
      <xdr:col>12</xdr:col>
      <xdr:colOff>1</xdr:colOff>
      <xdr:row>45</xdr:row>
      <xdr:rowOff>28574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0</xdr:col>
      <xdr:colOff>9525</xdr:colOff>
      <xdr:row>0</xdr:row>
      <xdr:rowOff>19049</xdr:rowOff>
    </xdr:from>
    <xdr:ext cx="7381875" cy="1600201"/>
    <xdr:pic>
      <xdr:nvPicPr>
        <xdr:cNvPr id="14" name="image28.jpg">
          <a:extLst>
            <a:ext uri="{FF2B5EF4-FFF2-40B4-BE49-F238E27FC236}">
              <a16:creationId xmlns:a16="http://schemas.microsoft.com/office/drawing/2014/main" id="{00000000-0008-0000-4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9049"/>
          <a:ext cx="7381875" cy="1600201"/>
        </a:xfrm>
        <a:prstGeom prst="rect">
          <a:avLst/>
        </a:prstGeom>
        <a:noFill/>
      </xdr:spPr>
    </xdr:pic>
    <xdr:clientData fLocksWithSheet="0"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34</xdr:row>
      <xdr:rowOff>38100</xdr:rowOff>
    </xdr:from>
    <xdr:to>
      <xdr:col>6</xdr:col>
      <xdr:colOff>285749</xdr:colOff>
      <xdr:row>45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5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33</xdr:row>
      <xdr:rowOff>158114</xdr:rowOff>
    </xdr:from>
    <xdr:to>
      <xdr:col>10</xdr:col>
      <xdr:colOff>704851</xdr:colOff>
      <xdr:row>44</xdr:row>
      <xdr:rowOff>66675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638175</xdr:colOff>
      <xdr:row>10</xdr:row>
      <xdr:rowOff>9525</xdr:rowOff>
    </xdr:from>
    <xdr:to>
      <xdr:col>1</xdr:col>
      <xdr:colOff>915813</xdr:colOff>
      <xdr:row>11</xdr:row>
      <xdr:rowOff>125799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62000" y="1352550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5" name="image28.jpg">
          <a:extLst>
            <a:ext uri="{FF2B5EF4-FFF2-40B4-BE49-F238E27FC236}">
              <a16:creationId xmlns:a16="http://schemas.microsoft.com/office/drawing/2014/main" id="{00000000-0008-0000-4A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34</xdr:row>
      <xdr:rowOff>38100</xdr:rowOff>
    </xdr:from>
    <xdr:to>
      <xdr:col>6</xdr:col>
      <xdr:colOff>285749</xdr:colOff>
      <xdr:row>45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34302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35254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167639</xdr:rowOff>
    </xdr:from>
    <xdr:to>
      <xdr:col>12</xdr:col>
      <xdr:colOff>1</xdr:colOff>
      <xdr:row>45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628650</xdr:colOff>
      <xdr:row>10</xdr:row>
      <xdr:rowOff>19050</xdr:rowOff>
    </xdr:from>
    <xdr:to>
      <xdr:col>1</xdr:col>
      <xdr:colOff>906288</xdr:colOff>
      <xdr:row>11</xdr:row>
      <xdr:rowOff>135324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52475" y="1419225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9525</xdr:rowOff>
    </xdr:from>
    <xdr:ext cx="7353300" cy="1571625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4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9525"/>
          <a:ext cx="7353300" cy="1571625"/>
        </a:xfrm>
        <a:prstGeom prst="rect">
          <a:avLst/>
        </a:prstGeom>
        <a:noFill/>
      </xdr:spPr>
    </xdr:pic>
    <xdr:clientData fLocksWithSheet="0"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600075</xdr:colOff>
      <xdr:row>10</xdr:row>
      <xdr:rowOff>9525</xdr:rowOff>
    </xdr:from>
    <xdr:to>
      <xdr:col>1</xdr:col>
      <xdr:colOff>877713</xdr:colOff>
      <xdr:row>11</xdr:row>
      <xdr:rowOff>125799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0" y="1409700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0</xdr:row>
      <xdr:rowOff>19050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4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2</xdr:colOff>
      <xdr:row>34</xdr:row>
      <xdr:rowOff>158114</xdr:rowOff>
    </xdr:from>
    <xdr:to>
      <xdr:col>10</xdr:col>
      <xdr:colOff>666751</xdr:colOff>
      <xdr:row>45</xdr:row>
      <xdr:rowOff>57150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600075</xdr:colOff>
      <xdr:row>10</xdr:row>
      <xdr:rowOff>19050</xdr:rowOff>
    </xdr:from>
    <xdr:to>
      <xdr:col>1</xdr:col>
      <xdr:colOff>877713</xdr:colOff>
      <xdr:row>11</xdr:row>
      <xdr:rowOff>135324</xdr:rowOff>
    </xdr:to>
    <xdr:pic>
      <xdr:nvPicPr>
        <xdr:cNvPr id="10" name="3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23900" y="1419225"/>
          <a:ext cx="277638" cy="278199"/>
        </a:xfrm>
        <a:prstGeom prst="rect">
          <a:avLst/>
        </a:prstGeom>
      </xdr:spPr>
    </xdr:pic>
    <xdr:clientData/>
  </xdr:twoCellAnchor>
  <xdr:oneCellAnchor>
    <xdr:from>
      <xdr:col>0</xdr:col>
      <xdr:colOff>19050</xdr:colOff>
      <xdr:row>0</xdr:row>
      <xdr:rowOff>9525</xdr:rowOff>
    </xdr:from>
    <xdr:ext cx="7343775" cy="1581150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9525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371474</xdr:colOff>
      <xdr:row>35</xdr:row>
      <xdr:rowOff>38100</xdr:rowOff>
    </xdr:from>
    <xdr:to>
      <xdr:col>6</xdr:col>
      <xdr:colOff>285749</xdr:colOff>
      <xdr:row>46</xdr:row>
      <xdr:rowOff>45719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3" name="2 Imagen" descr="j0432680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1400175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125797</xdr:rowOff>
    </xdr:to>
    <xdr:pic>
      <xdr:nvPicPr>
        <xdr:cNvPr id="4" name="4 Imagen" descr="j0432678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47673" y="1409698"/>
          <a:ext cx="278199" cy="278199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167639</xdr:rowOff>
    </xdr:from>
    <xdr:to>
      <xdr:col>12</xdr:col>
      <xdr:colOff>1</xdr:colOff>
      <xdr:row>46</xdr:row>
      <xdr:rowOff>28574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0</xdr:col>
      <xdr:colOff>19050</xdr:colOff>
      <xdr:row>0</xdr:row>
      <xdr:rowOff>19050</xdr:rowOff>
    </xdr:from>
    <xdr:ext cx="7343775" cy="1581150"/>
    <xdr:pic>
      <xdr:nvPicPr>
        <xdr:cNvPr id="10" name="image28.jpg">
          <a:extLst>
            <a:ext uri="{FF2B5EF4-FFF2-40B4-BE49-F238E27FC236}">
              <a16:creationId xmlns:a16="http://schemas.microsoft.com/office/drawing/2014/main" id="{00000000-0008-0000-4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9050" y="19050"/>
          <a:ext cx="7343775" cy="15811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1123951</xdr:colOff>
      <xdr:row>43</xdr:row>
      <xdr:rowOff>15239</xdr:rowOff>
    </xdr:from>
    <xdr:to>
      <xdr:col>10</xdr:col>
      <xdr:colOff>600075</xdr:colOff>
      <xdr:row>52</xdr:row>
      <xdr:rowOff>49530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7181850" cy="1514474"/>
    <xdr:pic>
      <xdr:nvPicPr>
        <xdr:cNvPr id="11" name="image28.jp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7181850" cy="151447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103881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12001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647698</xdr:colOff>
      <xdr:row>10</xdr:row>
      <xdr:rowOff>9523</xdr:rowOff>
    </xdr:from>
    <xdr:to>
      <xdr:col>1</xdr:col>
      <xdr:colOff>925897</xdr:colOff>
      <xdr:row>11</xdr:row>
      <xdr:rowOff>116272</xdr:rowOff>
    </xdr:to>
    <xdr:pic>
      <xdr:nvPicPr>
        <xdr:cNvPr id="3" name="2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71523" y="1209673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323848</xdr:colOff>
      <xdr:row>10</xdr:row>
      <xdr:rowOff>9523</xdr:rowOff>
    </xdr:from>
    <xdr:to>
      <xdr:col>1</xdr:col>
      <xdr:colOff>602047</xdr:colOff>
      <xdr:row>11</xdr:row>
      <xdr:rowOff>116272</xdr:rowOff>
    </xdr:to>
    <xdr:pic>
      <xdr:nvPicPr>
        <xdr:cNvPr id="4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3" y="1209673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929641</xdr:colOff>
      <xdr:row>43</xdr:row>
      <xdr:rowOff>1905</xdr:rowOff>
    </xdr:from>
    <xdr:to>
      <xdr:col>10</xdr:col>
      <xdr:colOff>476250</xdr:colOff>
      <xdr:row>52</xdr:row>
      <xdr:rowOff>28575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342900</xdr:colOff>
      <xdr:row>1</xdr:row>
      <xdr:rowOff>66675</xdr:rowOff>
    </xdr:from>
    <xdr:to>
      <xdr:col>7</xdr:col>
      <xdr:colOff>133350</xdr:colOff>
      <xdr:row>9</xdr:row>
      <xdr:rowOff>28574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2238375" y="266700"/>
          <a:ext cx="2457450" cy="7619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US" sz="2500" b="0">
            <a:solidFill>
              <a:schemeClr val="bg1"/>
            </a:solidFill>
          </a:endParaRP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Mercado Laboral </a:t>
          </a:r>
        </a:p>
        <a:p>
          <a:pPr algn="ctr"/>
          <a:r>
            <a:rPr lang="es-US" sz="1800" b="0" baseline="0">
              <a:solidFill>
                <a:schemeClr val="bg1"/>
              </a:solidFill>
              <a:latin typeface="Arial"/>
              <a:cs typeface="Arial"/>
            </a:rPr>
            <a:t>no. 20 Abril 2012</a:t>
          </a:r>
        </a:p>
        <a:p>
          <a:pPr algn="l"/>
          <a:r>
            <a:rPr lang="es-US" sz="2500" b="0" baseline="0">
              <a:solidFill>
                <a:schemeClr val="bg1"/>
              </a:solidFill>
            </a:rPr>
            <a:t> </a:t>
          </a:r>
          <a:endParaRPr lang="es-US" sz="2500" b="0">
            <a:solidFill>
              <a:schemeClr val="bg1"/>
            </a:solidFill>
          </a:endParaRPr>
        </a:p>
      </xdr:txBody>
    </xdr:sp>
    <xdr:clientData/>
  </xdr:twoCellAnchor>
  <xdr:oneCellAnchor>
    <xdr:from>
      <xdr:col>0</xdr:col>
      <xdr:colOff>0</xdr:colOff>
      <xdr:row>0</xdr:row>
      <xdr:rowOff>9525</xdr:rowOff>
    </xdr:from>
    <xdr:ext cx="7172324" cy="1514474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9525"/>
          <a:ext cx="7172324" cy="1514474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SDDE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\SDDE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>
        <row r="1">
          <cell r="S1">
            <v>90</v>
          </cell>
        </row>
        <row r="2">
          <cell r="H2" t="str">
            <v>Feb.-89</v>
          </cell>
          <cell r="I2" t="str">
            <v>Mar.-89</v>
          </cell>
          <cell r="J2" t="str">
            <v>Abr.-89</v>
          </cell>
          <cell r="K2" t="str">
            <v>May.-89</v>
          </cell>
          <cell r="L2" t="str">
            <v>Jun.-89</v>
          </cell>
          <cell r="M2" t="str">
            <v>Jul.-89</v>
          </cell>
          <cell r="N2" t="str">
            <v>Ago.-89</v>
          </cell>
          <cell r="O2" t="str">
            <v>Sep.-89</v>
          </cell>
          <cell r="P2" t="str">
            <v>Oct.-89</v>
          </cell>
          <cell r="Q2" t="str">
            <v>Nov.-89</v>
          </cell>
          <cell r="S2" t="str">
            <v>Ene.-90</v>
          </cell>
          <cell r="T2" t="str">
            <v>Feb.-90</v>
          </cell>
          <cell r="U2" t="str">
            <v>Mar.-90</v>
          </cell>
        </row>
        <row r="5">
          <cell r="H5" t="str">
            <v>-</v>
          </cell>
          <cell r="I5" t="str">
            <v>-</v>
          </cell>
          <cell r="J5" t="str">
            <v>-</v>
          </cell>
          <cell r="K5" t="str">
            <v>-</v>
          </cell>
          <cell r="L5" t="str">
            <v>-</v>
          </cell>
          <cell r="M5" t="str">
            <v>-</v>
          </cell>
          <cell r="N5" t="str">
            <v>-</v>
          </cell>
          <cell r="O5" t="str">
            <v>-</v>
          </cell>
          <cell r="P5" t="str">
            <v>-</v>
          </cell>
          <cell r="Q5" t="str">
            <v>-</v>
          </cell>
          <cell r="S5" t="str">
            <v>-</v>
          </cell>
          <cell r="T5" t="str">
            <v>-</v>
          </cell>
          <cell r="U5" t="str">
            <v>-</v>
          </cell>
        </row>
        <row r="7">
          <cell r="H7">
            <v>106.24671120000001</v>
          </cell>
          <cell r="I7">
            <v>108.88460000000001</v>
          </cell>
          <cell r="J7">
            <v>111.6437</v>
          </cell>
          <cell r="K7">
            <v>113.5980337</v>
          </cell>
          <cell r="L7">
            <v>115.1628935</v>
          </cell>
          <cell r="M7">
            <v>116.9481665</v>
          </cell>
          <cell r="N7">
            <v>118.5655948</v>
          </cell>
          <cell r="O7">
            <v>120.21533180000002</v>
          </cell>
          <cell r="P7">
            <v>122.1460799</v>
          </cell>
          <cell r="Q7">
            <v>124.32206049999999</v>
          </cell>
          <cell r="S7">
            <v>130.28189360000002</v>
          </cell>
          <cell r="T7">
            <v>135.06240460000001</v>
          </cell>
          <cell r="U7">
            <v>138.98086570000001</v>
          </cell>
        </row>
        <row r="9">
          <cell r="H9">
            <v>106.58047876004592</v>
          </cell>
          <cell r="I9">
            <v>109.59083811710676</v>
          </cell>
          <cell r="J9">
            <v>112.05515068886336</v>
          </cell>
          <cell r="K9">
            <v>113.56295723306543</v>
          </cell>
          <cell r="L9">
            <v>114.34755884041331</v>
          </cell>
          <cell r="M9">
            <v>115.57196871412168</v>
          </cell>
          <cell r="N9">
            <v>116.51565499425946</v>
          </cell>
          <cell r="O9">
            <v>117.07064580941446</v>
          </cell>
          <cell r="P9">
            <v>118.93442996555682</v>
          </cell>
          <cell r="Q9">
            <v>121.64467422502868</v>
          </cell>
          <cell r="S9">
            <v>126.36228358208955</v>
          </cell>
          <cell r="T9">
            <v>130.30681400688863</v>
          </cell>
          <cell r="U9">
            <v>134.98961423650974</v>
          </cell>
        </row>
        <row r="10">
          <cell r="H10">
            <v>104.28182490714309</v>
          </cell>
          <cell r="I10">
            <v>106.70094852196335</v>
          </cell>
          <cell r="J10">
            <v>109.07714522515886</v>
          </cell>
          <cell r="K10">
            <v>111.48374804309789</v>
          </cell>
          <cell r="L10">
            <v>113.60477576204072</v>
          </cell>
          <cell r="M10">
            <v>115.87697977100409</v>
          </cell>
          <cell r="N10">
            <v>117.83465635264143</v>
          </cell>
          <cell r="O10">
            <v>119.82367130183874</v>
          </cell>
          <cell r="P10">
            <v>121.68577953771066</v>
          </cell>
          <cell r="Q10">
            <v>123.52270067839272</v>
          </cell>
          <cell r="S10">
            <v>128.71013322282593</v>
          </cell>
          <cell r="T10">
            <v>131.68287779721891</v>
          </cell>
          <cell r="U10">
            <v>135.10947877336773</v>
          </cell>
        </row>
        <row r="11">
          <cell r="H11">
            <v>102.6145071490468</v>
          </cell>
          <cell r="I11">
            <v>104.31918327556326</v>
          </cell>
          <cell r="J11">
            <v>106.46815316291163</v>
          </cell>
          <cell r="K11">
            <v>108.64777404679376</v>
          </cell>
          <cell r="L11">
            <v>110.68354636048528</v>
          </cell>
          <cell r="M11">
            <v>112.52409012131717</v>
          </cell>
          <cell r="N11">
            <v>114.53598028596188</v>
          </cell>
          <cell r="O11">
            <v>117.14788886481803</v>
          </cell>
          <cell r="P11">
            <v>118.97971837088389</v>
          </cell>
          <cell r="Q11">
            <v>121.09903054592722</v>
          </cell>
          <cell r="S11">
            <v>125.86689666377816</v>
          </cell>
          <cell r="T11">
            <v>128.36923201906413</v>
          </cell>
          <cell r="U11">
            <v>131.03000758232238</v>
          </cell>
        </row>
        <row r="12">
          <cell r="H12">
            <v>108.44175424836601</v>
          </cell>
          <cell r="I12">
            <v>116.17624836601307</v>
          </cell>
          <cell r="J12">
            <v>122.57423790849674</v>
          </cell>
          <cell r="K12">
            <v>125.37869542483661</v>
          </cell>
          <cell r="L12">
            <v>127.84554509803921</v>
          </cell>
          <cell r="M12">
            <v>129.66026405228757</v>
          </cell>
          <cell r="N12">
            <v>131.68972287581701</v>
          </cell>
          <cell r="O12">
            <v>133.77632679738562</v>
          </cell>
          <cell r="P12">
            <v>135.87783790849673</v>
          </cell>
          <cell r="Q12">
            <v>137.67423529411766</v>
          </cell>
          <cell r="S12">
            <v>142.35380130718957</v>
          </cell>
          <cell r="T12">
            <v>146.75178039215686</v>
          </cell>
          <cell r="U12">
            <v>153.33849934640526</v>
          </cell>
        </row>
        <row r="13">
          <cell r="H13">
            <v>117.01227884040645</v>
          </cell>
          <cell r="I13">
            <v>117.92575313807532</v>
          </cell>
          <cell r="J13">
            <v>119.99213239689182</v>
          </cell>
          <cell r="K13">
            <v>121.05948296473402</v>
          </cell>
          <cell r="L13">
            <v>121.72341153616259</v>
          </cell>
          <cell r="M13">
            <v>123.93229976090856</v>
          </cell>
          <cell r="N13">
            <v>125.0806664674238</v>
          </cell>
          <cell r="O13">
            <v>128.04121189479977</v>
          </cell>
          <cell r="P13">
            <v>129.16966377764496</v>
          </cell>
          <cell r="Q13">
            <v>130.77060520023909</v>
          </cell>
          <cell r="S13">
            <v>133.59541243275552</v>
          </cell>
          <cell r="T13">
            <v>155.10263448894202</v>
          </cell>
          <cell r="U13">
            <v>158.70318888224745</v>
          </cell>
        </row>
        <row r="14">
          <cell r="H14">
            <v>107.8628754416961</v>
          </cell>
          <cell r="I14">
            <v>110.45870730270906</v>
          </cell>
          <cell r="J14">
            <v>116.45085983510012</v>
          </cell>
          <cell r="K14">
            <v>117.25096731448762</v>
          </cell>
          <cell r="L14">
            <v>119.0069184334511</v>
          </cell>
          <cell r="M14">
            <v>120.56829358068315</v>
          </cell>
          <cell r="N14">
            <v>122.40277826855123</v>
          </cell>
          <cell r="O14">
            <v>122.69449204946997</v>
          </cell>
          <cell r="P14">
            <v>123.97498085983509</v>
          </cell>
          <cell r="Q14">
            <v>124.33646937573616</v>
          </cell>
          <cell r="S14">
            <v>146.61045053003531</v>
          </cell>
          <cell r="T14">
            <v>152.737320376914</v>
          </cell>
          <cell r="U14">
            <v>153.82397084805652</v>
          </cell>
        </row>
        <row r="15">
          <cell r="H15">
            <v>105.33607580271433</v>
          </cell>
          <cell r="I15">
            <v>107.16351208209201</v>
          </cell>
          <cell r="J15">
            <v>109.44794438927507</v>
          </cell>
          <cell r="K15">
            <v>112.93536742800396</v>
          </cell>
          <cell r="L15">
            <v>115.49318934127771</v>
          </cell>
          <cell r="M15">
            <v>117.56656405163852</v>
          </cell>
          <cell r="N15">
            <v>120.64641012909631</v>
          </cell>
          <cell r="O15">
            <v>125.10751406818933</v>
          </cell>
          <cell r="P15">
            <v>129.45711022840118</v>
          </cell>
          <cell r="Q15">
            <v>133.38401026150279</v>
          </cell>
          <cell r="S15">
            <v>138.43631744455476</v>
          </cell>
          <cell r="T15">
            <v>141.46787984111219</v>
          </cell>
          <cell r="U15">
            <v>147.39887123469049</v>
          </cell>
        </row>
        <row r="18">
          <cell r="H18">
            <v>106.58047876004592</v>
          </cell>
          <cell r="I18">
            <v>109.59083811710676</v>
          </cell>
          <cell r="J18">
            <v>112.05515068886336</v>
          </cell>
          <cell r="K18">
            <v>113.56295723306543</v>
          </cell>
          <cell r="L18">
            <v>114.34755884041331</v>
          </cell>
          <cell r="M18">
            <v>115.57196871412168</v>
          </cell>
          <cell r="N18">
            <v>116.51565499425946</v>
          </cell>
          <cell r="O18">
            <v>117.07064580941446</v>
          </cell>
          <cell r="P18">
            <v>118.93442996555682</v>
          </cell>
          <cell r="Q18">
            <v>121.64467422502868</v>
          </cell>
          <cell r="S18">
            <v>126.36228358208955</v>
          </cell>
          <cell r="T18">
            <v>130.30681400688863</v>
          </cell>
          <cell r="U18">
            <v>134.98961423650974</v>
          </cell>
        </row>
        <row r="20">
          <cell r="H20">
            <v>105.89719283970707</v>
          </cell>
          <cell r="I20">
            <v>108.76193043124489</v>
          </cell>
          <cell r="J20">
            <v>111.79320585842147</v>
          </cell>
          <cell r="K20">
            <v>114.35982506102522</v>
          </cell>
          <cell r="L20">
            <v>116.21089910496337</v>
          </cell>
          <cell r="M20">
            <v>117.57591537835638</v>
          </cell>
          <cell r="N20">
            <v>118.0677257933279</v>
          </cell>
          <cell r="O20">
            <v>119.49926566314076</v>
          </cell>
          <cell r="P20">
            <v>122.66653376729047</v>
          </cell>
          <cell r="Q20">
            <v>124.17990642799022</v>
          </cell>
          <cell r="S20">
            <v>128.5633848657445</v>
          </cell>
          <cell r="T20">
            <v>132.92509153783561</v>
          </cell>
          <cell r="U20">
            <v>135.14679820992674</v>
          </cell>
        </row>
        <row r="21">
          <cell r="H21">
            <v>109.85123655913979</v>
          </cell>
          <cell r="I21">
            <v>115.87973118279569</v>
          </cell>
          <cell r="J21">
            <v>124.36342549923195</v>
          </cell>
          <cell r="K21">
            <v>136.85206989247311</v>
          </cell>
          <cell r="L21">
            <v>137.70751152073731</v>
          </cell>
          <cell r="M21">
            <v>139.31198156682026</v>
          </cell>
          <cell r="N21">
            <v>137.2656797235023</v>
          </cell>
          <cell r="O21">
            <v>134.04128264208907</v>
          </cell>
          <cell r="P21">
            <v>133.76681259600613</v>
          </cell>
          <cell r="Q21">
            <v>135.33932411674346</v>
          </cell>
          <cell r="S21">
            <v>149.98306067588328</v>
          </cell>
          <cell r="T21">
            <v>160.66644393241168</v>
          </cell>
          <cell r="U21">
            <v>176.87016513056835</v>
          </cell>
        </row>
        <row r="22">
          <cell r="H22">
            <v>107.10537663207231</v>
          </cell>
          <cell r="I22">
            <v>101.62629394040843</v>
          </cell>
          <cell r="J22">
            <v>97.08245061935051</v>
          </cell>
          <cell r="K22">
            <v>95.020954134583192</v>
          </cell>
          <cell r="L22">
            <v>93.925463675929024</v>
          </cell>
          <cell r="M22">
            <v>92.890535654502841</v>
          </cell>
          <cell r="N22">
            <v>91.340970873786404</v>
          </cell>
          <cell r="O22">
            <v>91.376474723803142</v>
          </cell>
          <cell r="P22">
            <v>95.981620354871112</v>
          </cell>
          <cell r="Q22">
            <v>101.30144291931704</v>
          </cell>
          <cell r="S22">
            <v>99.258881821225302</v>
          </cell>
          <cell r="T22">
            <v>101.4956176765986</v>
          </cell>
          <cell r="U22">
            <v>110.16771007700034</v>
          </cell>
        </row>
        <row r="23">
          <cell r="H23">
            <v>117.99329551315111</v>
          </cell>
          <cell r="I23">
            <v>126.81599793708097</v>
          </cell>
          <cell r="J23">
            <v>128.47319752449715</v>
          </cell>
          <cell r="K23">
            <v>124.6025631768953</v>
          </cell>
          <cell r="L23">
            <v>125.67171222279525</v>
          </cell>
          <cell r="M23">
            <v>130.57230015471893</v>
          </cell>
          <cell r="N23">
            <v>134.27551315110881</v>
          </cell>
          <cell r="O23">
            <v>128.53122743682312</v>
          </cell>
          <cell r="P23">
            <v>125.86984012377513</v>
          </cell>
          <cell r="Q23">
            <v>125.94117586384733</v>
          </cell>
          <cell r="S23">
            <v>132.29204744713769</v>
          </cell>
          <cell r="T23">
            <v>142.29238267148014</v>
          </cell>
          <cell r="U23">
            <v>151.70221763795772</v>
          </cell>
        </row>
        <row r="24">
          <cell r="H24">
            <v>104.65650967808718</v>
          </cell>
          <cell r="I24">
            <v>105.2452510092123</v>
          </cell>
          <cell r="J24">
            <v>107.9167022047407</v>
          </cell>
          <cell r="K24">
            <v>108.73599316840907</v>
          </cell>
          <cell r="L24">
            <v>109.71547148328331</v>
          </cell>
          <cell r="M24">
            <v>110.70150295000518</v>
          </cell>
          <cell r="N24">
            <v>111.52261256598696</v>
          </cell>
          <cell r="O24">
            <v>112.15058275540835</v>
          </cell>
          <cell r="P24">
            <v>112.98454404305973</v>
          </cell>
          <cell r="Q24">
            <v>113.64748266225028</v>
          </cell>
          <cell r="S24">
            <v>116.73519511437739</v>
          </cell>
          <cell r="T24">
            <v>119.42472725390746</v>
          </cell>
          <cell r="U24">
            <v>122.27005485974537</v>
          </cell>
        </row>
        <row r="25">
          <cell r="H25">
            <v>104.84935035157444</v>
          </cell>
          <cell r="I25">
            <v>113.3747110975237</v>
          </cell>
          <cell r="J25">
            <v>117.04781259553653</v>
          </cell>
          <cell r="K25">
            <v>118.52862580250688</v>
          </cell>
          <cell r="L25">
            <v>118.81396667685723</v>
          </cell>
          <cell r="M25">
            <v>118.62374503210027</v>
          </cell>
          <cell r="N25">
            <v>119.51236319168451</v>
          </cell>
          <cell r="O25">
            <v>120.60329715683277</v>
          </cell>
          <cell r="P25">
            <v>122.93174717211862</v>
          </cell>
          <cell r="Q25">
            <v>129.21288138184042</v>
          </cell>
          <cell r="S25">
            <v>132.91568786303884</v>
          </cell>
          <cell r="T25">
            <v>135.17980281259554</v>
          </cell>
          <cell r="U25">
            <v>137.83629012534394</v>
          </cell>
        </row>
        <row r="26">
          <cell r="H26">
            <v>105.36856640463384</v>
          </cell>
          <cell r="I26">
            <v>107.3900206868018</v>
          </cell>
          <cell r="J26">
            <v>108.97021307405873</v>
          </cell>
          <cell r="K26">
            <v>109.52726106743897</v>
          </cell>
          <cell r="L26">
            <v>110.3242966487381</v>
          </cell>
          <cell r="M26">
            <v>112.76657840297889</v>
          </cell>
          <cell r="N26">
            <v>116.45215142738932</v>
          </cell>
          <cell r="O26">
            <v>120.03513239553163</v>
          </cell>
          <cell r="P26">
            <v>123.62591849400081</v>
          </cell>
          <cell r="Q26">
            <v>127.40388911874223</v>
          </cell>
          <cell r="S26">
            <v>134.15264170459247</v>
          </cell>
          <cell r="T26">
            <v>137.45308026479105</v>
          </cell>
          <cell r="U26">
            <v>141.08359950351675</v>
          </cell>
        </row>
        <row r="27">
          <cell r="H27">
            <v>111.67668386145911</v>
          </cell>
          <cell r="I27">
            <v>113.98030950626382</v>
          </cell>
          <cell r="J27">
            <v>115.26663227708181</v>
          </cell>
          <cell r="K27">
            <v>115.82778187177598</v>
          </cell>
          <cell r="L27">
            <v>117.31997789240974</v>
          </cell>
          <cell r="M27">
            <v>121.20462048636699</v>
          </cell>
          <cell r="N27">
            <v>122.43876934414149</v>
          </cell>
          <cell r="O27">
            <v>123.3253131908622</v>
          </cell>
          <cell r="P27">
            <v>123.94141488577745</v>
          </cell>
          <cell r="Q27">
            <v>124.75436993367724</v>
          </cell>
          <cell r="S27">
            <v>133.44207074428888</v>
          </cell>
          <cell r="T27">
            <v>137.38035372144438</v>
          </cell>
          <cell r="U27">
            <v>139.93434782608696</v>
          </cell>
        </row>
        <row r="29">
          <cell r="H29">
            <v>104.28182490714309</v>
          </cell>
          <cell r="I29">
            <v>106.70094852196335</v>
          </cell>
          <cell r="J29">
            <v>109.07714522515886</v>
          </cell>
          <cell r="K29">
            <v>111.48374804309789</v>
          </cell>
          <cell r="L29">
            <v>113.60477576204072</v>
          </cell>
          <cell r="M29">
            <v>115.87697977100409</v>
          </cell>
          <cell r="N29">
            <v>117.83465635264143</v>
          </cell>
          <cell r="O29">
            <v>119.82367130183874</v>
          </cell>
          <cell r="P29">
            <v>121.68577953771066</v>
          </cell>
          <cell r="Q29">
            <v>123.52270067839272</v>
          </cell>
          <cell r="S29">
            <v>128.71013322282593</v>
          </cell>
          <cell r="T29">
            <v>131.68287779721891</v>
          </cell>
          <cell r="U29">
            <v>135.10947877336773</v>
          </cell>
        </row>
        <row r="31">
          <cell r="H31">
            <v>103.34</v>
          </cell>
          <cell r="I31">
            <v>105.54</v>
          </cell>
          <cell r="J31">
            <v>107.62</v>
          </cell>
          <cell r="K31">
            <v>109.88</v>
          </cell>
          <cell r="L31">
            <v>111.65</v>
          </cell>
          <cell r="M31">
            <v>113.29</v>
          </cell>
          <cell r="N31">
            <v>115.1</v>
          </cell>
          <cell r="O31">
            <v>116.68</v>
          </cell>
          <cell r="P31">
            <v>118.33</v>
          </cell>
          <cell r="Q31">
            <v>119.83</v>
          </cell>
          <cell r="S31">
            <v>123.63</v>
          </cell>
          <cell r="T31">
            <v>126.03</v>
          </cell>
          <cell r="U31">
            <v>128.99</v>
          </cell>
        </row>
        <row r="32">
          <cell r="H32">
            <v>102.31</v>
          </cell>
          <cell r="I32">
            <v>105.51</v>
          </cell>
          <cell r="J32">
            <v>107.43</v>
          </cell>
          <cell r="K32">
            <v>109.53</v>
          </cell>
          <cell r="L32">
            <v>110.22</v>
          </cell>
          <cell r="M32">
            <v>112.02</v>
          </cell>
          <cell r="N32">
            <v>113.69</v>
          </cell>
          <cell r="O32">
            <v>114.34</v>
          </cell>
          <cell r="P32">
            <v>114.86</v>
          </cell>
          <cell r="Q32">
            <v>117.03</v>
          </cell>
          <cell r="S32">
            <v>121.19</v>
          </cell>
          <cell r="T32">
            <v>123.86</v>
          </cell>
          <cell r="U32">
            <v>126.92</v>
          </cell>
        </row>
        <row r="33">
          <cell r="H33">
            <v>108.63727351164796</v>
          </cell>
          <cell r="I33">
            <v>110.42758843830889</v>
          </cell>
          <cell r="J33">
            <v>112.4612899050906</v>
          </cell>
          <cell r="K33">
            <v>114.67790767903365</v>
          </cell>
          <cell r="L33">
            <v>117.32669974115616</v>
          </cell>
          <cell r="M33">
            <v>121.90483822260569</v>
          </cell>
          <cell r="N33">
            <v>123.98756039689387</v>
          </cell>
          <cell r="O33">
            <v>127.65886324417602</v>
          </cell>
          <cell r="P33">
            <v>129.88944995685935</v>
          </cell>
          <cell r="Q33">
            <v>132.61711173425365</v>
          </cell>
          <cell r="S33">
            <v>145.28322691975842</v>
          </cell>
          <cell r="T33">
            <v>149.02870362381364</v>
          </cell>
          <cell r="U33">
            <v>151.74168895599655</v>
          </cell>
        </row>
        <row r="34">
          <cell r="H34">
            <v>103.87193225985564</v>
          </cell>
          <cell r="I34">
            <v>106.98429205996669</v>
          </cell>
          <cell r="J34">
            <v>109.02271515824542</v>
          </cell>
          <cell r="K34">
            <v>110.83094947251527</v>
          </cell>
          <cell r="L34">
            <v>113.36780122154359</v>
          </cell>
          <cell r="M34">
            <v>115.76001665741255</v>
          </cell>
          <cell r="N34">
            <v>118.01550249861188</v>
          </cell>
          <cell r="O34">
            <v>119.88299278178789</v>
          </cell>
          <cell r="P34">
            <v>121.89</v>
          </cell>
          <cell r="Q34">
            <v>123.59618545252637</v>
          </cell>
          <cell r="S34">
            <v>127.95022765130483</v>
          </cell>
          <cell r="T34">
            <v>132.18795113825652</v>
          </cell>
          <cell r="U34">
            <v>136.53366463076068</v>
          </cell>
        </row>
        <row r="35">
          <cell r="H35">
            <v>103.26268996960486</v>
          </cell>
          <cell r="I35">
            <v>105.14970618034448</v>
          </cell>
          <cell r="J35">
            <v>107.55142857142856</v>
          </cell>
          <cell r="K35">
            <v>109.48202634245187</v>
          </cell>
          <cell r="L35">
            <v>111.66460486322188</v>
          </cell>
          <cell r="M35">
            <v>113.80011651469098</v>
          </cell>
          <cell r="N35">
            <v>115.66367781155014</v>
          </cell>
          <cell r="O35">
            <v>117.74018237082066</v>
          </cell>
          <cell r="P35">
            <v>119.72076494427559</v>
          </cell>
          <cell r="Q35">
            <v>121.9643161094225</v>
          </cell>
          <cell r="S35">
            <v>127.03231003039514</v>
          </cell>
          <cell r="T35">
            <v>130.00201621073961</v>
          </cell>
          <cell r="U35">
            <v>133.17119047619047</v>
          </cell>
        </row>
        <row r="36">
          <cell r="H36">
            <v>103.52905555555556</v>
          </cell>
          <cell r="I36">
            <v>106.02980555555555</v>
          </cell>
          <cell r="J36">
            <v>108.75333333333334</v>
          </cell>
          <cell r="K36">
            <v>111.43411111111112</v>
          </cell>
          <cell r="L36">
            <v>113.38305555555556</v>
          </cell>
          <cell r="M36">
            <v>115.83416666666666</v>
          </cell>
          <cell r="N36">
            <v>117.6768888888889</v>
          </cell>
          <cell r="O36">
            <v>118.58338888888889</v>
          </cell>
          <cell r="P36">
            <v>120.90072222222223</v>
          </cell>
          <cell r="Q36">
            <v>123.51036111111111</v>
          </cell>
          <cell r="S36">
            <v>126.11355555555555</v>
          </cell>
          <cell r="T36">
            <v>128.8618611111111</v>
          </cell>
          <cell r="U36">
            <v>132.63966666666667</v>
          </cell>
        </row>
        <row r="37">
          <cell r="H37">
            <v>103.59071729957805</v>
          </cell>
          <cell r="I37">
            <v>106.52751054852321</v>
          </cell>
          <cell r="J37">
            <v>109.28590717299578</v>
          </cell>
          <cell r="K37">
            <v>112.18464135021095</v>
          </cell>
          <cell r="L37">
            <v>114.39227848101265</v>
          </cell>
          <cell r="M37">
            <v>117.40168776371307</v>
          </cell>
          <cell r="N37">
            <v>119.92109704641349</v>
          </cell>
          <cell r="O37">
            <v>122.94607594936708</v>
          </cell>
          <cell r="P37">
            <v>125.58434599156118</v>
          </cell>
          <cell r="Q37">
            <v>127.66691983122362</v>
          </cell>
          <cell r="S37">
            <v>132.23312236286921</v>
          </cell>
          <cell r="T37">
            <v>135.2342194092827</v>
          </cell>
          <cell r="U37">
            <v>139.54388185654008</v>
          </cell>
        </row>
        <row r="38">
          <cell r="H38">
            <v>105.30405291005292</v>
          </cell>
          <cell r="I38">
            <v>110.01934391534391</v>
          </cell>
          <cell r="J38">
            <v>115.2098377425044</v>
          </cell>
          <cell r="K38">
            <v>119.6054532627866</v>
          </cell>
          <cell r="L38">
            <v>123.26324162257495</v>
          </cell>
          <cell r="M38">
            <v>126.18446913580247</v>
          </cell>
          <cell r="N38">
            <v>128.82331922398589</v>
          </cell>
          <cell r="O38">
            <v>131.13813051146386</v>
          </cell>
          <cell r="P38">
            <v>133.73809523809524</v>
          </cell>
          <cell r="Q38">
            <v>136.11486419753086</v>
          </cell>
          <cell r="S38">
            <v>140.09449735449735</v>
          </cell>
          <cell r="T38">
            <v>145.12643386243386</v>
          </cell>
          <cell r="U38">
            <v>152.48166843033508</v>
          </cell>
        </row>
        <row r="40">
          <cell r="H40">
            <v>102.6145071490468</v>
          </cell>
          <cell r="I40">
            <v>104.31918327556326</v>
          </cell>
          <cell r="J40">
            <v>106.46815316291163</v>
          </cell>
          <cell r="K40">
            <v>108.64777404679376</v>
          </cell>
          <cell r="L40">
            <v>110.68354636048528</v>
          </cell>
          <cell r="M40">
            <v>112.52409012131717</v>
          </cell>
          <cell r="N40">
            <v>114.53598028596188</v>
          </cell>
          <cell r="O40">
            <v>117.14788886481803</v>
          </cell>
          <cell r="P40">
            <v>118.97971837088389</v>
          </cell>
          <cell r="Q40">
            <v>121.09903054592722</v>
          </cell>
          <cell r="S40">
            <v>125.86689666377816</v>
          </cell>
          <cell r="T40">
            <v>128.36923201906413</v>
          </cell>
          <cell r="U40">
            <v>131.03000758232238</v>
          </cell>
        </row>
        <row r="42">
          <cell r="H42">
            <v>102.2732982171799</v>
          </cell>
          <cell r="I42">
            <v>104.00953808752026</v>
          </cell>
          <cell r="J42">
            <v>107.03649108589953</v>
          </cell>
          <cell r="K42">
            <v>109.72596434359805</v>
          </cell>
          <cell r="L42">
            <v>112.40112641815236</v>
          </cell>
          <cell r="M42">
            <v>114.30868719611021</v>
          </cell>
          <cell r="N42">
            <v>116.87648298217179</v>
          </cell>
          <cell r="O42">
            <v>119.06096434359806</v>
          </cell>
          <cell r="P42">
            <v>121.4568071312804</v>
          </cell>
          <cell r="Q42">
            <v>124.29708265802269</v>
          </cell>
          <cell r="S42">
            <v>129.48111831442463</v>
          </cell>
          <cell r="T42">
            <v>133.43449756888168</v>
          </cell>
          <cell r="U42">
            <v>136.32411669367912</v>
          </cell>
        </row>
        <row r="43">
          <cell r="H43">
            <v>102.30305608065532</v>
          </cell>
          <cell r="I43">
            <v>103.34527095148079</v>
          </cell>
          <cell r="J43">
            <v>104.78398550724638</v>
          </cell>
          <cell r="K43">
            <v>106.77347511027095</v>
          </cell>
          <cell r="L43">
            <v>108.28564902331443</v>
          </cell>
          <cell r="M43">
            <v>110.02632325141778</v>
          </cell>
          <cell r="N43">
            <v>112.07660050409578</v>
          </cell>
          <cell r="O43">
            <v>116.14881537492124</v>
          </cell>
          <cell r="P43">
            <v>117.73120667926906</v>
          </cell>
          <cell r="Q43">
            <v>119.16918084436044</v>
          </cell>
          <cell r="S43">
            <v>123.63542218021425</v>
          </cell>
          <cell r="T43">
            <v>125.29829237555137</v>
          </cell>
          <cell r="U43">
            <v>127.57614681789541</v>
          </cell>
        </row>
        <row r="44">
          <cell r="H44">
            <v>102.48518633540371</v>
          </cell>
          <cell r="I44">
            <v>104.39433229813663</v>
          </cell>
          <cell r="J44">
            <v>107.04083850931677</v>
          </cell>
          <cell r="K44">
            <v>109.11454968944099</v>
          </cell>
          <cell r="L44">
            <v>111.78114906832297</v>
          </cell>
          <cell r="M44">
            <v>114.2900155279503</v>
          </cell>
          <cell r="N44">
            <v>115.67787267080745</v>
          </cell>
          <cell r="O44">
            <v>117.49897515527948</v>
          </cell>
          <cell r="P44">
            <v>119.70293478260868</v>
          </cell>
          <cell r="Q44">
            <v>121.88400621118011</v>
          </cell>
          <cell r="S44">
            <v>126.91240683229813</v>
          </cell>
          <cell r="T44">
            <v>129.48894409937887</v>
          </cell>
          <cell r="U44">
            <v>132.2170807453416</v>
          </cell>
        </row>
        <row r="45">
          <cell r="H45">
            <v>102.93621761658031</v>
          </cell>
          <cell r="I45">
            <v>105.0121243523316</v>
          </cell>
          <cell r="J45">
            <v>108.09269430051812</v>
          </cell>
          <cell r="K45">
            <v>110.78645077720206</v>
          </cell>
          <cell r="L45">
            <v>113.79256476683938</v>
          </cell>
          <cell r="M45">
            <v>116.17274611398963</v>
          </cell>
          <cell r="N45">
            <v>118.34492227979274</v>
          </cell>
          <cell r="O45">
            <v>119.78906735751295</v>
          </cell>
          <cell r="P45">
            <v>122.55277202072539</v>
          </cell>
          <cell r="Q45">
            <v>125.14932642487045</v>
          </cell>
          <cell r="S45">
            <v>128.9260621761658</v>
          </cell>
          <cell r="T45">
            <v>129.89341968911916</v>
          </cell>
          <cell r="U45">
            <v>132.38862694300519</v>
          </cell>
        </row>
        <row r="46">
          <cell r="H46">
            <v>102.73345564328844</v>
          </cell>
          <cell r="I46">
            <v>104.38169530887134</v>
          </cell>
          <cell r="J46">
            <v>106.21076172782165</v>
          </cell>
          <cell r="K46">
            <v>108.15487227124942</v>
          </cell>
          <cell r="L46">
            <v>109.93921040408732</v>
          </cell>
          <cell r="M46">
            <v>111.41331165815141</v>
          </cell>
          <cell r="N46">
            <v>112.9001764979099</v>
          </cell>
          <cell r="O46">
            <v>114.55790524849047</v>
          </cell>
          <cell r="P46">
            <v>115.99413841151882</v>
          </cell>
          <cell r="Q46">
            <v>118.18416627960985</v>
          </cell>
          <cell r="S46">
            <v>122.54798420808174</v>
          </cell>
          <cell r="T46">
            <v>124.4378262888992</v>
          </cell>
          <cell r="U46">
            <v>126.4472921504877</v>
          </cell>
        </row>
        <row r="47">
          <cell r="H47">
            <v>106.3827027027027</v>
          </cell>
          <cell r="I47">
            <v>112.68513513513514</v>
          </cell>
          <cell r="J47">
            <v>115.07054054054055</v>
          </cell>
          <cell r="K47">
            <v>116.56702702702704</v>
          </cell>
          <cell r="L47">
            <v>118.22054054054054</v>
          </cell>
          <cell r="M47">
            <v>120.8027027027027</v>
          </cell>
          <cell r="N47">
            <v>122.75702702702704</v>
          </cell>
          <cell r="O47">
            <v>123.97891891891892</v>
          </cell>
          <cell r="P47">
            <v>124.95594594594597</v>
          </cell>
          <cell r="Q47">
            <v>127.09243243243243</v>
          </cell>
          <cell r="S47">
            <v>134.35405405405407</v>
          </cell>
          <cell r="T47">
            <v>139.18243243243242</v>
          </cell>
          <cell r="U47">
            <v>146.93756756756758</v>
          </cell>
        </row>
        <row r="49">
          <cell r="H49">
            <v>108.44175424836601</v>
          </cell>
          <cell r="I49">
            <v>116.17624836601307</v>
          </cell>
          <cell r="J49">
            <v>122.57423790849674</v>
          </cell>
          <cell r="K49">
            <v>125.37869542483661</v>
          </cell>
          <cell r="L49">
            <v>127.84554509803921</v>
          </cell>
          <cell r="M49">
            <v>129.66026405228757</v>
          </cell>
          <cell r="N49">
            <v>131.68972287581701</v>
          </cell>
          <cell r="O49">
            <v>133.77632679738562</v>
          </cell>
          <cell r="P49">
            <v>135.87783790849673</v>
          </cell>
          <cell r="Q49">
            <v>137.67423529411766</v>
          </cell>
          <cell r="S49">
            <v>142.35380130718957</v>
          </cell>
          <cell r="T49">
            <v>146.75178039215686</v>
          </cell>
          <cell r="U49">
            <v>153.33849934640526</v>
          </cell>
        </row>
        <row r="51">
          <cell r="H51">
            <v>106.12071990320629</v>
          </cell>
          <cell r="I51">
            <v>115.93695704779189</v>
          </cell>
          <cell r="J51">
            <v>125.50546279491833</v>
          </cell>
          <cell r="K51">
            <v>130.32034482758621</v>
          </cell>
          <cell r="L51">
            <v>133.36934664246823</v>
          </cell>
          <cell r="M51">
            <v>136.08693284936479</v>
          </cell>
          <cell r="N51">
            <v>138.13461584996975</v>
          </cell>
          <cell r="O51">
            <v>139.83892921960071</v>
          </cell>
          <cell r="P51">
            <v>142.47752571082879</v>
          </cell>
          <cell r="Q51">
            <v>144.43672111312765</v>
          </cell>
          <cell r="S51">
            <v>147.76227465214762</v>
          </cell>
          <cell r="T51">
            <v>149.71211131276468</v>
          </cell>
          <cell r="U51">
            <v>154.78307924984875</v>
          </cell>
        </row>
        <row r="52">
          <cell r="H52">
            <v>110.20817679558012</v>
          </cell>
          <cell r="I52">
            <v>116.35836095764273</v>
          </cell>
          <cell r="J52">
            <v>120.34343001841621</v>
          </cell>
          <cell r="K52">
            <v>121.61785451197055</v>
          </cell>
          <cell r="L52">
            <v>123.64165745856354</v>
          </cell>
          <cell r="M52">
            <v>124.76924953959485</v>
          </cell>
          <cell r="N52">
            <v>126.78483885819523</v>
          </cell>
          <cell r="O52">
            <v>129.16238489871088</v>
          </cell>
          <cell r="P52">
            <v>130.85514732965009</v>
          </cell>
          <cell r="Q52">
            <v>132.52764732965011</v>
          </cell>
          <cell r="S52">
            <v>138.23768416206264</v>
          </cell>
          <cell r="T52">
            <v>144.49882136279928</v>
          </cell>
          <cell r="U52">
            <v>152.23910220994478</v>
          </cell>
        </row>
        <row r="54">
          <cell r="H54">
            <v>117.01227884040645</v>
          </cell>
          <cell r="I54">
            <v>117.92575313807532</v>
          </cell>
          <cell r="J54">
            <v>119.99213239689182</v>
          </cell>
          <cell r="K54">
            <v>121.05948296473402</v>
          </cell>
          <cell r="L54">
            <v>121.72341153616259</v>
          </cell>
          <cell r="M54">
            <v>123.93229976090856</v>
          </cell>
          <cell r="N54">
            <v>125.0806664674238</v>
          </cell>
          <cell r="O54">
            <v>128.04121189479977</v>
          </cell>
          <cell r="P54">
            <v>129.16966377764496</v>
          </cell>
          <cell r="Q54">
            <v>130.77060520023909</v>
          </cell>
          <cell r="S54">
            <v>133.59541243275552</v>
          </cell>
          <cell r="T54">
            <v>155.10263448894202</v>
          </cell>
          <cell r="U54">
            <v>158.70318888224745</v>
          </cell>
        </row>
        <row r="56">
          <cell r="H56">
            <v>128.08792525323088</v>
          </cell>
          <cell r="I56">
            <v>128.10202584701364</v>
          </cell>
          <cell r="J56">
            <v>128.10202584701364</v>
          </cell>
          <cell r="K56">
            <v>128.10202584701364</v>
          </cell>
          <cell r="L56">
            <v>128.10202584701364</v>
          </cell>
          <cell r="M56">
            <v>128.10202584701364</v>
          </cell>
          <cell r="N56">
            <v>128.10202584701364</v>
          </cell>
          <cell r="O56">
            <v>132.0006077541041</v>
          </cell>
          <cell r="P56">
            <v>132.0006077541041</v>
          </cell>
          <cell r="Q56">
            <v>132.0006077541041</v>
          </cell>
          <cell r="S56">
            <v>132.0006077541041</v>
          </cell>
          <cell r="T56">
            <v>166.83089067411805</v>
          </cell>
          <cell r="U56">
            <v>166.8731924554663</v>
          </cell>
        </row>
        <row r="57">
          <cell r="H57">
            <v>114.60356306892068</v>
          </cell>
          <cell r="I57">
            <v>115.89304941482445</v>
          </cell>
          <cell r="J57">
            <v>117.28997399219766</v>
          </cell>
          <cell r="K57">
            <v>118.43525357607282</v>
          </cell>
          <cell r="L57">
            <v>119.34965539661899</v>
          </cell>
          <cell r="M57">
            <v>124.58619635890767</v>
          </cell>
          <cell r="N57">
            <v>127.32052665799741</v>
          </cell>
          <cell r="O57">
            <v>131.53424577373212</v>
          </cell>
          <cell r="P57">
            <v>133.8636866059818</v>
          </cell>
          <cell r="Q57">
            <v>135.25101430429129</v>
          </cell>
          <cell r="S57">
            <v>137.85671651495448</v>
          </cell>
          <cell r="T57">
            <v>161.865344603381</v>
          </cell>
          <cell r="U57">
            <v>164.35936931079323</v>
          </cell>
        </row>
        <row r="58">
          <cell r="H58">
            <v>102.75345916266301</v>
          </cell>
          <cell r="I58">
            <v>104.51250514756349</v>
          </cell>
          <cell r="J58">
            <v>112.15962937542896</v>
          </cell>
          <cell r="K58">
            <v>115.71555250514756</v>
          </cell>
          <cell r="L58">
            <v>116.62648592999312</v>
          </cell>
          <cell r="M58">
            <v>118.15634179821551</v>
          </cell>
          <cell r="N58">
            <v>119.91108442004118</v>
          </cell>
          <cell r="O58">
            <v>121.11736444749485</v>
          </cell>
          <cell r="P58">
            <v>123.24905284831846</v>
          </cell>
          <cell r="Q58">
            <v>125.67112560054908</v>
          </cell>
          <cell r="S58">
            <v>129.16910089224433</v>
          </cell>
          <cell r="T58">
            <v>130.01676046671241</v>
          </cell>
          <cell r="U58">
            <v>143.44127659574468</v>
          </cell>
        </row>
        <row r="59">
          <cell r="H59">
            <v>108.08642946317103</v>
          </cell>
          <cell r="I59">
            <v>109.96573033707864</v>
          </cell>
          <cell r="J59">
            <v>110.47986267166041</v>
          </cell>
          <cell r="K59">
            <v>110.70230961298375</v>
          </cell>
          <cell r="L59">
            <v>112.83272159800249</v>
          </cell>
          <cell r="M59">
            <v>118.44913857677902</v>
          </cell>
          <cell r="N59">
            <v>119.59832709113608</v>
          </cell>
          <cell r="O59">
            <v>120.11278401997504</v>
          </cell>
          <cell r="P59">
            <v>120.98878901373283</v>
          </cell>
          <cell r="Q59">
            <v>127.10616729088639</v>
          </cell>
          <cell r="S59">
            <v>139.05102372034955</v>
          </cell>
          <cell r="T59">
            <v>146.20431960049936</v>
          </cell>
          <cell r="U59">
            <v>146.6821972534332</v>
          </cell>
        </row>
        <row r="60">
          <cell r="H60">
            <v>114.58</v>
          </cell>
          <cell r="I60">
            <v>115.22</v>
          </cell>
          <cell r="J60">
            <v>119.04</v>
          </cell>
          <cell r="K60">
            <v>119.71</v>
          </cell>
          <cell r="L60">
            <v>119.8</v>
          </cell>
          <cell r="M60">
            <v>119.81</v>
          </cell>
          <cell r="N60">
            <v>119.88</v>
          </cell>
          <cell r="O60">
            <v>119.88</v>
          </cell>
          <cell r="P60">
            <v>124.77</v>
          </cell>
          <cell r="Q60">
            <v>129.34</v>
          </cell>
          <cell r="S60">
            <v>136.36000000000001</v>
          </cell>
          <cell r="T60">
            <v>145.97</v>
          </cell>
          <cell r="U60">
            <v>151.9</v>
          </cell>
        </row>
        <row r="62">
          <cell r="H62">
            <v>107.8628754416961</v>
          </cell>
          <cell r="I62">
            <v>110.45870730270906</v>
          </cell>
          <cell r="J62">
            <v>116.45085983510012</v>
          </cell>
          <cell r="K62">
            <v>117.25096731448762</v>
          </cell>
          <cell r="L62">
            <v>119.0069184334511</v>
          </cell>
          <cell r="M62">
            <v>120.56829358068315</v>
          </cell>
          <cell r="N62">
            <v>122.40277826855123</v>
          </cell>
          <cell r="O62">
            <v>122.69449204946997</v>
          </cell>
          <cell r="P62">
            <v>123.97498085983509</v>
          </cell>
          <cell r="Q62">
            <v>124.33646937573616</v>
          </cell>
          <cell r="S62">
            <v>146.61045053003531</v>
          </cell>
          <cell r="T62">
            <v>152.737320376914</v>
          </cell>
          <cell r="U62">
            <v>153.82397084805652</v>
          </cell>
        </row>
        <row r="64">
          <cell r="H64">
            <v>106.74835148215367</v>
          </cell>
          <cell r="I64">
            <v>108.9006926799758</v>
          </cell>
          <cell r="J64">
            <v>112.49827888687236</v>
          </cell>
          <cell r="K64">
            <v>113.20688445251059</v>
          </cell>
          <cell r="L64">
            <v>116.57254688445252</v>
          </cell>
          <cell r="M64">
            <v>119.24895039322445</v>
          </cell>
          <cell r="N64">
            <v>121.69467029643074</v>
          </cell>
          <cell r="O64">
            <v>122.06434664246825</v>
          </cell>
          <cell r="P64">
            <v>124.45752268602541</v>
          </cell>
          <cell r="Q64">
            <v>124.98509679370841</v>
          </cell>
          <cell r="S64">
            <v>137.51916212946159</v>
          </cell>
          <cell r="T64">
            <v>143.84414398064126</v>
          </cell>
          <cell r="U64">
            <v>144.79816999395041</v>
          </cell>
        </row>
        <row r="65">
          <cell r="H65">
            <v>108.91985083189903</v>
          </cell>
          <cell r="I65">
            <v>111.93627366609293</v>
          </cell>
          <cell r="J65">
            <v>120.1993488238669</v>
          </cell>
          <cell r="K65">
            <v>121.08623350545037</v>
          </cell>
          <cell r="L65">
            <v>121.31559093516924</v>
          </cell>
          <cell r="M65">
            <v>121.8195123350545</v>
          </cell>
          <cell r="N65">
            <v>123.07432300631096</v>
          </cell>
          <cell r="O65">
            <v>123.29209982788296</v>
          </cell>
          <cell r="P65">
            <v>123.51735513482501</v>
          </cell>
          <cell r="Q65">
            <v>123.7213339070568</v>
          </cell>
          <cell r="S65">
            <v>155.23230923694777</v>
          </cell>
          <cell r="T65">
            <v>161.17129661503154</v>
          </cell>
          <cell r="U65">
            <v>162.38372346528973</v>
          </cell>
        </row>
        <row r="67">
          <cell r="H67">
            <v>105.33607580271433</v>
          </cell>
          <cell r="I67">
            <v>107.16351208209201</v>
          </cell>
          <cell r="J67">
            <v>109.44794438927507</v>
          </cell>
          <cell r="K67">
            <v>112.93536742800396</v>
          </cell>
          <cell r="L67">
            <v>115.49318934127771</v>
          </cell>
          <cell r="M67">
            <v>117.56656405163852</v>
          </cell>
          <cell r="N67">
            <v>120.64641012909631</v>
          </cell>
          <cell r="O67">
            <v>125.10751406818933</v>
          </cell>
          <cell r="P67">
            <v>129.45711022840118</v>
          </cell>
          <cell r="Q67">
            <v>133.38401026150279</v>
          </cell>
          <cell r="S67">
            <v>138.43631744455476</v>
          </cell>
          <cell r="T67">
            <v>141.46787984111219</v>
          </cell>
          <cell r="U67">
            <v>147.39887123469049</v>
          </cell>
        </row>
        <row r="69">
          <cell r="H69">
            <v>107.73572744014733</v>
          </cell>
          <cell r="I69">
            <v>109.35796961325966</v>
          </cell>
          <cell r="J69">
            <v>111.29173112338857</v>
          </cell>
          <cell r="K69">
            <v>114.90049723756906</v>
          </cell>
          <cell r="L69">
            <v>116.80761510128913</v>
          </cell>
          <cell r="M69">
            <v>118.18026703499078</v>
          </cell>
          <cell r="N69">
            <v>123.63434162062613</v>
          </cell>
          <cell r="O69">
            <v>131.32695672191528</v>
          </cell>
          <cell r="P69">
            <v>137.11649631675874</v>
          </cell>
          <cell r="Q69">
            <v>141.89221915285449</v>
          </cell>
          <cell r="S69">
            <v>146.52403775322281</v>
          </cell>
          <cell r="T69">
            <v>149.89695672191527</v>
          </cell>
          <cell r="U69">
            <v>158.94941528545118</v>
          </cell>
        </row>
        <row r="70">
          <cell r="H70">
            <v>104.05608723135272</v>
          </cell>
          <cell r="I70">
            <v>106.13030025284449</v>
          </cell>
          <cell r="J70">
            <v>108.80531289506953</v>
          </cell>
          <cell r="K70">
            <v>112.41927623261694</v>
          </cell>
          <cell r="L70">
            <v>115.7383407079646</v>
          </cell>
          <cell r="M70">
            <v>118.33626422250316</v>
          </cell>
          <cell r="N70">
            <v>120.15291719342603</v>
          </cell>
          <cell r="O70">
            <v>122.82568900126422</v>
          </cell>
          <cell r="P70">
            <v>126.66518331226295</v>
          </cell>
          <cell r="Q70">
            <v>130.23171302149177</v>
          </cell>
          <cell r="S70">
            <v>135.16629582806573</v>
          </cell>
          <cell r="T70">
            <v>137.90342288242729</v>
          </cell>
          <cell r="U70">
            <v>141.85318268015169</v>
          </cell>
        </row>
        <row r="71">
          <cell r="H71">
            <v>103.68995750708214</v>
          </cell>
          <cell r="I71">
            <v>105.04271954674221</v>
          </cell>
          <cell r="J71">
            <v>106.65556657223794</v>
          </cell>
          <cell r="K71">
            <v>109.20257790368271</v>
          </cell>
          <cell r="L71">
            <v>110.35070821529744</v>
          </cell>
          <cell r="M71">
            <v>112.22903682719546</v>
          </cell>
          <cell r="N71">
            <v>113.66570821529744</v>
          </cell>
          <cell r="O71">
            <v>116.19967422096316</v>
          </cell>
          <cell r="P71">
            <v>118.40536827195467</v>
          </cell>
          <cell r="Q71">
            <v>121.33590651558072</v>
          </cell>
          <cell r="S71">
            <v>128.20943342776204</v>
          </cell>
          <cell r="T71">
            <v>131.51035410764871</v>
          </cell>
          <cell r="U71">
            <v>136.71725212464588</v>
          </cell>
        </row>
        <row r="75">
          <cell r="H75">
            <v>106.58047876004592</v>
          </cell>
          <cell r="I75">
            <v>109.59083811710676</v>
          </cell>
          <cell r="J75">
            <v>112.05515068886336</v>
          </cell>
          <cell r="K75">
            <v>113.56295723306543</v>
          </cell>
          <cell r="L75">
            <v>114.34755884041331</v>
          </cell>
          <cell r="M75">
            <v>115.57196871412168</v>
          </cell>
          <cell r="N75">
            <v>116.51565499425946</v>
          </cell>
          <cell r="O75">
            <v>117.07064580941446</v>
          </cell>
          <cell r="P75">
            <v>118.93442996555682</v>
          </cell>
          <cell r="Q75">
            <v>121.64467422502868</v>
          </cell>
          <cell r="S75">
            <v>126.36228358208955</v>
          </cell>
          <cell r="T75">
            <v>130.30681400688863</v>
          </cell>
          <cell r="U75">
            <v>134.98961423650974</v>
          </cell>
        </row>
        <row r="77">
          <cell r="H77">
            <v>105.89719283970707</v>
          </cell>
          <cell r="I77">
            <v>108.76193043124489</v>
          </cell>
          <cell r="J77">
            <v>111.79320585842147</v>
          </cell>
          <cell r="K77">
            <v>114.35982506102522</v>
          </cell>
          <cell r="L77">
            <v>116.21089910496337</v>
          </cell>
          <cell r="M77">
            <v>117.57591537835638</v>
          </cell>
          <cell r="N77">
            <v>118.0677257933279</v>
          </cell>
          <cell r="O77">
            <v>119.49926566314076</v>
          </cell>
          <cell r="P77">
            <v>122.66653376729047</v>
          </cell>
          <cell r="Q77">
            <v>124.17990642799022</v>
          </cell>
          <cell r="S77">
            <v>128.5633848657445</v>
          </cell>
          <cell r="T77">
            <v>132.92509153783561</v>
          </cell>
          <cell r="U77">
            <v>135.14679820992674</v>
          </cell>
        </row>
        <row r="78">
          <cell r="H78">
            <v>100.57</v>
          </cell>
          <cell r="I78">
            <v>101.07</v>
          </cell>
          <cell r="J78">
            <v>101.2</v>
          </cell>
          <cell r="K78">
            <v>101.16</v>
          </cell>
          <cell r="L78">
            <v>100.97</v>
          </cell>
          <cell r="M78">
            <v>100.86</v>
          </cell>
          <cell r="N78">
            <v>100.61</v>
          </cell>
          <cell r="O78">
            <v>99.79</v>
          </cell>
          <cell r="P78">
            <v>98.53</v>
          </cell>
          <cell r="Q78">
            <v>98.27</v>
          </cell>
          <cell r="S78">
            <v>100.94</v>
          </cell>
          <cell r="T78">
            <v>104.02</v>
          </cell>
          <cell r="U78">
            <v>104.66</v>
          </cell>
        </row>
        <row r="79">
          <cell r="H79">
            <v>106.57</v>
          </cell>
          <cell r="I79">
            <v>111.27</v>
          </cell>
          <cell r="J79">
            <v>113.75</v>
          </cell>
          <cell r="K79">
            <v>115.29</v>
          </cell>
          <cell r="L79">
            <v>119.04</v>
          </cell>
          <cell r="M79">
            <v>123.19</v>
          </cell>
          <cell r="N79">
            <v>126.12</v>
          </cell>
          <cell r="O79">
            <v>129.25</v>
          </cell>
          <cell r="P79">
            <v>135.53</v>
          </cell>
          <cell r="Q79">
            <v>139.66999999999999</v>
          </cell>
          <cell r="S79">
            <v>143.21</v>
          </cell>
          <cell r="T79">
            <v>144.09</v>
          </cell>
          <cell r="U79">
            <v>145.63999999999999</v>
          </cell>
        </row>
        <row r="80">
          <cell r="H80">
            <v>110.7</v>
          </cell>
          <cell r="I80">
            <v>113.07</v>
          </cell>
          <cell r="J80">
            <v>115.23</v>
          </cell>
          <cell r="K80">
            <v>116.78</v>
          </cell>
          <cell r="L80">
            <v>118.44</v>
          </cell>
          <cell r="M80">
            <v>118.92</v>
          </cell>
          <cell r="N80">
            <v>119.74</v>
          </cell>
          <cell r="O80">
            <v>122.43</v>
          </cell>
          <cell r="P80">
            <v>128.44999999999999</v>
          </cell>
          <cell r="Q80">
            <v>132.99</v>
          </cell>
          <cell r="S80">
            <v>140.09</v>
          </cell>
          <cell r="T80">
            <v>145.84</v>
          </cell>
          <cell r="U80">
            <v>148.97</v>
          </cell>
        </row>
        <row r="81">
          <cell r="H81">
            <v>111.58</v>
          </cell>
          <cell r="I81">
            <v>116.46</v>
          </cell>
          <cell r="J81">
            <v>122.06</v>
          </cell>
          <cell r="K81">
            <v>125.54</v>
          </cell>
          <cell r="L81">
            <v>128.07</v>
          </cell>
          <cell r="M81">
            <v>130.02000000000001</v>
          </cell>
          <cell r="N81">
            <v>130.69</v>
          </cell>
          <cell r="O81">
            <v>132.87</v>
          </cell>
          <cell r="P81">
            <v>139.1</v>
          </cell>
          <cell r="Q81">
            <v>141.13</v>
          </cell>
          <cell r="S81">
            <v>147.99</v>
          </cell>
          <cell r="T81">
            <v>155.15</v>
          </cell>
          <cell r="U81">
            <v>158.66999999999999</v>
          </cell>
        </row>
        <row r="82">
          <cell r="H82">
            <v>101.8</v>
          </cell>
          <cell r="I82">
            <v>102.44</v>
          </cell>
          <cell r="J82">
            <v>105.56</v>
          </cell>
          <cell r="K82">
            <v>115.05</v>
          </cell>
          <cell r="L82">
            <v>118.75</v>
          </cell>
          <cell r="M82">
            <v>118.93</v>
          </cell>
          <cell r="N82">
            <v>119.3</v>
          </cell>
          <cell r="O82">
            <v>123.84</v>
          </cell>
          <cell r="P82">
            <v>129.75</v>
          </cell>
          <cell r="Q82">
            <v>132.49</v>
          </cell>
          <cell r="S82">
            <v>134.91999999999999</v>
          </cell>
          <cell r="T82">
            <v>135.82</v>
          </cell>
          <cell r="U82">
            <v>136.59</v>
          </cell>
        </row>
        <row r="83">
          <cell r="H83">
            <v>106.83</v>
          </cell>
          <cell r="I83">
            <v>116.57</v>
          </cell>
          <cell r="J83">
            <v>124.63</v>
          </cell>
          <cell r="K83">
            <v>127.5</v>
          </cell>
          <cell r="L83">
            <v>133.66</v>
          </cell>
          <cell r="M83">
            <v>142.44</v>
          </cell>
          <cell r="N83">
            <v>144.47999999999999</v>
          </cell>
          <cell r="O83">
            <v>146.74</v>
          </cell>
          <cell r="P83">
            <v>148.32</v>
          </cell>
          <cell r="Q83">
            <v>149.22999999999999</v>
          </cell>
          <cell r="S83">
            <v>150.41999999999999</v>
          </cell>
          <cell r="T83">
            <v>153.86000000000001</v>
          </cell>
          <cell r="U83">
            <v>160.52000000000001</v>
          </cell>
        </row>
        <row r="84">
          <cell r="H84">
            <v>109.85123655913979</v>
          </cell>
          <cell r="I84">
            <v>115.87973118279569</v>
          </cell>
          <cell r="J84">
            <v>124.36342549923195</v>
          </cell>
          <cell r="K84">
            <v>136.85206989247311</v>
          </cell>
          <cell r="L84">
            <v>137.70751152073731</v>
          </cell>
          <cell r="M84">
            <v>139.31198156682026</v>
          </cell>
          <cell r="N84">
            <v>137.2656797235023</v>
          </cell>
          <cell r="O84">
            <v>134.04128264208907</v>
          </cell>
          <cell r="P84">
            <v>133.76681259600613</v>
          </cell>
          <cell r="Q84">
            <v>135.33932411674346</v>
          </cell>
          <cell r="S84">
            <v>149.98306067588328</v>
          </cell>
          <cell r="T84">
            <v>160.66644393241168</v>
          </cell>
          <cell r="U84">
            <v>176.87016513056835</v>
          </cell>
        </row>
        <row r="85">
          <cell r="H85">
            <v>115.43</v>
          </cell>
          <cell r="I85">
            <v>123.93</v>
          </cell>
          <cell r="J85">
            <v>135.65</v>
          </cell>
          <cell r="K85">
            <v>138.81</v>
          </cell>
          <cell r="L85">
            <v>143.16</v>
          </cell>
          <cell r="M85">
            <v>149.30000000000001</v>
          </cell>
          <cell r="N85">
            <v>153.19</v>
          </cell>
          <cell r="O85">
            <v>149.76</v>
          </cell>
          <cell r="P85">
            <v>148.38</v>
          </cell>
          <cell r="Q85">
            <v>145.38999999999999</v>
          </cell>
          <cell r="S85">
            <v>141.28</v>
          </cell>
          <cell r="T85">
            <v>147.97</v>
          </cell>
          <cell r="U85">
            <v>156.56</v>
          </cell>
        </row>
        <row r="86">
          <cell r="H86">
            <v>108.31</v>
          </cell>
          <cell r="I86">
            <v>117.57</v>
          </cell>
          <cell r="J86">
            <v>129.06</v>
          </cell>
          <cell r="K86">
            <v>156.28</v>
          </cell>
          <cell r="L86">
            <v>149.56</v>
          </cell>
          <cell r="M86">
            <v>142.26</v>
          </cell>
          <cell r="N86">
            <v>129.63999999999999</v>
          </cell>
          <cell r="O86">
            <v>123.03</v>
          </cell>
          <cell r="P86">
            <v>125.88</v>
          </cell>
          <cell r="Q86">
            <v>133.96</v>
          </cell>
          <cell r="S86">
            <v>172.05</v>
          </cell>
          <cell r="T86">
            <v>193.85</v>
          </cell>
          <cell r="U86">
            <v>224.23</v>
          </cell>
        </row>
        <row r="87">
          <cell r="H87">
            <v>106.33</v>
          </cell>
          <cell r="I87">
            <v>100.57</v>
          </cell>
          <cell r="J87">
            <v>98.46</v>
          </cell>
          <cell r="K87">
            <v>98.5</v>
          </cell>
          <cell r="L87">
            <v>104.27</v>
          </cell>
          <cell r="M87">
            <v>110.81</v>
          </cell>
          <cell r="N87">
            <v>113.65</v>
          </cell>
          <cell r="O87">
            <v>114.32</v>
          </cell>
          <cell r="P87">
            <v>116.36</v>
          </cell>
          <cell r="Q87">
            <v>113.45</v>
          </cell>
          <cell r="S87">
            <v>115.61</v>
          </cell>
          <cell r="T87">
            <v>112.72</v>
          </cell>
          <cell r="U87">
            <v>111.28</v>
          </cell>
        </row>
        <row r="88">
          <cell r="H88">
            <v>90.11</v>
          </cell>
          <cell r="I88">
            <v>139.41999999999999</v>
          </cell>
          <cell r="J88">
            <v>122.77</v>
          </cell>
          <cell r="K88">
            <v>132.99</v>
          </cell>
          <cell r="L88">
            <v>150.26</v>
          </cell>
          <cell r="M88">
            <v>210.24</v>
          </cell>
          <cell r="N88">
            <v>225.51</v>
          </cell>
          <cell r="O88">
            <v>252.94</v>
          </cell>
          <cell r="P88">
            <v>231.22</v>
          </cell>
          <cell r="Q88">
            <v>222.98</v>
          </cell>
          <cell r="S88">
            <v>182.65</v>
          </cell>
          <cell r="T88">
            <v>156.71</v>
          </cell>
          <cell r="U88">
            <v>154.04</v>
          </cell>
        </row>
        <row r="89">
          <cell r="H89">
            <v>97.33</v>
          </cell>
          <cell r="I89">
            <v>94.59</v>
          </cell>
          <cell r="J89">
            <v>95.09</v>
          </cell>
          <cell r="K89">
            <v>92.62</v>
          </cell>
          <cell r="L89">
            <v>114.64</v>
          </cell>
          <cell r="M89">
            <v>135.58000000000001</v>
          </cell>
          <cell r="N89">
            <v>162.86000000000001</v>
          </cell>
          <cell r="O89">
            <v>173.32</v>
          </cell>
          <cell r="P89">
            <v>148.12</v>
          </cell>
          <cell r="Q89">
            <v>143.09</v>
          </cell>
          <cell r="S89">
            <v>139.91</v>
          </cell>
          <cell r="T89">
            <v>136.85</v>
          </cell>
          <cell r="U89">
            <v>151.57</v>
          </cell>
        </row>
        <row r="90">
          <cell r="H90">
            <v>110.17</v>
          </cell>
          <cell r="I90">
            <v>113.08</v>
          </cell>
          <cell r="J90">
            <v>111.69</v>
          </cell>
          <cell r="K90">
            <v>115.32</v>
          </cell>
          <cell r="L90">
            <v>117.92</v>
          </cell>
          <cell r="M90">
            <v>128.76</v>
          </cell>
          <cell r="N90">
            <v>130.09</v>
          </cell>
          <cell r="O90">
            <v>127.73</v>
          </cell>
          <cell r="P90">
            <v>126.54</v>
          </cell>
          <cell r="Q90">
            <v>128.29</v>
          </cell>
          <cell r="S90">
            <v>144.13999999999999</v>
          </cell>
          <cell r="T90">
            <v>141.26</v>
          </cell>
          <cell r="U90">
            <v>142.97</v>
          </cell>
        </row>
        <row r="91">
          <cell r="H91">
            <v>107.10537663207231</v>
          </cell>
          <cell r="I91">
            <v>101.62629394040843</v>
          </cell>
          <cell r="J91">
            <v>97.08245061935051</v>
          </cell>
          <cell r="K91">
            <v>95.020954134583192</v>
          </cell>
          <cell r="L91">
            <v>93.925463675929024</v>
          </cell>
          <cell r="M91">
            <v>92.890535654502841</v>
          </cell>
          <cell r="N91">
            <v>91.340970873786404</v>
          </cell>
          <cell r="O91">
            <v>91.376474723803142</v>
          </cell>
          <cell r="P91">
            <v>95.981620354871112</v>
          </cell>
          <cell r="Q91">
            <v>101.30144291931704</v>
          </cell>
          <cell r="S91">
            <v>99.258881821225302</v>
          </cell>
          <cell r="T91">
            <v>101.4956176765986</v>
          </cell>
          <cell r="U91">
            <v>110.16771007700034</v>
          </cell>
        </row>
        <row r="92">
          <cell r="H92">
            <v>80.849999999999994</v>
          </cell>
          <cell r="I92">
            <v>74.599999999999994</v>
          </cell>
          <cell r="J92">
            <v>64.5</v>
          </cell>
          <cell r="K92">
            <v>63.83</v>
          </cell>
          <cell r="L92">
            <v>57.24</v>
          </cell>
          <cell r="M92">
            <v>51.61</v>
          </cell>
          <cell r="N92">
            <v>51.96</v>
          </cell>
          <cell r="O92">
            <v>63.93</v>
          </cell>
          <cell r="P92">
            <v>79.23</v>
          </cell>
          <cell r="Q92">
            <v>100.68</v>
          </cell>
          <cell r="S92">
            <v>80.790000000000006</v>
          </cell>
          <cell r="T92">
            <v>90.34</v>
          </cell>
          <cell r="U92">
            <v>112.68</v>
          </cell>
        </row>
        <row r="93">
          <cell r="H93">
            <v>123.99</v>
          </cell>
          <cell r="I93">
            <v>106.66</v>
          </cell>
          <cell r="J93">
            <v>91.57</v>
          </cell>
          <cell r="K93">
            <v>94.88</v>
          </cell>
          <cell r="L93">
            <v>98.14</v>
          </cell>
          <cell r="M93">
            <v>91.55</v>
          </cell>
          <cell r="N93">
            <v>79.33</v>
          </cell>
          <cell r="O93">
            <v>67.45</v>
          </cell>
          <cell r="P93">
            <v>74.39</v>
          </cell>
          <cell r="Q93">
            <v>76.739999999999995</v>
          </cell>
          <cell r="S93">
            <v>70.38</v>
          </cell>
          <cell r="T93">
            <v>71.25</v>
          </cell>
          <cell r="U93">
            <v>83.08</v>
          </cell>
        </row>
        <row r="94">
          <cell r="H94">
            <v>156.1</v>
          </cell>
          <cell r="I94">
            <v>144.30000000000001</v>
          </cell>
          <cell r="J94">
            <v>120.83</v>
          </cell>
          <cell r="K94">
            <v>110.42</v>
          </cell>
          <cell r="L94">
            <v>98.63</v>
          </cell>
          <cell r="M94">
            <v>100.4</v>
          </cell>
          <cell r="N94">
            <v>99.81</v>
          </cell>
          <cell r="O94">
            <v>93.3</v>
          </cell>
          <cell r="P94">
            <v>87.9</v>
          </cell>
          <cell r="Q94">
            <v>85.07</v>
          </cell>
          <cell r="S94">
            <v>91.64</v>
          </cell>
          <cell r="T94">
            <v>91.26</v>
          </cell>
          <cell r="U94">
            <v>97.72</v>
          </cell>
        </row>
        <row r="95">
          <cell r="H95">
            <v>121.21</v>
          </cell>
          <cell r="I95">
            <v>104.43</v>
          </cell>
          <cell r="J95">
            <v>92.39</v>
          </cell>
          <cell r="K95">
            <v>88.71</v>
          </cell>
          <cell r="L95">
            <v>86.12</v>
          </cell>
          <cell r="M95">
            <v>84.27</v>
          </cell>
          <cell r="N95">
            <v>83.23</v>
          </cell>
          <cell r="O95">
            <v>81.739999999999995</v>
          </cell>
          <cell r="P95">
            <v>82.36</v>
          </cell>
          <cell r="Q95">
            <v>83.72</v>
          </cell>
          <cell r="S95">
            <v>105.61</v>
          </cell>
          <cell r="T95">
            <v>112.15</v>
          </cell>
          <cell r="U95">
            <v>107.6</v>
          </cell>
        </row>
        <row r="96">
          <cell r="H96">
            <v>95.63</v>
          </cell>
          <cell r="I96">
            <v>87.29</v>
          </cell>
          <cell r="J96">
            <v>98.1</v>
          </cell>
          <cell r="K96">
            <v>76.44</v>
          </cell>
          <cell r="L96">
            <v>91.53</v>
          </cell>
          <cell r="M96">
            <v>104.51</v>
          </cell>
          <cell r="N96">
            <v>94.38</v>
          </cell>
          <cell r="O96">
            <v>85.88</v>
          </cell>
          <cell r="P96">
            <v>87.3</v>
          </cell>
          <cell r="Q96">
            <v>93.77</v>
          </cell>
          <cell r="S96">
            <v>82.63</v>
          </cell>
          <cell r="T96">
            <v>81</v>
          </cell>
          <cell r="U96">
            <v>89.1</v>
          </cell>
        </row>
        <row r="97">
          <cell r="H97">
            <v>117.17</v>
          </cell>
          <cell r="I97">
            <v>89.17</v>
          </cell>
          <cell r="J97">
            <v>82.57</v>
          </cell>
          <cell r="K97">
            <v>70.22</v>
          </cell>
          <cell r="L97">
            <v>77.36</v>
          </cell>
          <cell r="M97">
            <v>74.86</v>
          </cell>
          <cell r="N97">
            <v>78.05</v>
          </cell>
          <cell r="O97">
            <v>89.01</v>
          </cell>
          <cell r="P97">
            <v>95.63</v>
          </cell>
          <cell r="Q97">
            <v>90.75</v>
          </cell>
          <cell r="S97">
            <v>91.14</v>
          </cell>
          <cell r="T97">
            <v>109.81</v>
          </cell>
          <cell r="U97">
            <v>109.58</v>
          </cell>
        </row>
        <row r="98">
          <cell r="H98">
            <v>107.9</v>
          </cell>
          <cell r="I98">
            <v>93.05</v>
          </cell>
          <cell r="J98">
            <v>91.91</v>
          </cell>
          <cell r="K98">
            <v>95.16</v>
          </cell>
          <cell r="L98">
            <v>109.69</v>
          </cell>
          <cell r="M98">
            <v>108.47</v>
          </cell>
          <cell r="N98">
            <v>97.77</v>
          </cell>
          <cell r="O98">
            <v>80.08</v>
          </cell>
          <cell r="P98">
            <v>85.69</v>
          </cell>
          <cell r="Q98">
            <v>88.49</v>
          </cell>
          <cell r="S98">
            <v>89.87</v>
          </cell>
          <cell r="T98">
            <v>108.43</v>
          </cell>
          <cell r="U98">
            <v>122.54</v>
          </cell>
        </row>
        <row r="99">
          <cell r="H99">
            <v>106.27</v>
          </cell>
          <cell r="I99">
            <v>108.25</v>
          </cell>
          <cell r="J99">
            <v>111.24</v>
          </cell>
          <cell r="K99">
            <v>107.91</v>
          </cell>
          <cell r="L99">
            <v>102.05</v>
          </cell>
          <cell r="M99">
            <v>102.67</v>
          </cell>
          <cell r="N99">
            <v>105.55</v>
          </cell>
          <cell r="O99">
            <v>107.04</v>
          </cell>
          <cell r="P99">
            <v>109.27</v>
          </cell>
          <cell r="Q99">
            <v>114.9</v>
          </cell>
          <cell r="S99">
            <v>128.6</v>
          </cell>
          <cell r="T99">
            <v>119.39</v>
          </cell>
          <cell r="U99">
            <v>115.76</v>
          </cell>
        </row>
        <row r="100">
          <cell r="H100">
            <v>116.03</v>
          </cell>
          <cell r="I100">
            <v>116.18</v>
          </cell>
          <cell r="J100">
            <v>120.17</v>
          </cell>
          <cell r="K100">
            <v>121.03</v>
          </cell>
          <cell r="L100">
            <v>116.46</v>
          </cell>
          <cell r="M100">
            <v>124.12</v>
          </cell>
          <cell r="N100">
            <v>120.54</v>
          </cell>
          <cell r="O100">
            <v>120.42</v>
          </cell>
          <cell r="P100">
            <v>117.79</v>
          </cell>
          <cell r="Q100">
            <v>120.18</v>
          </cell>
          <cell r="S100">
            <v>128.91999999999999</v>
          </cell>
          <cell r="T100">
            <v>130.05000000000001</v>
          </cell>
          <cell r="U100">
            <v>128.04</v>
          </cell>
        </row>
        <row r="101">
          <cell r="H101">
            <v>91.37</v>
          </cell>
          <cell r="I101">
            <v>97.86</v>
          </cell>
          <cell r="J101">
            <v>90.34</v>
          </cell>
          <cell r="K101">
            <v>89.04</v>
          </cell>
          <cell r="L101">
            <v>94.33</v>
          </cell>
          <cell r="M101">
            <v>99.66</v>
          </cell>
          <cell r="N101">
            <v>116.94</v>
          </cell>
          <cell r="O101">
            <v>121.59</v>
          </cell>
          <cell r="P101">
            <v>128.49</v>
          </cell>
          <cell r="Q101">
            <v>119.24</v>
          </cell>
          <cell r="S101">
            <v>131.32</v>
          </cell>
          <cell r="T101">
            <v>131.24</v>
          </cell>
          <cell r="U101">
            <v>137.41</v>
          </cell>
        </row>
        <row r="102">
          <cell r="H102">
            <v>107.94</v>
          </cell>
          <cell r="I102">
            <v>108.44</v>
          </cell>
          <cell r="J102">
            <v>107.03</v>
          </cell>
          <cell r="K102">
            <v>103.47</v>
          </cell>
          <cell r="L102">
            <v>99.72</v>
          </cell>
          <cell r="M102">
            <v>104.58</v>
          </cell>
          <cell r="N102">
            <v>103.52</v>
          </cell>
          <cell r="O102">
            <v>104.28</v>
          </cell>
          <cell r="P102">
            <v>104.99</v>
          </cell>
          <cell r="Q102">
            <v>104.72</v>
          </cell>
          <cell r="S102">
            <v>100.77</v>
          </cell>
          <cell r="T102">
            <v>106.88</v>
          </cell>
          <cell r="U102">
            <v>121.63</v>
          </cell>
        </row>
        <row r="103">
          <cell r="H103">
            <v>105.82</v>
          </cell>
          <cell r="I103">
            <v>105.79</v>
          </cell>
          <cell r="J103">
            <v>101.55</v>
          </cell>
          <cell r="K103">
            <v>92.87</v>
          </cell>
          <cell r="L103">
            <v>80.790000000000006</v>
          </cell>
          <cell r="M103">
            <v>77.81</v>
          </cell>
          <cell r="N103">
            <v>77.88</v>
          </cell>
          <cell r="O103">
            <v>74.02</v>
          </cell>
          <cell r="P103">
            <v>78.58</v>
          </cell>
          <cell r="Q103">
            <v>84.05</v>
          </cell>
          <cell r="S103">
            <v>95.15</v>
          </cell>
          <cell r="T103">
            <v>97.28</v>
          </cell>
          <cell r="U103">
            <v>96.23</v>
          </cell>
        </row>
        <row r="104">
          <cell r="H104">
            <v>103.68</v>
          </cell>
          <cell r="I104">
            <v>117.9</v>
          </cell>
          <cell r="J104">
            <v>163.95</v>
          </cell>
          <cell r="K104">
            <v>139.41999999999999</v>
          </cell>
          <cell r="L104">
            <v>123.8</v>
          </cell>
          <cell r="M104">
            <v>119.91</v>
          </cell>
          <cell r="N104">
            <v>120.84</v>
          </cell>
          <cell r="O104">
            <v>154.72999999999999</v>
          </cell>
          <cell r="P104">
            <v>142.26</v>
          </cell>
          <cell r="Q104">
            <v>134.26</v>
          </cell>
          <cell r="S104">
            <v>125.98</v>
          </cell>
          <cell r="T104">
            <v>128.19</v>
          </cell>
          <cell r="U104">
            <v>164.28</v>
          </cell>
        </row>
        <row r="105">
          <cell r="H105">
            <v>88.25</v>
          </cell>
          <cell r="I105">
            <v>98.93</v>
          </cell>
          <cell r="J105">
            <v>103.91</v>
          </cell>
          <cell r="K105">
            <v>90.06</v>
          </cell>
          <cell r="L105">
            <v>107.28</v>
          </cell>
          <cell r="M105">
            <v>119.23</v>
          </cell>
          <cell r="N105">
            <v>109.55</v>
          </cell>
          <cell r="O105">
            <v>92.51</v>
          </cell>
          <cell r="P105">
            <v>90.3</v>
          </cell>
          <cell r="Q105">
            <v>99.71</v>
          </cell>
          <cell r="S105">
            <v>111.76</v>
          </cell>
          <cell r="T105">
            <v>102.76</v>
          </cell>
          <cell r="U105">
            <v>105.21</v>
          </cell>
        </row>
        <row r="106">
          <cell r="H106">
            <v>197.03</v>
          </cell>
          <cell r="I106">
            <v>186.13</v>
          </cell>
          <cell r="J106">
            <v>185.19</v>
          </cell>
          <cell r="K106">
            <v>182.77</v>
          </cell>
          <cell r="L106">
            <v>174.06</v>
          </cell>
          <cell r="M106">
            <v>214.87</v>
          </cell>
          <cell r="N106">
            <v>227.41</v>
          </cell>
          <cell r="O106">
            <v>203.12</v>
          </cell>
          <cell r="P106">
            <v>186.79</v>
          </cell>
          <cell r="Q106">
            <v>220.89</v>
          </cell>
          <cell r="S106">
            <v>200.69</v>
          </cell>
          <cell r="T106">
            <v>189.56</v>
          </cell>
          <cell r="U106">
            <v>264.77999999999997</v>
          </cell>
        </row>
        <row r="107">
          <cell r="H107">
            <v>115.44</v>
          </cell>
          <cell r="I107">
            <v>126.22</v>
          </cell>
          <cell r="J107">
            <v>125.14</v>
          </cell>
          <cell r="K107">
            <v>107.64</v>
          </cell>
          <cell r="L107">
            <v>112.07</v>
          </cell>
          <cell r="M107">
            <v>120.66</v>
          </cell>
          <cell r="N107">
            <v>139.05000000000001</v>
          </cell>
          <cell r="O107">
            <v>132.69999999999999</v>
          </cell>
          <cell r="P107">
            <v>146.99</v>
          </cell>
          <cell r="Q107">
            <v>134.15</v>
          </cell>
          <cell r="S107">
            <v>145.58000000000001</v>
          </cell>
          <cell r="T107">
            <v>136.34</v>
          </cell>
          <cell r="U107">
            <v>139.51</v>
          </cell>
        </row>
        <row r="108">
          <cell r="H108">
            <v>100.38</v>
          </cell>
          <cell r="I108">
            <v>101.85</v>
          </cell>
          <cell r="J108">
            <v>106.56</v>
          </cell>
          <cell r="K108">
            <v>110.28</v>
          </cell>
          <cell r="L108">
            <v>111.02</v>
          </cell>
          <cell r="M108">
            <v>107.48</v>
          </cell>
          <cell r="N108">
            <v>105.73</v>
          </cell>
          <cell r="O108">
            <v>103.39</v>
          </cell>
          <cell r="P108">
            <v>102.92</v>
          </cell>
          <cell r="Q108">
            <v>101.58</v>
          </cell>
          <cell r="S108">
            <v>101.63</v>
          </cell>
          <cell r="T108">
            <v>98.91</v>
          </cell>
          <cell r="U108">
            <v>98.08</v>
          </cell>
        </row>
        <row r="109">
          <cell r="H109">
            <v>100.96</v>
          </cell>
          <cell r="I109">
            <v>102.9</v>
          </cell>
          <cell r="J109">
            <v>102.17</v>
          </cell>
          <cell r="K109">
            <v>102.89</v>
          </cell>
          <cell r="L109">
            <v>102.66</v>
          </cell>
          <cell r="M109">
            <v>103.13</v>
          </cell>
          <cell r="N109">
            <v>103.71</v>
          </cell>
          <cell r="O109">
            <v>104.21</v>
          </cell>
          <cell r="P109">
            <v>108.31</v>
          </cell>
          <cell r="Q109">
            <v>112.79</v>
          </cell>
          <cell r="S109">
            <v>115.9</v>
          </cell>
          <cell r="T109">
            <v>116.48</v>
          </cell>
          <cell r="U109">
            <v>121.37</v>
          </cell>
        </row>
        <row r="110">
          <cell r="H110">
            <v>106.84</v>
          </cell>
          <cell r="I110">
            <v>109.94</v>
          </cell>
          <cell r="J110">
            <v>109.95</v>
          </cell>
          <cell r="K110">
            <v>110.51</v>
          </cell>
          <cell r="L110">
            <v>111.27</v>
          </cell>
          <cell r="M110">
            <v>112.18</v>
          </cell>
          <cell r="N110">
            <v>111.88</v>
          </cell>
          <cell r="O110">
            <v>114.99</v>
          </cell>
          <cell r="P110">
            <v>125.59</v>
          </cell>
          <cell r="Q110">
            <v>133.72999999999999</v>
          </cell>
          <cell r="S110">
            <v>142.56</v>
          </cell>
          <cell r="T110">
            <v>147.06</v>
          </cell>
          <cell r="U110">
            <v>157.63</v>
          </cell>
        </row>
        <row r="111">
          <cell r="H111">
            <v>103.33</v>
          </cell>
          <cell r="I111">
            <v>117.09</v>
          </cell>
          <cell r="J111">
            <v>137.72</v>
          </cell>
          <cell r="K111">
            <v>152.18</v>
          </cell>
          <cell r="L111">
            <v>162.01</v>
          </cell>
          <cell r="M111">
            <v>159.02000000000001</v>
          </cell>
          <cell r="N111">
            <v>165.22</v>
          </cell>
          <cell r="O111">
            <v>187.85</v>
          </cell>
          <cell r="P111">
            <v>202.56</v>
          </cell>
          <cell r="Q111">
            <v>203.78</v>
          </cell>
          <cell r="S111">
            <v>203.66</v>
          </cell>
          <cell r="T111">
            <v>208.11</v>
          </cell>
          <cell r="U111">
            <v>213.17</v>
          </cell>
        </row>
        <row r="112">
          <cell r="H112">
            <v>117.99329551315111</v>
          </cell>
          <cell r="I112">
            <v>126.81599793708097</v>
          </cell>
          <cell r="J112">
            <v>128.47319752449715</v>
          </cell>
          <cell r="K112">
            <v>124.6025631768953</v>
          </cell>
          <cell r="L112">
            <v>125.67171222279525</v>
          </cell>
          <cell r="M112">
            <v>130.57230015471893</v>
          </cell>
          <cell r="N112">
            <v>134.27551315110881</v>
          </cell>
          <cell r="O112">
            <v>128.53122743682312</v>
          </cell>
          <cell r="P112">
            <v>125.86984012377513</v>
          </cell>
          <cell r="Q112">
            <v>125.94117586384733</v>
          </cell>
          <cell r="S112">
            <v>132.29204744713769</v>
          </cell>
          <cell r="T112">
            <v>142.29238267148014</v>
          </cell>
          <cell r="U112">
            <v>151.70221763795772</v>
          </cell>
        </row>
        <row r="113">
          <cell r="H113">
            <v>108.37</v>
          </cell>
          <cell r="I113">
            <v>111.83</v>
          </cell>
          <cell r="J113">
            <v>112.21</v>
          </cell>
          <cell r="K113">
            <v>112.08</v>
          </cell>
          <cell r="L113">
            <v>107.7</v>
          </cell>
          <cell r="M113">
            <v>108.72</v>
          </cell>
          <cell r="N113">
            <v>111.58</v>
          </cell>
          <cell r="O113">
            <v>111.34</v>
          </cell>
          <cell r="P113">
            <v>112.67</v>
          </cell>
          <cell r="Q113">
            <v>113.93</v>
          </cell>
          <cell r="S113">
            <v>118.36</v>
          </cell>
          <cell r="T113">
            <v>122.85</v>
          </cell>
          <cell r="U113">
            <v>125.26</v>
          </cell>
        </row>
        <row r="114">
          <cell r="H114">
            <v>114.36</v>
          </cell>
          <cell r="I114">
            <v>139.44</v>
          </cell>
          <cell r="J114">
            <v>141.19999999999999</v>
          </cell>
          <cell r="K114">
            <v>134.86000000000001</v>
          </cell>
          <cell r="L114">
            <v>139.53</v>
          </cell>
          <cell r="M114">
            <v>148.53</v>
          </cell>
          <cell r="N114">
            <v>138.13</v>
          </cell>
          <cell r="O114">
            <v>131.01</v>
          </cell>
          <cell r="P114">
            <v>131.4</v>
          </cell>
          <cell r="Q114">
            <v>132.31</v>
          </cell>
          <cell r="S114">
            <v>145.44</v>
          </cell>
          <cell r="T114">
            <v>146.1</v>
          </cell>
          <cell r="U114">
            <v>147.47</v>
          </cell>
        </row>
        <row r="115">
          <cell r="H115">
            <v>107.63</v>
          </cell>
          <cell r="I115">
            <v>116.25</v>
          </cell>
          <cell r="J115">
            <v>128.82</v>
          </cell>
          <cell r="K115">
            <v>142.09</v>
          </cell>
          <cell r="L115">
            <v>165.42</v>
          </cell>
          <cell r="M115">
            <v>189.2</v>
          </cell>
          <cell r="N115">
            <v>199.36</v>
          </cell>
          <cell r="O115">
            <v>168.99</v>
          </cell>
          <cell r="P115">
            <v>142.38999999999999</v>
          </cell>
          <cell r="Q115">
            <v>126.41</v>
          </cell>
          <cell r="S115">
            <v>139.57</v>
          </cell>
          <cell r="T115">
            <v>153.72999999999999</v>
          </cell>
          <cell r="U115">
            <v>179.38</v>
          </cell>
        </row>
        <row r="116">
          <cell r="H116">
            <v>148.88999999999999</v>
          </cell>
          <cell r="I116">
            <v>171.96</v>
          </cell>
          <cell r="J116">
            <v>165.26</v>
          </cell>
          <cell r="K116">
            <v>131.31</v>
          </cell>
          <cell r="L116">
            <v>103.45</v>
          </cell>
          <cell r="M116">
            <v>87.52</v>
          </cell>
          <cell r="N116">
            <v>85.16</v>
          </cell>
          <cell r="O116">
            <v>86.82</v>
          </cell>
          <cell r="P116">
            <v>94.16</v>
          </cell>
          <cell r="Q116">
            <v>104.2</v>
          </cell>
          <cell r="S116">
            <v>120.49</v>
          </cell>
          <cell r="T116">
            <v>137.35</v>
          </cell>
          <cell r="U116">
            <v>166.65</v>
          </cell>
        </row>
        <row r="117">
          <cell r="H117">
            <v>138.72</v>
          </cell>
          <cell r="I117">
            <v>122.18</v>
          </cell>
          <cell r="J117">
            <v>112.55</v>
          </cell>
          <cell r="K117">
            <v>102.98</v>
          </cell>
          <cell r="L117">
            <v>94.29</v>
          </cell>
          <cell r="M117">
            <v>94.95</v>
          </cell>
          <cell r="N117">
            <v>109.37</v>
          </cell>
          <cell r="O117">
            <v>128.82</v>
          </cell>
          <cell r="P117">
            <v>143.13</v>
          </cell>
          <cell r="Q117">
            <v>151.38</v>
          </cell>
          <cell r="S117">
            <v>154.56</v>
          </cell>
          <cell r="T117">
            <v>161.27000000000001</v>
          </cell>
          <cell r="U117">
            <v>151.88999999999999</v>
          </cell>
        </row>
        <row r="118">
          <cell r="H118">
            <v>133.12</v>
          </cell>
          <cell r="I118">
            <v>159.09</v>
          </cell>
          <cell r="J118">
            <v>150.44999999999999</v>
          </cell>
          <cell r="K118">
            <v>109.53</v>
          </cell>
          <cell r="L118">
            <v>100.81</v>
          </cell>
          <cell r="M118">
            <v>112.3</v>
          </cell>
          <cell r="N118">
            <v>115.25</v>
          </cell>
          <cell r="O118">
            <v>119.45</v>
          </cell>
          <cell r="P118">
            <v>121.4</v>
          </cell>
          <cell r="Q118">
            <v>113.9</v>
          </cell>
          <cell r="S118">
            <v>107.4</v>
          </cell>
          <cell r="T118">
            <v>124.29</v>
          </cell>
          <cell r="U118">
            <v>143.32</v>
          </cell>
        </row>
        <row r="119">
          <cell r="H119">
            <v>112.96</v>
          </cell>
          <cell r="I119">
            <v>122.78</v>
          </cell>
          <cell r="J119">
            <v>138.88</v>
          </cell>
          <cell r="K119">
            <v>145.9</v>
          </cell>
          <cell r="L119">
            <v>148.57</v>
          </cell>
          <cell r="M119">
            <v>180.68</v>
          </cell>
          <cell r="N119">
            <v>198.62</v>
          </cell>
          <cell r="O119">
            <v>175.99</v>
          </cell>
          <cell r="P119">
            <v>156.18</v>
          </cell>
          <cell r="Q119">
            <v>155.11000000000001</v>
          </cell>
          <cell r="S119">
            <v>158.63</v>
          </cell>
          <cell r="T119">
            <v>165.79</v>
          </cell>
          <cell r="U119">
            <v>162.94</v>
          </cell>
        </row>
        <row r="120">
          <cell r="H120">
            <v>125.48</v>
          </cell>
          <cell r="I120">
            <v>143.34</v>
          </cell>
          <cell r="J120">
            <v>141.34</v>
          </cell>
          <cell r="K120">
            <v>145.44999999999999</v>
          </cell>
          <cell r="L120">
            <v>147.61000000000001</v>
          </cell>
          <cell r="M120">
            <v>139.46</v>
          </cell>
          <cell r="N120">
            <v>133.63</v>
          </cell>
          <cell r="O120">
            <v>124.83</v>
          </cell>
          <cell r="P120">
            <v>111.71</v>
          </cell>
          <cell r="Q120">
            <v>112.88</v>
          </cell>
          <cell r="S120">
            <v>125.79</v>
          </cell>
          <cell r="T120">
            <v>152.29</v>
          </cell>
          <cell r="U120">
            <v>168.94</v>
          </cell>
        </row>
        <row r="121">
          <cell r="H121">
            <v>108.34</v>
          </cell>
          <cell r="I121">
            <v>131.91999999999999</v>
          </cell>
          <cell r="J121">
            <v>143.16999999999999</v>
          </cell>
          <cell r="K121">
            <v>126.61</v>
          </cell>
          <cell r="L121">
            <v>113.22</v>
          </cell>
          <cell r="M121">
            <v>115.9</v>
          </cell>
          <cell r="N121">
            <v>105.95</v>
          </cell>
          <cell r="O121">
            <v>106.57</v>
          </cell>
          <cell r="P121">
            <v>127.47</v>
          </cell>
          <cell r="Q121">
            <v>126.69</v>
          </cell>
          <cell r="S121">
            <v>123.1</v>
          </cell>
          <cell r="T121">
            <v>146.94999999999999</v>
          </cell>
          <cell r="U121">
            <v>157.71</v>
          </cell>
        </row>
        <row r="122">
          <cell r="H122">
            <v>127.66</v>
          </cell>
          <cell r="I122">
            <v>133.5</v>
          </cell>
          <cell r="J122">
            <v>132.13999999999999</v>
          </cell>
          <cell r="K122">
            <v>127.89</v>
          </cell>
          <cell r="L122">
            <v>124.6</v>
          </cell>
          <cell r="M122">
            <v>123.31</v>
          </cell>
          <cell r="N122">
            <v>125.12</v>
          </cell>
          <cell r="O122">
            <v>123.11</v>
          </cell>
          <cell r="P122">
            <v>124.59</v>
          </cell>
          <cell r="Q122">
            <v>126.08</v>
          </cell>
          <cell r="S122">
            <v>124.79</v>
          </cell>
          <cell r="T122">
            <v>128.93</v>
          </cell>
          <cell r="U122">
            <v>143.25</v>
          </cell>
        </row>
        <row r="123">
          <cell r="H123">
            <v>102.09</v>
          </cell>
          <cell r="I123">
            <v>106.32</v>
          </cell>
          <cell r="J123">
            <v>113.55</v>
          </cell>
          <cell r="K123">
            <v>103.74</v>
          </cell>
          <cell r="L123">
            <v>99.13</v>
          </cell>
          <cell r="M123">
            <v>95.81</v>
          </cell>
          <cell r="N123">
            <v>119.23</v>
          </cell>
          <cell r="O123">
            <v>118.74</v>
          </cell>
          <cell r="P123">
            <v>133.38999999999999</v>
          </cell>
          <cell r="Q123">
            <v>157.18</v>
          </cell>
          <cell r="S123">
            <v>137.43</v>
          </cell>
          <cell r="T123">
            <v>142.28</v>
          </cell>
          <cell r="U123">
            <v>149.83000000000001</v>
          </cell>
        </row>
        <row r="124">
          <cell r="H124">
            <v>113.01</v>
          </cell>
          <cell r="I124">
            <v>110.67</v>
          </cell>
          <cell r="J124">
            <v>105.78</v>
          </cell>
          <cell r="K124">
            <v>98.47</v>
          </cell>
          <cell r="L124">
            <v>100.8</v>
          </cell>
          <cell r="M124">
            <v>104.43</v>
          </cell>
          <cell r="N124">
            <v>105.1</v>
          </cell>
          <cell r="O124">
            <v>109.51</v>
          </cell>
          <cell r="P124">
            <v>112.34</v>
          </cell>
          <cell r="Q124">
            <v>117.89</v>
          </cell>
          <cell r="S124">
            <v>143.15</v>
          </cell>
          <cell r="T124">
            <v>152.79</v>
          </cell>
          <cell r="U124">
            <v>154.28</v>
          </cell>
        </row>
        <row r="125">
          <cell r="H125">
            <v>112.34</v>
          </cell>
          <cell r="I125">
            <v>120.39</v>
          </cell>
          <cell r="J125">
            <v>119.72</v>
          </cell>
          <cell r="K125">
            <v>122.48</v>
          </cell>
          <cell r="L125">
            <v>122.97</v>
          </cell>
          <cell r="M125">
            <v>123.79</v>
          </cell>
          <cell r="N125">
            <v>124.1</v>
          </cell>
          <cell r="O125">
            <v>123.09</v>
          </cell>
          <cell r="P125">
            <v>121.22</v>
          </cell>
          <cell r="Q125">
            <v>122.1</v>
          </cell>
          <cell r="S125">
            <v>121.37</v>
          </cell>
          <cell r="T125">
            <v>123.65</v>
          </cell>
          <cell r="U125">
            <v>129.55000000000001</v>
          </cell>
        </row>
        <row r="126">
          <cell r="H126">
            <v>122.08</v>
          </cell>
          <cell r="I126">
            <v>134.57</v>
          </cell>
          <cell r="J126">
            <v>130.74</v>
          </cell>
          <cell r="K126">
            <v>103.74</v>
          </cell>
          <cell r="L126">
            <v>92.57</v>
          </cell>
          <cell r="M126">
            <v>92.91</v>
          </cell>
          <cell r="N126">
            <v>102.21</v>
          </cell>
          <cell r="O126">
            <v>113.32</v>
          </cell>
          <cell r="P126">
            <v>132.46</v>
          </cell>
          <cell r="Q126">
            <v>130</v>
          </cell>
          <cell r="S126">
            <v>123.39</v>
          </cell>
          <cell r="T126">
            <v>142.62</v>
          </cell>
          <cell r="U126">
            <v>166.65</v>
          </cell>
        </row>
        <row r="127">
          <cell r="H127">
            <v>110.39</v>
          </cell>
          <cell r="I127">
            <v>113.3</v>
          </cell>
          <cell r="J127">
            <v>111.72</v>
          </cell>
          <cell r="K127">
            <v>109.91</v>
          </cell>
          <cell r="L127">
            <v>118.72</v>
          </cell>
          <cell r="M127">
            <v>109.75</v>
          </cell>
          <cell r="N127">
            <v>109.42</v>
          </cell>
          <cell r="O127">
            <v>108.72</v>
          </cell>
          <cell r="P127">
            <v>115.03</v>
          </cell>
          <cell r="Q127">
            <v>118.24</v>
          </cell>
          <cell r="S127">
            <v>121.75</v>
          </cell>
          <cell r="T127">
            <v>124.81</v>
          </cell>
          <cell r="U127">
            <v>116.28</v>
          </cell>
        </row>
        <row r="128">
          <cell r="H128">
            <v>116.57</v>
          </cell>
          <cell r="I128">
            <v>122.84</v>
          </cell>
          <cell r="J128">
            <v>120.55</v>
          </cell>
          <cell r="K128">
            <v>82.21</v>
          </cell>
          <cell r="L128">
            <v>84.85</v>
          </cell>
          <cell r="M128">
            <v>83.03</v>
          </cell>
          <cell r="N128">
            <v>85.25</v>
          </cell>
          <cell r="O128">
            <v>84.34</v>
          </cell>
          <cell r="P128">
            <v>84.02</v>
          </cell>
          <cell r="Q128">
            <v>102.14</v>
          </cell>
          <cell r="S128">
            <v>101.98</v>
          </cell>
          <cell r="T128">
            <v>111.23</v>
          </cell>
          <cell r="U128">
            <v>119.14</v>
          </cell>
        </row>
        <row r="129">
          <cell r="H129">
            <v>103.98</v>
          </cell>
          <cell r="I129">
            <v>98.83</v>
          </cell>
          <cell r="J129">
            <v>104.21</v>
          </cell>
          <cell r="K129">
            <v>111.25</v>
          </cell>
          <cell r="L129">
            <v>113.38</v>
          </cell>
          <cell r="M129">
            <v>136.16</v>
          </cell>
          <cell r="N129">
            <v>126.2</v>
          </cell>
          <cell r="O129">
            <v>112.71</v>
          </cell>
          <cell r="P129">
            <v>119.31</v>
          </cell>
          <cell r="Q129">
            <v>119.19</v>
          </cell>
          <cell r="S129">
            <v>124.71</v>
          </cell>
          <cell r="T129">
            <v>129.29</v>
          </cell>
          <cell r="U129">
            <v>136.63999999999999</v>
          </cell>
        </row>
        <row r="130">
          <cell r="H130">
            <v>104.65650967808718</v>
          </cell>
          <cell r="I130">
            <v>105.2452510092123</v>
          </cell>
          <cell r="J130">
            <v>107.9167022047407</v>
          </cell>
          <cell r="K130">
            <v>108.73599316840907</v>
          </cell>
          <cell r="L130">
            <v>109.71547148328331</v>
          </cell>
          <cell r="M130">
            <v>110.70150295000518</v>
          </cell>
          <cell r="N130">
            <v>111.52261256598696</v>
          </cell>
          <cell r="O130">
            <v>112.15058275540835</v>
          </cell>
          <cell r="P130">
            <v>112.98454404305973</v>
          </cell>
          <cell r="Q130">
            <v>113.64748266225028</v>
          </cell>
          <cell r="S130">
            <v>116.73519511437739</v>
          </cell>
          <cell r="T130">
            <v>119.42472725390746</v>
          </cell>
          <cell r="U130">
            <v>122.27005485974537</v>
          </cell>
        </row>
        <row r="131">
          <cell r="H131">
            <v>104.4</v>
          </cell>
          <cell r="I131">
            <v>104.24</v>
          </cell>
          <cell r="J131">
            <v>106.66</v>
          </cell>
          <cell r="K131">
            <v>107.1</v>
          </cell>
          <cell r="L131">
            <v>107.81</v>
          </cell>
          <cell r="M131">
            <v>107.96</v>
          </cell>
          <cell r="N131">
            <v>108.05</v>
          </cell>
          <cell r="O131">
            <v>108.57</v>
          </cell>
          <cell r="P131">
            <v>109.1</v>
          </cell>
          <cell r="Q131">
            <v>109.56</v>
          </cell>
          <cell r="S131">
            <v>112.61</v>
          </cell>
          <cell r="T131">
            <v>115.52</v>
          </cell>
          <cell r="U131">
            <v>117.7</v>
          </cell>
        </row>
        <row r="132">
          <cell r="H132">
            <v>102.41</v>
          </cell>
          <cell r="I132">
            <v>101.49</v>
          </cell>
          <cell r="J132">
            <v>103.94</v>
          </cell>
          <cell r="K132">
            <v>104.24</v>
          </cell>
          <cell r="L132">
            <v>104.65</v>
          </cell>
          <cell r="M132">
            <v>104.92</v>
          </cell>
          <cell r="N132">
            <v>105.4</v>
          </cell>
          <cell r="O132">
            <v>105.14</v>
          </cell>
          <cell r="P132">
            <v>105.05</v>
          </cell>
          <cell r="Q132">
            <v>105.45</v>
          </cell>
          <cell r="S132">
            <v>107.47</v>
          </cell>
          <cell r="T132">
            <v>108.9</v>
          </cell>
          <cell r="U132">
            <v>111.14</v>
          </cell>
        </row>
        <row r="133">
          <cell r="H133">
            <v>103.01</v>
          </cell>
          <cell r="I133">
            <v>102.62</v>
          </cell>
          <cell r="J133">
            <v>105.71</v>
          </cell>
          <cell r="K133">
            <v>106.35</v>
          </cell>
          <cell r="L133">
            <v>107.06</v>
          </cell>
          <cell r="M133">
            <v>107.9</v>
          </cell>
          <cell r="N133">
            <v>108.59</v>
          </cell>
          <cell r="O133">
            <v>108.89</v>
          </cell>
          <cell r="P133">
            <v>109.21</v>
          </cell>
          <cell r="Q133">
            <v>109.44</v>
          </cell>
          <cell r="S133">
            <v>111.26</v>
          </cell>
          <cell r="T133">
            <v>113.66</v>
          </cell>
          <cell r="U133">
            <v>116.02</v>
          </cell>
        </row>
        <row r="134">
          <cell r="H134">
            <v>105.5</v>
          </cell>
          <cell r="I134">
            <v>105.69</v>
          </cell>
          <cell r="J134">
            <v>107.67</v>
          </cell>
          <cell r="K134">
            <v>109.04</v>
          </cell>
          <cell r="L134">
            <v>110.16</v>
          </cell>
          <cell r="M134">
            <v>111.51</v>
          </cell>
          <cell r="N134">
            <v>112.4</v>
          </cell>
          <cell r="O134">
            <v>114.26</v>
          </cell>
          <cell r="P134">
            <v>119.89</v>
          </cell>
          <cell r="Q134">
            <v>123.86</v>
          </cell>
          <cell r="S134">
            <v>130.49</v>
          </cell>
          <cell r="T134">
            <v>134.57</v>
          </cell>
          <cell r="U134">
            <v>136.72999999999999</v>
          </cell>
        </row>
        <row r="135">
          <cell r="H135">
            <v>110.17</v>
          </cell>
          <cell r="I135">
            <v>110.38</v>
          </cell>
          <cell r="J135">
            <v>111.78</v>
          </cell>
          <cell r="K135">
            <v>112.46</v>
          </cell>
          <cell r="L135">
            <v>113.2</v>
          </cell>
          <cell r="M135">
            <v>118.11</v>
          </cell>
          <cell r="N135">
            <v>120.43</v>
          </cell>
          <cell r="O135">
            <v>121.4</v>
          </cell>
          <cell r="P135">
            <v>122.12</v>
          </cell>
          <cell r="Q135">
            <v>122.38</v>
          </cell>
          <cell r="S135">
            <v>123.68</v>
          </cell>
          <cell r="T135">
            <v>124.06</v>
          </cell>
          <cell r="U135">
            <v>123.12</v>
          </cell>
        </row>
        <row r="136">
          <cell r="H136">
            <v>103.67</v>
          </cell>
          <cell r="I136">
            <v>105.58</v>
          </cell>
          <cell r="J136">
            <v>109.62</v>
          </cell>
          <cell r="K136">
            <v>111.68</v>
          </cell>
          <cell r="L136">
            <v>114.31</v>
          </cell>
          <cell r="M136">
            <v>117.85</v>
          </cell>
          <cell r="N136">
            <v>121.09</v>
          </cell>
          <cell r="O136">
            <v>123.01</v>
          </cell>
          <cell r="P136">
            <v>123.56</v>
          </cell>
          <cell r="Q136">
            <v>124.35</v>
          </cell>
          <cell r="S136">
            <v>130.13</v>
          </cell>
          <cell r="T136">
            <v>131</v>
          </cell>
          <cell r="U136">
            <v>133.01</v>
          </cell>
        </row>
        <row r="137">
          <cell r="H137">
            <v>108.72</v>
          </cell>
          <cell r="I137">
            <v>115.27</v>
          </cell>
          <cell r="J137">
            <v>118.64</v>
          </cell>
          <cell r="K137">
            <v>120.49</v>
          </cell>
          <cell r="L137">
            <v>121.52</v>
          </cell>
          <cell r="M137">
            <v>123.32</v>
          </cell>
          <cell r="N137">
            <v>125.19</v>
          </cell>
          <cell r="O137">
            <v>124.65</v>
          </cell>
          <cell r="P137">
            <v>125.83</v>
          </cell>
          <cell r="Q137">
            <v>125.86</v>
          </cell>
          <cell r="S137">
            <v>124.76</v>
          </cell>
          <cell r="T137">
            <v>130.44999999999999</v>
          </cell>
          <cell r="U137">
            <v>142.44999999999999</v>
          </cell>
        </row>
        <row r="138">
          <cell r="H138">
            <v>104.84935035157444</v>
          </cell>
          <cell r="I138">
            <v>113.3747110975237</v>
          </cell>
          <cell r="J138">
            <v>117.04781259553653</v>
          </cell>
          <cell r="K138">
            <v>118.52862580250688</v>
          </cell>
          <cell r="L138">
            <v>118.81396667685723</v>
          </cell>
          <cell r="M138">
            <v>118.62374503210027</v>
          </cell>
          <cell r="N138">
            <v>119.51236319168451</v>
          </cell>
          <cell r="O138">
            <v>120.60329715683277</v>
          </cell>
          <cell r="P138">
            <v>122.93174717211862</v>
          </cell>
          <cell r="Q138">
            <v>129.21288138184042</v>
          </cell>
          <cell r="S138">
            <v>132.91568786303884</v>
          </cell>
          <cell r="T138">
            <v>135.17980281259554</v>
          </cell>
          <cell r="U138">
            <v>137.83629012534394</v>
          </cell>
        </row>
        <row r="139">
          <cell r="H139">
            <v>106.6</v>
          </cell>
          <cell r="I139">
            <v>120.74</v>
          </cell>
          <cell r="J139">
            <v>122.27</v>
          </cell>
          <cell r="K139">
            <v>122.81</v>
          </cell>
          <cell r="L139">
            <v>122.82</v>
          </cell>
          <cell r="M139">
            <v>122.48</v>
          </cell>
          <cell r="N139">
            <v>122.37</v>
          </cell>
          <cell r="O139">
            <v>122.39</v>
          </cell>
          <cell r="P139">
            <v>125.29</v>
          </cell>
          <cell r="Q139">
            <v>135.09</v>
          </cell>
          <cell r="S139">
            <v>135.9</v>
          </cell>
          <cell r="T139">
            <v>135.59</v>
          </cell>
          <cell r="U139">
            <v>136.87</v>
          </cell>
        </row>
        <row r="140">
          <cell r="H140">
            <v>102.38</v>
          </cell>
          <cell r="I140">
            <v>103.98</v>
          </cell>
          <cell r="J140">
            <v>109.06</v>
          </cell>
          <cell r="K140">
            <v>112.8</v>
          </cell>
          <cell r="L140">
            <v>115.72</v>
          </cell>
          <cell r="M140">
            <v>116.52</v>
          </cell>
          <cell r="N140">
            <v>117.49</v>
          </cell>
          <cell r="O140">
            <v>120.13</v>
          </cell>
          <cell r="P140">
            <v>126.11</v>
          </cell>
          <cell r="Q140">
            <v>128.83000000000001</v>
          </cell>
          <cell r="S140">
            <v>130.74</v>
          </cell>
          <cell r="T140">
            <v>131.88999999999999</v>
          </cell>
          <cell r="U140">
            <v>136.44</v>
          </cell>
        </row>
        <row r="141">
          <cell r="H141">
            <v>110.95</v>
          </cell>
          <cell r="I141">
            <v>113.31</v>
          </cell>
          <cell r="J141">
            <v>114.33</v>
          </cell>
          <cell r="K141">
            <v>114.52</v>
          </cell>
          <cell r="L141">
            <v>114.63</v>
          </cell>
          <cell r="M141">
            <v>114.71</v>
          </cell>
          <cell r="N141">
            <v>124.51</v>
          </cell>
          <cell r="O141">
            <v>126.79</v>
          </cell>
          <cell r="P141">
            <v>128.03</v>
          </cell>
          <cell r="Q141">
            <v>129.28</v>
          </cell>
          <cell r="S141">
            <v>130.03</v>
          </cell>
          <cell r="T141">
            <v>144.09</v>
          </cell>
          <cell r="U141">
            <v>145.49</v>
          </cell>
        </row>
        <row r="142">
          <cell r="H142">
            <v>104.83</v>
          </cell>
          <cell r="I142">
            <v>112.92</v>
          </cell>
          <cell r="J142">
            <v>115.71</v>
          </cell>
          <cell r="K142">
            <v>114.32</v>
          </cell>
          <cell r="L142">
            <v>112.42</v>
          </cell>
          <cell r="M142">
            <v>109.85</v>
          </cell>
          <cell r="N142">
            <v>112.88</v>
          </cell>
          <cell r="O142">
            <v>116.96</v>
          </cell>
          <cell r="P142">
            <v>118.56</v>
          </cell>
          <cell r="Q142">
            <v>123.06</v>
          </cell>
          <cell r="S142">
            <v>127.7</v>
          </cell>
          <cell r="T142">
            <v>131.53</v>
          </cell>
          <cell r="U142">
            <v>133.22</v>
          </cell>
        </row>
        <row r="143">
          <cell r="H143">
            <v>102.96</v>
          </cell>
          <cell r="I143">
            <v>110.74</v>
          </cell>
          <cell r="J143">
            <v>115.62</v>
          </cell>
          <cell r="K143">
            <v>116.33</v>
          </cell>
          <cell r="L143">
            <v>115.95</v>
          </cell>
          <cell r="M143">
            <v>115.25</v>
          </cell>
          <cell r="N143">
            <v>116.29</v>
          </cell>
          <cell r="O143">
            <v>117.81</v>
          </cell>
          <cell r="P143">
            <v>118.73</v>
          </cell>
          <cell r="Q143">
            <v>123.84</v>
          </cell>
          <cell r="S143">
            <v>128.94</v>
          </cell>
          <cell r="T143">
            <v>128.9</v>
          </cell>
          <cell r="U143">
            <v>129.52000000000001</v>
          </cell>
        </row>
        <row r="144">
          <cell r="H144">
            <v>103.47</v>
          </cell>
          <cell r="I144">
            <v>107.77</v>
          </cell>
          <cell r="J144">
            <v>114.32</v>
          </cell>
          <cell r="K144">
            <v>118.7</v>
          </cell>
          <cell r="L144">
            <v>120.14</v>
          </cell>
          <cell r="M144">
            <v>121.23</v>
          </cell>
          <cell r="N144">
            <v>121.87</v>
          </cell>
          <cell r="O144">
            <v>122.43</v>
          </cell>
          <cell r="P144">
            <v>124.58</v>
          </cell>
          <cell r="Q144">
            <v>129.54</v>
          </cell>
          <cell r="S144">
            <v>136.86000000000001</v>
          </cell>
          <cell r="T144">
            <v>142.87</v>
          </cell>
          <cell r="U144">
            <v>149.02000000000001</v>
          </cell>
        </row>
        <row r="145">
          <cell r="H145">
            <v>107.68</v>
          </cell>
          <cell r="I145">
            <v>109.22</v>
          </cell>
          <cell r="J145">
            <v>110.37</v>
          </cell>
          <cell r="K145">
            <v>110.89</v>
          </cell>
          <cell r="L145">
            <v>111.26</v>
          </cell>
          <cell r="M145">
            <v>111.81</v>
          </cell>
          <cell r="N145">
            <v>111.94</v>
          </cell>
          <cell r="O145">
            <v>112.47</v>
          </cell>
          <cell r="P145">
            <v>113.08</v>
          </cell>
          <cell r="Q145">
            <v>113.31</v>
          </cell>
          <cell r="S145">
            <v>117.22</v>
          </cell>
          <cell r="T145">
            <v>123.34</v>
          </cell>
          <cell r="U145">
            <v>127.08</v>
          </cell>
        </row>
        <row r="146">
          <cell r="H146">
            <v>105.36856640463384</v>
          </cell>
          <cell r="I146">
            <v>107.3900206868018</v>
          </cell>
          <cell r="J146">
            <v>108.97021307405873</v>
          </cell>
          <cell r="K146">
            <v>109.52726106743897</v>
          </cell>
          <cell r="L146">
            <v>110.3242966487381</v>
          </cell>
          <cell r="M146">
            <v>112.76657840297889</v>
          </cell>
          <cell r="N146">
            <v>116.45215142738932</v>
          </cell>
          <cell r="O146">
            <v>120.03513239553163</v>
          </cell>
          <cell r="P146">
            <v>123.62591849400081</v>
          </cell>
          <cell r="Q146">
            <v>127.40388911874223</v>
          </cell>
          <cell r="S146">
            <v>134.15264170459247</v>
          </cell>
          <cell r="T146">
            <v>137.45308026479105</v>
          </cell>
          <cell r="U146">
            <v>141.08359950351675</v>
          </cell>
        </row>
        <row r="147">
          <cell r="H147">
            <v>112.43</v>
          </cell>
          <cell r="I147">
            <v>116.76</v>
          </cell>
          <cell r="J147">
            <v>118.43</v>
          </cell>
          <cell r="K147">
            <v>119.03</v>
          </cell>
          <cell r="L147">
            <v>120.53</v>
          </cell>
          <cell r="M147">
            <v>121.3</v>
          </cell>
          <cell r="N147">
            <v>124.78</v>
          </cell>
          <cell r="O147">
            <v>127.88</v>
          </cell>
          <cell r="P147">
            <v>129.49</v>
          </cell>
          <cell r="Q147">
            <v>131.44999999999999</v>
          </cell>
          <cell r="S147">
            <v>142.76</v>
          </cell>
          <cell r="T147">
            <v>149.94999999999999</v>
          </cell>
          <cell r="U147">
            <v>154.91</v>
          </cell>
        </row>
        <row r="148">
          <cell r="H148">
            <v>102.67</v>
          </cell>
          <cell r="I148">
            <v>104.33</v>
          </cell>
          <cell r="J148">
            <v>107.84</v>
          </cell>
          <cell r="K148">
            <v>111.11</v>
          </cell>
          <cell r="L148">
            <v>113.87</v>
          </cell>
          <cell r="M148">
            <v>116.87</v>
          </cell>
          <cell r="N148">
            <v>117.4</v>
          </cell>
          <cell r="O148">
            <v>119.72</v>
          </cell>
          <cell r="P148">
            <v>119.67</v>
          </cell>
          <cell r="Q148">
            <v>119.87</v>
          </cell>
          <cell r="S148">
            <v>123.89</v>
          </cell>
          <cell r="T148">
            <v>126.23</v>
          </cell>
          <cell r="U148">
            <v>128.88</v>
          </cell>
        </row>
        <row r="149">
          <cell r="H149">
            <v>106.46</v>
          </cell>
          <cell r="I149">
            <v>109.21</v>
          </cell>
          <cell r="J149">
            <v>111.5</v>
          </cell>
          <cell r="K149">
            <v>112.57</v>
          </cell>
          <cell r="L149">
            <v>113.33</v>
          </cell>
          <cell r="M149">
            <v>113.1</v>
          </cell>
          <cell r="N149">
            <v>113.18</v>
          </cell>
          <cell r="O149">
            <v>117.65</v>
          </cell>
          <cell r="P149">
            <v>123.85</v>
          </cell>
          <cell r="Q149">
            <v>125.67</v>
          </cell>
          <cell r="S149">
            <v>129.31</v>
          </cell>
          <cell r="T149">
            <v>135.59</v>
          </cell>
          <cell r="U149">
            <v>142.03</v>
          </cell>
        </row>
        <row r="150">
          <cell r="H150">
            <v>101.6</v>
          </cell>
          <cell r="I150">
            <v>102.62</v>
          </cell>
          <cell r="J150">
            <v>109.16</v>
          </cell>
          <cell r="K150">
            <v>109.46</v>
          </cell>
          <cell r="L150">
            <v>111.04</v>
          </cell>
          <cell r="M150">
            <v>112.42</v>
          </cell>
          <cell r="N150">
            <v>117.07</v>
          </cell>
          <cell r="O150">
            <v>121.17</v>
          </cell>
          <cell r="P150">
            <v>122.41</v>
          </cell>
          <cell r="Q150">
            <v>123.24</v>
          </cell>
          <cell r="S150">
            <v>126.44</v>
          </cell>
          <cell r="T150">
            <v>130.43</v>
          </cell>
          <cell r="U150">
            <v>137.22999999999999</v>
          </cell>
        </row>
        <row r="151">
          <cell r="H151">
            <v>103.95</v>
          </cell>
          <cell r="I151">
            <v>111.77</v>
          </cell>
          <cell r="J151">
            <v>112.78</v>
          </cell>
          <cell r="K151">
            <v>111.75</v>
          </cell>
          <cell r="L151">
            <v>113.22</v>
          </cell>
          <cell r="M151">
            <v>116.56</v>
          </cell>
          <cell r="N151">
            <v>118.84</v>
          </cell>
          <cell r="O151">
            <v>119.77</v>
          </cell>
          <cell r="P151">
            <v>122.71</v>
          </cell>
          <cell r="Q151">
            <v>123.45</v>
          </cell>
          <cell r="S151">
            <v>127.72</v>
          </cell>
          <cell r="T151">
            <v>130.47999999999999</v>
          </cell>
          <cell r="U151">
            <v>136.08000000000001</v>
          </cell>
        </row>
        <row r="152">
          <cell r="H152">
            <v>104.24</v>
          </cell>
          <cell r="I152">
            <v>105.88</v>
          </cell>
          <cell r="J152">
            <v>108.11</v>
          </cell>
          <cell r="K152">
            <v>112.76</v>
          </cell>
          <cell r="L152">
            <v>115.72</v>
          </cell>
          <cell r="M152">
            <v>117.4</v>
          </cell>
          <cell r="N152">
            <v>119.04</v>
          </cell>
          <cell r="O152">
            <v>124.74</v>
          </cell>
          <cell r="P152">
            <v>130.24</v>
          </cell>
          <cell r="Q152">
            <v>132.19999999999999</v>
          </cell>
          <cell r="S152">
            <v>134.74</v>
          </cell>
          <cell r="T152">
            <v>136.63</v>
          </cell>
          <cell r="U152">
            <v>143.81</v>
          </cell>
        </row>
        <row r="153">
          <cell r="H153">
            <v>105.23</v>
          </cell>
          <cell r="I153">
            <v>107.25</v>
          </cell>
          <cell r="J153">
            <v>109.29</v>
          </cell>
          <cell r="K153">
            <v>111.2</v>
          </cell>
          <cell r="L153">
            <v>113.32</v>
          </cell>
          <cell r="M153">
            <v>114.64</v>
          </cell>
          <cell r="N153">
            <v>116.98</v>
          </cell>
          <cell r="O153">
            <v>119.8</v>
          </cell>
          <cell r="P153">
            <v>123.66</v>
          </cell>
          <cell r="Q153">
            <v>128.38</v>
          </cell>
          <cell r="S153">
            <v>133.49</v>
          </cell>
          <cell r="T153">
            <v>135.71</v>
          </cell>
          <cell r="U153">
            <v>137.72999999999999</v>
          </cell>
        </row>
        <row r="154">
          <cell r="H154">
            <v>104.6</v>
          </cell>
          <cell r="I154">
            <v>105.06</v>
          </cell>
          <cell r="J154">
            <v>105.6</v>
          </cell>
          <cell r="K154">
            <v>103.39</v>
          </cell>
          <cell r="L154">
            <v>102.04</v>
          </cell>
          <cell r="M154">
            <v>101.32</v>
          </cell>
          <cell r="N154">
            <v>103.33</v>
          </cell>
          <cell r="O154">
            <v>106.49</v>
          </cell>
          <cell r="P154">
            <v>113.35</v>
          </cell>
          <cell r="Q154">
            <v>123.49</v>
          </cell>
          <cell r="S154">
            <v>133.04</v>
          </cell>
          <cell r="T154">
            <v>140.58000000000001</v>
          </cell>
          <cell r="U154">
            <v>148.75</v>
          </cell>
        </row>
        <row r="155">
          <cell r="H155">
            <v>100.85</v>
          </cell>
          <cell r="I155">
            <v>100.95</v>
          </cell>
          <cell r="J155">
            <v>101.02</v>
          </cell>
          <cell r="K155">
            <v>101.04</v>
          </cell>
          <cell r="L155">
            <v>100.96</v>
          </cell>
          <cell r="M155">
            <v>100.77</v>
          </cell>
          <cell r="N155">
            <v>117.06</v>
          </cell>
          <cell r="O155">
            <v>135.79</v>
          </cell>
          <cell r="P155">
            <v>138.78</v>
          </cell>
          <cell r="Q155">
            <v>143.84</v>
          </cell>
          <cell r="S155">
            <v>146.94</v>
          </cell>
          <cell r="T155">
            <v>147.27000000000001</v>
          </cell>
          <cell r="U155">
            <v>147.5</v>
          </cell>
        </row>
        <row r="156">
          <cell r="H156">
            <v>103.57</v>
          </cell>
          <cell r="I156">
            <v>110.79</v>
          </cell>
          <cell r="J156">
            <v>113.12</v>
          </cell>
          <cell r="K156">
            <v>113.18</v>
          </cell>
          <cell r="L156">
            <v>113.16</v>
          </cell>
          <cell r="M156">
            <v>113.15</v>
          </cell>
          <cell r="N156">
            <v>113.15</v>
          </cell>
          <cell r="O156">
            <v>113.39</v>
          </cell>
          <cell r="P156">
            <v>118.25</v>
          </cell>
          <cell r="Q156">
            <v>124.76</v>
          </cell>
          <cell r="S156">
            <v>129.21</v>
          </cell>
          <cell r="T156">
            <v>129.22999999999999</v>
          </cell>
          <cell r="U156">
            <v>129.12</v>
          </cell>
        </row>
        <row r="157">
          <cell r="H157">
            <v>109.46</v>
          </cell>
          <cell r="I157">
            <v>109.27</v>
          </cell>
          <cell r="J157">
            <v>109.85</v>
          </cell>
          <cell r="K157">
            <v>109.98</v>
          </cell>
          <cell r="L157">
            <v>110.27</v>
          </cell>
          <cell r="M157">
            <v>118.85</v>
          </cell>
          <cell r="N157">
            <v>124.76</v>
          </cell>
          <cell r="O157">
            <v>125.51</v>
          </cell>
          <cell r="P157">
            <v>126.13</v>
          </cell>
          <cell r="Q157">
            <v>126.4</v>
          </cell>
          <cell r="S157">
            <v>138.57</v>
          </cell>
          <cell r="T157">
            <v>141.63999999999999</v>
          </cell>
          <cell r="U157">
            <v>142.4</v>
          </cell>
        </row>
        <row r="158">
          <cell r="H158">
            <v>111.67668386145911</v>
          </cell>
          <cell r="I158">
            <v>113.98030950626382</v>
          </cell>
          <cell r="J158">
            <v>115.26663227708181</v>
          </cell>
          <cell r="K158">
            <v>115.82778187177598</v>
          </cell>
          <cell r="L158">
            <v>117.31997789240974</v>
          </cell>
          <cell r="M158">
            <v>121.20462048636699</v>
          </cell>
          <cell r="N158">
            <v>122.43876934414149</v>
          </cell>
          <cell r="O158">
            <v>123.3253131908622</v>
          </cell>
          <cell r="P158">
            <v>123.94141488577745</v>
          </cell>
          <cell r="Q158">
            <v>124.75436993367724</v>
          </cell>
          <cell r="S158">
            <v>133.44207074428888</v>
          </cell>
          <cell r="T158">
            <v>137.38035372144438</v>
          </cell>
          <cell r="U158">
            <v>139.93434782608696</v>
          </cell>
        </row>
        <row r="159">
          <cell r="H159">
            <v>112.17</v>
          </cell>
          <cell r="I159">
            <v>113.75</v>
          </cell>
          <cell r="J159">
            <v>114.86</v>
          </cell>
          <cell r="K159">
            <v>115.47</v>
          </cell>
          <cell r="L159">
            <v>116.53</v>
          </cell>
          <cell r="M159">
            <v>120.43</v>
          </cell>
          <cell r="N159">
            <v>121.56</v>
          </cell>
          <cell r="O159">
            <v>122.11</v>
          </cell>
          <cell r="P159">
            <v>122.35</v>
          </cell>
          <cell r="Q159">
            <v>122.83</v>
          </cell>
          <cell r="S159">
            <v>131.82</v>
          </cell>
          <cell r="T159">
            <v>135.36000000000001</v>
          </cell>
          <cell r="U159">
            <v>137.79</v>
          </cell>
        </row>
        <row r="160">
          <cell r="H160">
            <v>107.08</v>
          </cell>
          <cell r="I160">
            <v>106.06</v>
          </cell>
          <cell r="J160">
            <v>108.3</v>
          </cell>
          <cell r="K160">
            <v>106.96</v>
          </cell>
          <cell r="L160">
            <v>110.17</v>
          </cell>
          <cell r="M160">
            <v>115.35</v>
          </cell>
          <cell r="N160">
            <v>116.35</v>
          </cell>
          <cell r="O160">
            <v>117.63</v>
          </cell>
          <cell r="P160">
            <v>118.6</v>
          </cell>
          <cell r="Q160">
            <v>119.56</v>
          </cell>
          <cell r="S160">
            <v>127.51</v>
          </cell>
          <cell r="T160">
            <v>132.02000000000001</v>
          </cell>
          <cell r="U160">
            <v>136.94999999999999</v>
          </cell>
        </row>
        <row r="161">
          <cell r="H161">
            <v>113.4</v>
          </cell>
          <cell r="I161">
            <v>126.46</v>
          </cell>
          <cell r="J161">
            <v>128.04</v>
          </cell>
          <cell r="K161">
            <v>130.68</v>
          </cell>
          <cell r="L161">
            <v>133.71</v>
          </cell>
          <cell r="M161">
            <v>135.75</v>
          </cell>
          <cell r="N161">
            <v>138.21</v>
          </cell>
          <cell r="O161">
            <v>141.54</v>
          </cell>
          <cell r="P161">
            <v>145</v>
          </cell>
          <cell r="Q161">
            <v>148.55000000000001</v>
          </cell>
          <cell r="S161">
            <v>155.55000000000001</v>
          </cell>
          <cell r="T161">
            <v>162.24</v>
          </cell>
          <cell r="U161">
            <v>162.75</v>
          </cell>
        </row>
        <row r="163">
          <cell r="H163">
            <v>104.28182490714309</v>
          </cell>
          <cell r="I163">
            <v>106.70094852196335</v>
          </cell>
          <cell r="J163">
            <v>109.07714522515886</v>
          </cell>
          <cell r="K163">
            <v>111.48374804309789</v>
          </cell>
          <cell r="L163">
            <v>113.60477576204072</v>
          </cell>
          <cell r="M163">
            <v>115.87697977100409</v>
          </cell>
          <cell r="N163">
            <v>117.83465635264143</v>
          </cell>
          <cell r="O163">
            <v>119.82367130183874</v>
          </cell>
          <cell r="P163">
            <v>121.68577953771066</v>
          </cell>
          <cell r="Q163">
            <v>123.52270067839272</v>
          </cell>
          <cell r="S163">
            <v>128.71013322282593</v>
          </cell>
          <cell r="T163">
            <v>131.68287779721891</v>
          </cell>
          <cell r="U163">
            <v>135.10947877336773</v>
          </cell>
        </row>
        <row r="165">
          <cell r="H165">
            <v>103.34</v>
          </cell>
          <cell r="I165">
            <v>105.54</v>
          </cell>
          <cell r="J165">
            <v>107.62</v>
          </cell>
          <cell r="K165">
            <v>109.88</v>
          </cell>
          <cell r="L165">
            <v>111.65</v>
          </cell>
          <cell r="M165">
            <v>113.29</v>
          </cell>
          <cell r="N165">
            <v>115.1</v>
          </cell>
          <cell r="O165">
            <v>116.68</v>
          </cell>
          <cell r="P165">
            <v>118.33</v>
          </cell>
          <cell r="Q165">
            <v>119.83</v>
          </cell>
          <cell r="S165">
            <v>123.63</v>
          </cell>
          <cell r="T165">
            <v>126.03</v>
          </cell>
          <cell r="U165">
            <v>128.99</v>
          </cell>
        </row>
        <row r="166">
          <cell r="H166">
            <v>103.34</v>
          </cell>
          <cell r="I166">
            <v>105.54</v>
          </cell>
          <cell r="J166">
            <v>107.62</v>
          </cell>
          <cell r="K166">
            <v>109.88</v>
          </cell>
          <cell r="L166">
            <v>111.65</v>
          </cell>
          <cell r="M166">
            <v>113.29</v>
          </cell>
          <cell r="N166">
            <v>115.1</v>
          </cell>
          <cell r="O166">
            <v>116.68</v>
          </cell>
          <cell r="P166">
            <v>118.33</v>
          </cell>
          <cell r="Q166">
            <v>119.83</v>
          </cell>
          <cell r="S166">
            <v>123.63</v>
          </cell>
          <cell r="T166">
            <v>126.03</v>
          </cell>
          <cell r="U166">
            <v>128.99</v>
          </cell>
        </row>
        <row r="167">
          <cell r="H167">
            <v>102.31</v>
          </cell>
          <cell r="I167">
            <v>105.51</v>
          </cell>
          <cell r="J167">
            <v>107.43</v>
          </cell>
          <cell r="K167">
            <v>109.53</v>
          </cell>
          <cell r="L167">
            <v>110.22</v>
          </cell>
          <cell r="M167">
            <v>112.02</v>
          </cell>
          <cell r="N167">
            <v>113.69</v>
          </cell>
          <cell r="O167">
            <v>114.34</v>
          </cell>
          <cell r="P167">
            <v>114.86</v>
          </cell>
          <cell r="Q167">
            <v>117.03</v>
          </cell>
          <cell r="S167">
            <v>121.19</v>
          </cell>
          <cell r="T167">
            <v>123.86</v>
          </cell>
          <cell r="U167">
            <v>126.92</v>
          </cell>
        </row>
        <row r="168">
          <cell r="H168">
            <v>102.31</v>
          </cell>
          <cell r="I168">
            <v>105.51</v>
          </cell>
          <cell r="J168">
            <v>107.43</v>
          </cell>
          <cell r="K168">
            <v>109.53</v>
          </cell>
          <cell r="L168">
            <v>110.22</v>
          </cell>
          <cell r="M168">
            <v>112.02</v>
          </cell>
          <cell r="N168">
            <v>113.69</v>
          </cell>
          <cell r="O168">
            <v>114.34</v>
          </cell>
          <cell r="P168">
            <v>114.86</v>
          </cell>
          <cell r="Q168">
            <v>117.03</v>
          </cell>
          <cell r="S168">
            <v>121.19</v>
          </cell>
          <cell r="T168">
            <v>123.86</v>
          </cell>
          <cell r="U168">
            <v>126.92</v>
          </cell>
        </row>
        <row r="169">
          <cell r="H169">
            <v>108.63727351164796</v>
          </cell>
          <cell r="I169">
            <v>110.42758843830889</v>
          </cell>
          <cell r="J169">
            <v>112.4612899050906</v>
          </cell>
          <cell r="K169">
            <v>114.67790767903365</v>
          </cell>
          <cell r="L169">
            <v>117.32669974115616</v>
          </cell>
          <cell r="M169">
            <v>121.90483822260569</v>
          </cell>
          <cell r="N169">
            <v>123.98756039689387</v>
          </cell>
          <cell r="O169">
            <v>127.65886324417602</v>
          </cell>
          <cell r="P169">
            <v>129.88944995685935</v>
          </cell>
          <cell r="Q169">
            <v>132.61711173425365</v>
          </cell>
          <cell r="S169">
            <v>145.28322691975842</v>
          </cell>
          <cell r="T169">
            <v>149.02870362381364</v>
          </cell>
          <cell r="U169">
            <v>151.74168895599655</v>
          </cell>
        </row>
        <row r="170">
          <cell r="H170">
            <v>123.31</v>
          </cell>
          <cell r="I170">
            <v>123.33</v>
          </cell>
          <cell r="J170">
            <v>124.36</v>
          </cell>
          <cell r="K170">
            <v>124.36</v>
          </cell>
          <cell r="L170">
            <v>126.23</v>
          </cell>
          <cell r="M170">
            <v>132.41999999999999</v>
          </cell>
          <cell r="N170">
            <v>133.44999999999999</v>
          </cell>
          <cell r="O170">
            <v>134.58000000000001</v>
          </cell>
          <cell r="P170">
            <v>135.66</v>
          </cell>
          <cell r="Q170">
            <v>135.66</v>
          </cell>
          <cell r="S170">
            <v>168.77</v>
          </cell>
          <cell r="T170">
            <v>168.77</v>
          </cell>
          <cell r="U170">
            <v>168.92</v>
          </cell>
        </row>
        <row r="171">
          <cell r="H171">
            <v>192.3</v>
          </cell>
          <cell r="I171">
            <v>192.3</v>
          </cell>
          <cell r="J171">
            <v>192.3</v>
          </cell>
          <cell r="K171">
            <v>192.3</v>
          </cell>
          <cell r="L171">
            <v>192.3</v>
          </cell>
          <cell r="M171">
            <v>192.3</v>
          </cell>
          <cell r="N171">
            <v>192.3</v>
          </cell>
          <cell r="O171">
            <v>192.3</v>
          </cell>
          <cell r="P171">
            <v>192.3</v>
          </cell>
          <cell r="Q171">
            <v>192.3</v>
          </cell>
          <cell r="S171">
            <v>269.22000000000003</v>
          </cell>
          <cell r="T171">
            <v>269.22000000000003</v>
          </cell>
          <cell r="U171">
            <v>269.22000000000003</v>
          </cell>
        </row>
        <row r="172">
          <cell r="H172">
            <v>104.42</v>
          </cell>
          <cell r="I172">
            <v>106.81</v>
          </cell>
          <cell r="J172">
            <v>109.01</v>
          </cell>
          <cell r="K172">
            <v>111.56</v>
          </cell>
          <cell r="L172">
            <v>114.12</v>
          </cell>
          <cell r="M172">
            <v>119.43</v>
          </cell>
          <cell r="N172">
            <v>122.22</v>
          </cell>
          <cell r="O172">
            <v>126.18</v>
          </cell>
          <cell r="P172">
            <v>129.15</v>
          </cell>
          <cell r="Q172">
            <v>132.57</v>
          </cell>
          <cell r="S172">
            <v>140.11000000000001</v>
          </cell>
          <cell r="T172">
            <v>143.83000000000001</v>
          </cell>
          <cell r="U172">
            <v>147.47999999999999</v>
          </cell>
        </row>
        <row r="173">
          <cell r="H173">
            <v>104.91</v>
          </cell>
          <cell r="I173">
            <v>106.96</v>
          </cell>
          <cell r="J173">
            <v>109.61</v>
          </cell>
          <cell r="K173">
            <v>112.16</v>
          </cell>
          <cell r="L173">
            <v>115.39</v>
          </cell>
          <cell r="M173">
            <v>118.66</v>
          </cell>
          <cell r="N173">
            <v>121</v>
          </cell>
          <cell r="O173">
            <v>126.37</v>
          </cell>
          <cell r="P173">
            <v>128.97999999999999</v>
          </cell>
          <cell r="Q173">
            <v>131.68</v>
          </cell>
          <cell r="S173">
            <v>137.26</v>
          </cell>
          <cell r="T173">
            <v>143.05000000000001</v>
          </cell>
          <cell r="U173">
            <v>146.61000000000001</v>
          </cell>
        </row>
        <row r="174">
          <cell r="H174">
            <v>105.18</v>
          </cell>
          <cell r="I174">
            <v>107.4</v>
          </cell>
          <cell r="J174">
            <v>109.29</v>
          </cell>
          <cell r="K174">
            <v>113</v>
          </cell>
          <cell r="L174">
            <v>115.88</v>
          </cell>
          <cell r="M174">
            <v>119.01</v>
          </cell>
          <cell r="N174">
            <v>120.37</v>
          </cell>
          <cell r="O174">
            <v>123.73</v>
          </cell>
          <cell r="P174">
            <v>125.08</v>
          </cell>
          <cell r="Q174">
            <v>129.74</v>
          </cell>
          <cell r="S174">
            <v>139.72999999999999</v>
          </cell>
          <cell r="T174">
            <v>144.83000000000001</v>
          </cell>
          <cell r="U174">
            <v>147.19999999999999</v>
          </cell>
        </row>
        <row r="175">
          <cell r="H175">
            <v>103.87193225985564</v>
          </cell>
          <cell r="I175">
            <v>106.98429205996669</v>
          </cell>
          <cell r="J175">
            <v>109.02271515824542</v>
          </cell>
          <cell r="K175">
            <v>110.83094947251527</v>
          </cell>
          <cell r="L175">
            <v>113.36780122154359</v>
          </cell>
          <cell r="M175">
            <v>115.76001665741255</v>
          </cell>
          <cell r="N175">
            <v>118.01550249861188</v>
          </cell>
          <cell r="O175">
            <v>119.88299278178789</v>
          </cell>
          <cell r="P175">
            <v>121.89</v>
          </cell>
          <cell r="Q175">
            <v>123.59618545252637</v>
          </cell>
          <cell r="S175">
            <v>127.95022765130483</v>
          </cell>
          <cell r="T175">
            <v>132.18795113825652</v>
          </cell>
          <cell r="U175">
            <v>136.53366463076068</v>
          </cell>
        </row>
        <row r="176">
          <cell r="H176">
            <v>103.92</v>
          </cell>
          <cell r="I176">
            <v>106.93</v>
          </cell>
          <cell r="J176">
            <v>109.39</v>
          </cell>
          <cell r="K176">
            <v>111.2</v>
          </cell>
          <cell r="L176">
            <v>113.79</v>
          </cell>
          <cell r="M176">
            <v>115.37</v>
          </cell>
          <cell r="N176">
            <v>117.46</v>
          </cell>
          <cell r="O176">
            <v>119.81</v>
          </cell>
          <cell r="P176">
            <v>121.76</v>
          </cell>
          <cell r="Q176">
            <v>122.97</v>
          </cell>
          <cell r="S176">
            <v>127.33</v>
          </cell>
          <cell r="T176">
            <v>131.24</v>
          </cell>
          <cell r="U176">
            <v>136.91999999999999</v>
          </cell>
        </row>
        <row r="177">
          <cell r="H177">
            <v>103.16</v>
          </cell>
          <cell r="I177">
            <v>106.46</v>
          </cell>
          <cell r="J177">
            <v>108.77</v>
          </cell>
          <cell r="K177">
            <v>111.17</v>
          </cell>
          <cell r="L177">
            <v>112.87</v>
          </cell>
          <cell r="M177">
            <v>114.15</v>
          </cell>
          <cell r="N177">
            <v>115.84</v>
          </cell>
          <cell r="O177">
            <v>117.45</v>
          </cell>
          <cell r="P177">
            <v>119.02</v>
          </cell>
          <cell r="Q177">
            <v>120.74</v>
          </cell>
          <cell r="S177">
            <v>125.7</v>
          </cell>
          <cell r="T177">
            <v>129.68</v>
          </cell>
          <cell r="U177">
            <v>134.43</v>
          </cell>
        </row>
        <row r="178">
          <cell r="H178">
            <v>104.57</v>
          </cell>
          <cell r="I178">
            <v>109.17</v>
          </cell>
          <cell r="J178">
            <v>112.16</v>
          </cell>
          <cell r="K178">
            <v>114.7</v>
          </cell>
          <cell r="L178">
            <v>118.02</v>
          </cell>
          <cell r="M178">
            <v>120.16</v>
          </cell>
          <cell r="N178">
            <v>122.52</v>
          </cell>
          <cell r="O178">
            <v>124.36</v>
          </cell>
          <cell r="P178">
            <v>126.65</v>
          </cell>
          <cell r="Q178">
            <v>128.31</v>
          </cell>
          <cell r="S178">
            <v>131.84</v>
          </cell>
          <cell r="T178">
            <v>136.51</v>
          </cell>
          <cell r="U178">
            <v>140.52000000000001</v>
          </cell>
        </row>
        <row r="179">
          <cell r="H179">
            <v>103.68</v>
          </cell>
          <cell r="I179">
            <v>105.75</v>
          </cell>
          <cell r="J179">
            <v>106.66</v>
          </cell>
          <cell r="K179">
            <v>107.68</v>
          </cell>
          <cell r="L179">
            <v>110.02</v>
          </cell>
          <cell r="M179">
            <v>113.76</v>
          </cell>
          <cell r="N179">
            <v>116.34</v>
          </cell>
          <cell r="O179">
            <v>117.96</v>
          </cell>
          <cell r="P179">
            <v>120.02</v>
          </cell>
          <cell r="Q179">
            <v>122.15</v>
          </cell>
          <cell r="S179">
            <v>126.79</v>
          </cell>
          <cell r="T179">
            <v>131.11000000000001</v>
          </cell>
          <cell r="U179">
            <v>134.43</v>
          </cell>
        </row>
        <row r="180">
          <cell r="H180">
            <v>103.26268996960486</v>
          </cell>
          <cell r="I180">
            <v>105.14970618034448</v>
          </cell>
          <cell r="J180">
            <v>107.55142857142856</v>
          </cell>
          <cell r="K180">
            <v>109.48202634245187</v>
          </cell>
          <cell r="L180">
            <v>111.66460486322188</v>
          </cell>
          <cell r="M180">
            <v>113.80011651469098</v>
          </cell>
          <cell r="N180">
            <v>115.66367781155014</v>
          </cell>
          <cell r="O180">
            <v>117.74018237082066</v>
          </cell>
          <cell r="P180">
            <v>119.72076494427559</v>
          </cell>
          <cell r="Q180">
            <v>121.9643161094225</v>
          </cell>
          <cell r="S180">
            <v>127.03231003039514</v>
          </cell>
          <cell r="T180">
            <v>130.00201621073961</v>
          </cell>
          <cell r="U180">
            <v>133.17119047619047</v>
          </cell>
        </row>
        <row r="181">
          <cell r="H181">
            <v>103.88</v>
          </cell>
          <cell r="I181">
            <v>105.83</v>
          </cell>
          <cell r="J181">
            <v>108.3</v>
          </cell>
          <cell r="K181">
            <v>109.91</v>
          </cell>
          <cell r="L181">
            <v>112.26</v>
          </cell>
          <cell r="M181">
            <v>114.18</v>
          </cell>
          <cell r="N181">
            <v>115.51</v>
          </cell>
          <cell r="O181">
            <v>117.19</v>
          </cell>
          <cell r="P181">
            <v>118.94</v>
          </cell>
          <cell r="Q181">
            <v>121.3</v>
          </cell>
          <cell r="S181">
            <v>127.08</v>
          </cell>
          <cell r="T181">
            <v>130.44</v>
          </cell>
          <cell r="U181">
            <v>132.58000000000001</v>
          </cell>
        </row>
        <row r="182">
          <cell r="H182">
            <v>102.95</v>
          </cell>
          <cell r="I182">
            <v>104.37</v>
          </cell>
          <cell r="J182">
            <v>106.57</v>
          </cell>
          <cell r="K182">
            <v>107.52</v>
          </cell>
          <cell r="L182">
            <v>109.73</v>
          </cell>
          <cell r="M182">
            <v>111.55</v>
          </cell>
          <cell r="N182">
            <v>112.77</v>
          </cell>
          <cell r="O182">
            <v>114.55</v>
          </cell>
          <cell r="P182">
            <v>116.49</v>
          </cell>
          <cell r="Q182">
            <v>118.87</v>
          </cell>
          <cell r="S182">
            <v>122.41</v>
          </cell>
          <cell r="T182">
            <v>124.83</v>
          </cell>
          <cell r="U182">
            <v>128.28</v>
          </cell>
        </row>
        <row r="183">
          <cell r="H183">
            <v>103.36</v>
          </cell>
          <cell r="I183">
            <v>104.98</v>
          </cell>
          <cell r="J183">
            <v>107.51</v>
          </cell>
          <cell r="K183">
            <v>109.88</v>
          </cell>
          <cell r="L183">
            <v>112.7</v>
          </cell>
          <cell r="M183">
            <v>114.7</v>
          </cell>
          <cell r="N183">
            <v>116.97</v>
          </cell>
          <cell r="O183">
            <v>119.52</v>
          </cell>
          <cell r="P183">
            <v>122.13</v>
          </cell>
          <cell r="Q183">
            <v>124.48</v>
          </cell>
          <cell r="S183">
            <v>132.21</v>
          </cell>
          <cell r="T183">
            <v>134.86000000000001</v>
          </cell>
          <cell r="U183">
            <v>137.1</v>
          </cell>
        </row>
        <row r="184">
          <cell r="H184">
            <v>103.67</v>
          </cell>
          <cell r="I184">
            <v>105.96</v>
          </cell>
          <cell r="J184">
            <v>108.13</v>
          </cell>
          <cell r="K184">
            <v>110.95</v>
          </cell>
          <cell r="L184">
            <v>113.12</v>
          </cell>
          <cell r="M184">
            <v>115.6</v>
          </cell>
          <cell r="N184">
            <v>117.87</v>
          </cell>
          <cell r="O184">
            <v>119.01</v>
          </cell>
          <cell r="P184">
            <v>120.25</v>
          </cell>
          <cell r="Q184">
            <v>121.5</v>
          </cell>
          <cell r="S184">
            <v>127.36</v>
          </cell>
          <cell r="T184">
            <v>130.24</v>
          </cell>
          <cell r="U184">
            <v>134.04</v>
          </cell>
        </row>
        <row r="185">
          <cell r="H185">
            <v>101.02</v>
          </cell>
          <cell r="I185">
            <v>103.87</v>
          </cell>
          <cell r="J185">
            <v>106.71</v>
          </cell>
          <cell r="K185">
            <v>109.29</v>
          </cell>
          <cell r="L185">
            <v>110.57</v>
          </cell>
          <cell r="M185">
            <v>113.88</v>
          </cell>
          <cell r="N185">
            <v>118.37</v>
          </cell>
          <cell r="O185">
            <v>123.6</v>
          </cell>
          <cell r="P185">
            <v>127.04</v>
          </cell>
          <cell r="Q185">
            <v>130.94999999999999</v>
          </cell>
          <cell r="S185">
            <v>132.97999999999999</v>
          </cell>
          <cell r="T185">
            <v>136.16999999999999</v>
          </cell>
          <cell r="U185">
            <v>142.11000000000001</v>
          </cell>
        </row>
        <row r="186">
          <cell r="H186">
            <v>101.81</v>
          </cell>
          <cell r="I186">
            <v>103.58</v>
          </cell>
          <cell r="J186">
            <v>106.21</v>
          </cell>
          <cell r="K186">
            <v>109.06</v>
          </cell>
          <cell r="L186">
            <v>110.47</v>
          </cell>
          <cell r="M186">
            <v>112.75</v>
          </cell>
          <cell r="N186">
            <v>114.69</v>
          </cell>
          <cell r="O186">
            <v>117.86</v>
          </cell>
          <cell r="P186">
            <v>119.04</v>
          </cell>
          <cell r="Q186">
            <v>121.68</v>
          </cell>
          <cell r="S186">
            <v>123.63</v>
          </cell>
          <cell r="T186">
            <v>128.32</v>
          </cell>
          <cell r="U186">
            <v>133.81</v>
          </cell>
        </row>
        <row r="187">
          <cell r="H187">
            <v>103.81</v>
          </cell>
          <cell r="I187">
            <v>105.21</v>
          </cell>
          <cell r="J187">
            <v>107.58</v>
          </cell>
          <cell r="K187">
            <v>109.02</v>
          </cell>
          <cell r="L187">
            <v>110.84</v>
          </cell>
          <cell r="M187">
            <v>112.76</v>
          </cell>
          <cell r="N187">
            <v>114.03</v>
          </cell>
          <cell r="O187">
            <v>115.94</v>
          </cell>
          <cell r="P187">
            <v>118.94</v>
          </cell>
          <cell r="Q187">
            <v>120.56</v>
          </cell>
          <cell r="S187">
            <v>125.58</v>
          </cell>
          <cell r="T187">
            <v>127.5</v>
          </cell>
          <cell r="U187">
            <v>129.54</v>
          </cell>
        </row>
        <row r="188">
          <cell r="H188">
            <v>103.52905555555556</v>
          </cell>
          <cell r="I188">
            <v>106.02980555555555</v>
          </cell>
          <cell r="J188">
            <v>108.75333333333334</v>
          </cell>
          <cell r="K188">
            <v>111.43411111111112</v>
          </cell>
          <cell r="L188">
            <v>113.38305555555556</v>
          </cell>
          <cell r="M188">
            <v>115.83416666666666</v>
          </cell>
          <cell r="N188">
            <v>117.6768888888889</v>
          </cell>
          <cell r="O188">
            <v>118.58338888888889</v>
          </cell>
          <cell r="P188">
            <v>120.90072222222223</v>
          </cell>
          <cell r="Q188">
            <v>123.51036111111111</v>
          </cell>
          <cell r="S188">
            <v>126.11355555555555</v>
          </cell>
          <cell r="T188">
            <v>128.8618611111111</v>
          </cell>
          <cell r="U188">
            <v>132.63966666666667</v>
          </cell>
        </row>
        <row r="189">
          <cell r="H189">
            <v>103.2</v>
          </cell>
          <cell r="I189">
            <v>104.67</v>
          </cell>
          <cell r="J189">
            <v>104.89</v>
          </cell>
          <cell r="K189">
            <v>106.54</v>
          </cell>
          <cell r="L189">
            <v>108.77</v>
          </cell>
          <cell r="M189">
            <v>111.92</v>
          </cell>
          <cell r="N189">
            <v>114.27</v>
          </cell>
          <cell r="O189">
            <v>114.75</v>
          </cell>
          <cell r="P189">
            <v>116.05</v>
          </cell>
          <cell r="Q189">
            <v>117.47</v>
          </cell>
          <cell r="S189">
            <v>120.21</v>
          </cell>
          <cell r="T189">
            <v>124.13</v>
          </cell>
          <cell r="U189">
            <v>127.53</v>
          </cell>
        </row>
        <row r="190">
          <cell r="H190">
            <v>103.68</v>
          </cell>
          <cell r="I190">
            <v>106.59</v>
          </cell>
          <cell r="J190">
            <v>111.17</v>
          </cell>
          <cell r="K190">
            <v>115.35</v>
          </cell>
          <cell r="L190">
            <v>117.22</v>
          </cell>
          <cell r="M190">
            <v>119.88</v>
          </cell>
          <cell r="N190">
            <v>120.76</v>
          </cell>
          <cell r="O190">
            <v>123.24</v>
          </cell>
          <cell r="P190">
            <v>127.06</v>
          </cell>
          <cell r="Q190">
            <v>131.22999999999999</v>
          </cell>
          <cell r="S190">
            <v>133.72999999999999</v>
          </cell>
          <cell r="T190">
            <v>135.5</v>
          </cell>
          <cell r="U190">
            <v>139.41</v>
          </cell>
        </row>
        <row r="191">
          <cell r="H191">
            <v>101.66</v>
          </cell>
          <cell r="I191">
            <v>103.08</v>
          </cell>
          <cell r="J191">
            <v>105.73</v>
          </cell>
          <cell r="K191">
            <v>107.37</v>
          </cell>
          <cell r="L191">
            <v>109.5</v>
          </cell>
          <cell r="M191">
            <v>110.58</v>
          </cell>
          <cell r="N191">
            <v>117.78</v>
          </cell>
          <cell r="O191">
            <v>112.6</v>
          </cell>
          <cell r="P191">
            <v>114.74</v>
          </cell>
          <cell r="Q191">
            <v>116.96</v>
          </cell>
          <cell r="S191">
            <v>119.01</v>
          </cell>
          <cell r="T191">
            <v>119.67</v>
          </cell>
          <cell r="U191">
            <v>123.29</v>
          </cell>
        </row>
        <row r="192">
          <cell r="H192">
            <v>104.76</v>
          </cell>
          <cell r="I192">
            <v>109.15</v>
          </cell>
          <cell r="J192">
            <v>113.09</v>
          </cell>
          <cell r="K192">
            <v>114.82</v>
          </cell>
          <cell r="L192">
            <v>116.22</v>
          </cell>
          <cell r="M192">
            <v>117.07</v>
          </cell>
          <cell r="N192">
            <v>117.8</v>
          </cell>
          <cell r="O192">
            <v>118.37</v>
          </cell>
          <cell r="P192">
            <v>119.31</v>
          </cell>
          <cell r="Q192">
            <v>120.9</v>
          </cell>
          <cell r="S192">
            <v>123.69</v>
          </cell>
          <cell r="T192">
            <v>127.1</v>
          </cell>
          <cell r="U192">
            <v>131.51</v>
          </cell>
        </row>
        <row r="193">
          <cell r="H193">
            <v>103.59071729957805</v>
          </cell>
          <cell r="I193">
            <v>106.52751054852321</v>
          </cell>
          <cell r="J193">
            <v>109.28590717299578</v>
          </cell>
          <cell r="K193">
            <v>112.18464135021095</v>
          </cell>
          <cell r="L193">
            <v>114.39227848101265</v>
          </cell>
          <cell r="M193">
            <v>117.40168776371307</v>
          </cell>
          <cell r="N193">
            <v>119.92109704641349</v>
          </cell>
          <cell r="O193">
            <v>122.94607594936708</v>
          </cell>
          <cell r="P193">
            <v>125.58434599156118</v>
          </cell>
          <cell r="Q193">
            <v>127.66691983122362</v>
          </cell>
          <cell r="S193">
            <v>132.23312236286921</v>
          </cell>
          <cell r="T193">
            <v>135.2342194092827</v>
          </cell>
          <cell r="U193">
            <v>139.54388185654008</v>
          </cell>
        </row>
        <row r="194">
          <cell r="H194">
            <v>102.44</v>
          </cell>
          <cell r="I194">
            <v>104.79</v>
          </cell>
          <cell r="J194">
            <v>106.68</v>
          </cell>
          <cell r="K194">
            <v>109.08</v>
          </cell>
          <cell r="L194">
            <v>110.84</v>
          </cell>
          <cell r="M194">
            <v>112.92</v>
          </cell>
          <cell r="N194">
            <v>115.32</v>
          </cell>
          <cell r="O194">
            <v>118.42</v>
          </cell>
          <cell r="P194">
            <v>120.8</v>
          </cell>
          <cell r="Q194">
            <v>122.78</v>
          </cell>
          <cell r="S194">
            <v>126.87</v>
          </cell>
          <cell r="T194">
            <v>128.66999999999999</v>
          </cell>
          <cell r="U194">
            <v>132.6</v>
          </cell>
        </row>
        <row r="195">
          <cell r="H195">
            <v>103.73</v>
          </cell>
          <cell r="I195">
            <v>105.76</v>
          </cell>
          <cell r="J195">
            <v>108.14</v>
          </cell>
          <cell r="K195">
            <v>110.52</v>
          </cell>
          <cell r="L195">
            <v>113.07</v>
          </cell>
          <cell r="M195">
            <v>116.01</v>
          </cell>
          <cell r="N195">
            <v>119.04</v>
          </cell>
          <cell r="O195">
            <v>121.77</v>
          </cell>
          <cell r="P195">
            <v>124.26</v>
          </cell>
          <cell r="Q195">
            <v>125.64</v>
          </cell>
          <cell r="S195">
            <v>127.29</v>
          </cell>
          <cell r="T195">
            <v>128.75</v>
          </cell>
          <cell r="U195">
            <v>133.49</v>
          </cell>
        </row>
        <row r="196">
          <cell r="H196">
            <v>104.7</v>
          </cell>
          <cell r="I196">
            <v>108.98</v>
          </cell>
          <cell r="J196">
            <v>112.96</v>
          </cell>
          <cell r="K196">
            <v>116.8</v>
          </cell>
          <cell r="L196">
            <v>119.21</v>
          </cell>
          <cell r="M196">
            <v>123.26</v>
          </cell>
          <cell r="N196">
            <v>125.5</v>
          </cell>
          <cell r="O196">
            <v>128.68</v>
          </cell>
          <cell r="P196">
            <v>131.71</v>
          </cell>
          <cell r="Q196">
            <v>134.46</v>
          </cell>
          <cell r="S196">
            <v>141.85</v>
          </cell>
          <cell r="T196">
            <v>147.35</v>
          </cell>
          <cell r="U196">
            <v>151.72</v>
          </cell>
        </row>
        <row r="197">
          <cell r="H197">
            <v>105.30405291005292</v>
          </cell>
          <cell r="I197">
            <v>110.01934391534391</v>
          </cell>
          <cell r="J197">
            <v>115.2098377425044</v>
          </cell>
          <cell r="K197">
            <v>119.6054532627866</v>
          </cell>
          <cell r="L197">
            <v>123.26324162257495</v>
          </cell>
          <cell r="M197">
            <v>126.18446913580247</v>
          </cell>
          <cell r="N197">
            <v>128.82331922398589</v>
          </cell>
          <cell r="O197">
            <v>131.13813051146386</v>
          </cell>
          <cell r="P197">
            <v>133.73809523809524</v>
          </cell>
          <cell r="Q197">
            <v>136.11486419753086</v>
          </cell>
          <cell r="S197">
            <v>140.09449735449735</v>
          </cell>
          <cell r="T197">
            <v>145.12643386243386</v>
          </cell>
          <cell r="U197">
            <v>152.48166843033508</v>
          </cell>
        </row>
        <row r="198">
          <cell r="H198">
            <v>103.87</v>
          </cell>
          <cell r="I198">
            <v>108.27</v>
          </cell>
          <cell r="J198">
            <v>111.91</v>
          </cell>
          <cell r="K198">
            <v>113.32</v>
          </cell>
          <cell r="L198">
            <v>115.21</v>
          </cell>
          <cell r="M198">
            <v>118.05</v>
          </cell>
          <cell r="N198">
            <v>120.1</v>
          </cell>
          <cell r="O198">
            <v>121.26</v>
          </cell>
          <cell r="P198">
            <v>122.54</v>
          </cell>
          <cell r="Q198">
            <v>124.39</v>
          </cell>
          <cell r="S198">
            <v>128.32</v>
          </cell>
          <cell r="T198">
            <v>134.61000000000001</v>
          </cell>
          <cell r="U198">
            <v>141.94</v>
          </cell>
        </row>
        <row r="199">
          <cell r="H199">
            <v>105.2</v>
          </cell>
          <cell r="I199">
            <v>110.08</v>
          </cell>
          <cell r="J199">
            <v>115.07</v>
          </cell>
          <cell r="K199">
            <v>118.34</v>
          </cell>
          <cell r="L199">
            <v>120.55</v>
          </cell>
          <cell r="M199">
            <v>122.3</v>
          </cell>
          <cell r="N199">
            <v>123.37</v>
          </cell>
          <cell r="O199">
            <v>124.68</v>
          </cell>
          <cell r="P199">
            <v>128.29</v>
          </cell>
          <cell r="Q199">
            <v>133.47999999999999</v>
          </cell>
          <cell r="S199">
            <v>138.84</v>
          </cell>
          <cell r="T199">
            <v>142.07</v>
          </cell>
          <cell r="U199">
            <v>150.18</v>
          </cell>
        </row>
        <row r="200">
          <cell r="H200">
            <v>108.11</v>
          </cell>
          <cell r="I200">
            <v>115.77</v>
          </cell>
          <cell r="J200">
            <v>123.13</v>
          </cell>
          <cell r="K200">
            <v>129.65</v>
          </cell>
          <cell r="L200">
            <v>135.16</v>
          </cell>
          <cell r="M200">
            <v>138.16</v>
          </cell>
          <cell r="N200">
            <v>141.65</v>
          </cell>
          <cell r="O200">
            <v>144.71</v>
          </cell>
          <cell r="P200">
            <v>148.94999999999999</v>
          </cell>
          <cell r="Q200">
            <v>152.71</v>
          </cell>
          <cell r="S200">
            <v>156.74</v>
          </cell>
          <cell r="T200">
            <v>161.6</v>
          </cell>
          <cell r="U200">
            <v>170.41</v>
          </cell>
        </row>
        <row r="201">
          <cell r="H201">
            <v>106.14</v>
          </cell>
          <cell r="I201">
            <v>110.89</v>
          </cell>
          <cell r="J201">
            <v>115.35</v>
          </cell>
          <cell r="K201">
            <v>118.11</v>
          </cell>
          <cell r="L201">
            <v>120.38</v>
          </cell>
          <cell r="M201">
            <v>123.68</v>
          </cell>
          <cell r="N201">
            <v>125.53</v>
          </cell>
          <cell r="O201">
            <v>128.44999999999999</v>
          </cell>
          <cell r="P201">
            <v>130.29</v>
          </cell>
          <cell r="Q201">
            <v>132.19</v>
          </cell>
          <cell r="S201">
            <v>136.05000000000001</v>
          </cell>
          <cell r="T201">
            <v>139.11000000000001</v>
          </cell>
          <cell r="U201">
            <v>144.32</v>
          </cell>
        </row>
        <row r="202">
          <cell r="H202">
            <v>107.03</v>
          </cell>
          <cell r="I202">
            <v>109.76</v>
          </cell>
          <cell r="J202">
            <v>115.54</v>
          </cell>
          <cell r="K202">
            <v>119.73</v>
          </cell>
          <cell r="L202">
            <v>122.67</v>
          </cell>
          <cell r="M202">
            <v>126.11</v>
          </cell>
          <cell r="N202">
            <v>130.24</v>
          </cell>
          <cell r="O202">
            <v>134.01</v>
          </cell>
          <cell r="P202">
            <v>137.43</v>
          </cell>
          <cell r="Q202">
            <v>139.94999999999999</v>
          </cell>
          <cell r="S202">
            <v>144.47999999999999</v>
          </cell>
          <cell r="T202">
            <v>146.74</v>
          </cell>
          <cell r="U202">
            <v>150.85</v>
          </cell>
        </row>
        <row r="203">
          <cell r="H203">
            <v>104.94</v>
          </cell>
          <cell r="I203">
            <v>109.57</v>
          </cell>
          <cell r="J203">
            <v>112.87</v>
          </cell>
          <cell r="K203">
            <v>117.04</v>
          </cell>
          <cell r="L203">
            <v>120.29</v>
          </cell>
          <cell r="M203">
            <v>123.13</v>
          </cell>
          <cell r="N203">
            <v>126.93</v>
          </cell>
          <cell r="O203">
            <v>129.87</v>
          </cell>
          <cell r="P203">
            <v>132.77000000000001</v>
          </cell>
          <cell r="Q203">
            <v>134.52000000000001</v>
          </cell>
          <cell r="S203">
            <v>138.86000000000001</v>
          </cell>
          <cell r="T203">
            <v>144.16</v>
          </cell>
          <cell r="U203">
            <v>151.66999999999999</v>
          </cell>
        </row>
        <row r="204">
          <cell r="H204">
            <v>105.2</v>
          </cell>
          <cell r="I204">
            <v>109.81</v>
          </cell>
          <cell r="J204">
            <v>115.87</v>
          </cell>
          <cell r="K204">
            <v>121.38</v>
          </cell>
          <cell r="L204">
            <v>124.56</v>
          </cell>
          <cell r="M204">
            <v>126.65</v>
          </cell>
          <cell r="N204">
            <v>128.09</v>
          </cell>
          <cell r="O204">
            <v>131.6</v>
          </cell>
          <cell r="P204">
            <v>134.28</v>
          </cell>
          <cell r="Q204">
            <v>138.52000000000001</v>
          </cell>
          <cell r="S204">
            <v>141.75</v>
          </cell>
          <cell r="T204">
            <v>146.49</v>
          </cell>
          <cell r="U204">
            <v>151.19999999999999</v>
          </cell>
        </row>
        <row r="205">
          <cell r="H205">
            <v>101.29</v>
          </cell>
          <cell r="I205">
            <v>102.03</v>
          </cell>
          <cell r="J205">
            <v>103.91</v>
          </cell>
          <cell r="K205">
            <v>108.17</v>
          </cell>
          <cell r="L205">
            <v>116.73</v>
          </cell>
          <cell r="M205">
            <v>124.19</v>
          </cell>
          <cell r="N205">
            <v>129.93</v>
          </cell>
          <cell r="O205">
            <v>133.58000000000001</v>
          </cell>
          <cell r="P205">
            <v>137.19</v>
          </cell>
          <cell r="Q205">
            <v>139.19</v>
          </cell>
          <cell r="S205">
            <v>144.26</v>
          </cell>
          <cell r="T205">
            <v>148.03</v>
          </cell>
          <cell r="U205">
            <v>152.46</v>
          </cell>
        </row>
        <row r="206">
          <cell r="H206">
            <v>107.36</v>
          </cell>
          <cell r="I206">
            <v>114.23</v>
          </cell>
          <cell r="J206">
            <v>121.5</v>
          </cell>
          <cell r="K206">
            <v>126.2</v>
          </cell>
          <cell r="L206">
            <v>128.1</v>
          </cell>
          <cell r="M206">
            <v>128.79</v>
          </cell>
          <cell r="N206">
            <v>129.94999999999999</v>
          </cell>
          <cell r="O206">
            <v>131.88</v>
          </cell>
          <cell r="P206">
            <v>135.16</v>
          </cell>
          <cell r="Q206">
            <v>137.4</v>
          </cell>
          <cell r="S206">
            <v>141.26</v>
          </cell>
          <cell r="T206">
            <v>147.07</v>
          </cell>
          <cell r="U206">
            <v>155.47</v>
          </cell>
        </row>
        <row r="207">
          <cell r="H207">
            <v>103.17</v>
          </cell>
          <cell r="I207">
            <v>105.78</v>
          </cell>
          <cell r="J207">
            <v>111.51</v>
          </cell>
          <cell r="K207">
            <v>117.99</v>
          </cell>
          <cell r="L207">
            <v>123.02</v>
          </cell>
          <cell r="M207">
            <v>126.01</v>
          </cell>
          <cell r="N207">
            <v>128.01</v>
          </cell>
          <cell r="O207">
            <v>129.18</v>
          </cell>
          <cell r="P207">
            <v>130.54</v>
          </cell>
          <cell r="Q207">
            <v>131.34</v>
          </cell>
          <cell r="S207">
            <v>134.63999999999999</v>
          </cell>
          <cell r="T207">
            <v>140.71</v>
          </cell>
          <cell r="U207">
            <v>149.80000000000001</v>
          </cell>
        </row>
        <row r="209">
          <cell r="H209">
            <v>102.6145071490468</v>
          </cell>
          <cell r="I209">
            <v>104.31918327556326</v>
          </cell>
          <cell r="J209">
            <v>106.46815316291163</v>
          </cell>
          <cell r="K209">
            <v>108.64777404679376</v>
          </cell>
          <cell r="L209">
            <v>110.68354636048528</v>
          </cell>
          <cell r="M209">
            <v>112.52409012131717</v>
          </cell>
          <cell r="N209">
            <v>114.53598028596188</v>
          </cell>
          <cell r="O209">
            <v>117.14788886481803</v>
          </cell>
          <cell r="P209">
            <v>118.97971837088389</v>
          </cell>
          <cell r="Q209">
            <v>121.09903054592722</v>
          </cell>
          <cell r="S209">
            <v>125.86689666377816</v>
          </cell>
          <cell r="T209">
            <v>128.36923201906413</v>
          </cell>
          <cell r="U209">
            <v>131.03000758232238</v>
          </cell>
        </row>
        <row r="211">
          <cell r="H211">
            <v>102.2732982171799</v>
          </cell>
          <cell r="I211">
            <v>104.00953808752026</v>
          </cell>
          <cell r="J211">
            <v>107.03649108589953</v>
          </cell>
          <cell r="K211">
            <v>109.72596434359805</v>
          </cell>
          <cell r="L211">
            <v>112.40112641815236</v>
          </cell>
          <cell r="M211">
            <v>114.30868719611021</v>
          </cell>
          <cell r="N211">
            <v>116.87648298217179</v>
          </cell>
          <cell r="O211">
            <v>119.06096434359806</v>
          </cell>
          <cell r="P211">
            <v>121.4568071312804</v>
          </cell>
          <cell r="Q211">
            <v>124.29708265802269</v>
          </cell>
          <cell r="S211">
            <v>129.48111831442463</v>
          </cell>
          <cell r="T211">
            <v>133.43449756888168</v>
          </cell>
          <cell r="U211">
            <v>136.32411669367912</v>
          </cell>
        </row>
        <row r="212">
          <cell r="H212">
            <v>102.16</v>
          </cell>
          <cell r="I212">
            <v>103.6</v>
          </cell>
          <cell r="J212">
            <v>105.64</v>
          </cell>
          <cell r="K212">
            <v>108.05</v>
          </cell>
          <cell r="L212">
            <v>110.94</v>
          </cell>
          <cell r="M212">
            <v>113.1</v>
          </cell>
          <cell r="N212">
            <v>115.83</v>
          </cell>
          <cell r="O212">
            <v>118.84</v>
          </cell>
          <cell r="P212">
            <v>120.82</v>
          </cell>
          <cell r="Q212">
            <v>123.22</v>
          </cell>
          <cell r="S212">
            <v>128.12</v>
          </cell>
          <cell r="T212">
            <v>131.94</v>
          </cell>
          <cell r="U212">
            <v>134.87</v>
          </cell>
        </row>
        <row r="213">
          <cell r="H213">
            <v>102.1</v>
          </cell>
          <cell r="I213">
            <v>104.15</v>
          </cell>
          <cell r="J213">
            <v>107.89</v>
          </cell>
          <cell r="K213">
            <v>110.76</v>
          </cell>
          <cell r="L213">
            <v>113.38</v>
          </cell>
          <cell r="M213">
            <v>115.14</v>
          </cell>
          <cell r="N213">
            <v>117.71</v>
          </cell>
          <cell r="O213">
            <v>119.37</v>
          </cell>
          <cell r="P213">
            <v>122.37</v>
          </cell>
          <cell r="Q213">
            <v>125.49</v>
          </cell>
          <cell r="S213">
            <v>131.24</v>
          </cell>
          <cell r="T213">
            <v>135.44999999999999</v>
          </cell>
          <cell r="U213">
            <v>138.21</v>
          </cell>
        </row>
        <row r="214">
          <cell r="H214">
            <v>102.03</v>
          </cell>
          <cell r="I214">
            <v>103.58</v>
          </cell>
          <cell r="J214">
            <v>108.29</v>
          </cell>
          <cell r="K214">
            <v>112.16</v>
          </cell>
          <cell r="L214">
            <v>114.6</v>
          </cell>
          <cell r="M214">
            <v>116.07</v>
          </cell>
          <cell r="N214">
            <v>118.39</v>
          </cell>
          <cell r="O214">
            <v>120.24</v>
          </cell>
          <cell r="P214">
            <v>122.12</v>
          </cell>
          <cell r="Q214">
            <v>125.34</v>
          </cell>
          <cell r="S214">
            <v>129.58000000000001</v>
          </cell>
          <cell r="T214">
            <v>134.72</v>
          </cell>
          <cell r="U214">
            <v>138.07</v>
          </cell>
        </row>
        <row r="215">
          <cell r="H215">
            <v>103.72</v>
          </cell>
          <cell r="I215">
            <v>105.32</v>
          </cell>
          <cell r="J215">
            <v>107.01</v>
          </cell>
          <cell r="K215">
            <v>108.69</v>
          </cell>
          <cell r="L215">
            <v>111.07</v>
          </cell>
          <cell r="M215">
            <v>113.17</v>
          </cell>
          <cell r="N215">
            <v>115.39</v>
          </cell>
          <cell r="O215">
            <v>117.26</v>
          </cell>
          <cell r="P215">
            <v>118.99</v>
          </cell>
          <cell r="Q215">
            <v>121.79</v>
          </cell>
          <cell r="S215">
            <v>126.44</v>
          </cell>
          <cell r="T215">
            <v>128.5</v>
          </cell>
          <cell r="U215">
            <v>131.35</v>
          </cell>
        </row>
        <row r="216">
          <cell r="H216">
            <v>102.30305608065532</v>
          </cell>
          <cell r="I216">
            <v>103.34527095148079</v>
          </cell>
          <cell r="J216">
            <v>104.78398550724638</v>
          </cell>
          <cell r="K216">
            <v>106.77347511027095</v>
          </cell>
          <cell r="L216">
            <v>108.28564902331443</v>
          </cell>
          <cell r="M216">
            <v>110.02632325141778</v>
          </cell>
          <cell r="N216">
            <v>112.07660050409578</v>
          </cell>
          <cell r="O216">
            <v>116.14881537492124</v>
          </cell>
          <cell r="P216">
            <v>117.73120667926906</v>
          </cell>
          <cell r="Q216">
            <v>119.16918084436044</v>
          </cell>
          <cell r="S216">
            <v>123.63542218021425</v>
          </cell>
          <cell r="T216">
            <v>125.29829237555137</v>
          </cell>
          <cell r="U216">
            <v>127.57614681789541</v>
          </cell>
        </row>
        <row r="217">
          <cell r="H217">
            <v>101.87</v>
          </cell>
          <cell r="I217">
            <v>102.8</v>
          </cell>
          <cell r="J217">
            <v>103.71</v>
          </cell>
          <cell r="K217">
            <v>107.35</v>
          </cell>
          <cell r="L217">
            <v>109.45</v>
          </cell>
          <cell r="M217">
            <v>111.33</v>
          </cell>
          <cell r="N217">
            <v>113.46</v>
          </cell>
          <cell r="O217">
            <v>114.61</v>
          </cell>
          <cell r="P217">
            <v>116.71</v>
          </cell>
          <cell r="Q217">
            <v>118.67</v>
          </cell>
          <cell r="S217">
            <v>121.23</v>
          </cell>
          <cell r="T217">
            <v>122.84</v>
          </cell>
          <cell r="U217">
            <v>125.25</v>
          </cell>
        </row>
        <row r="218">
          <cell r="H218">
            <v>101.82</v>
          </cell>
          <cell r="I218">
            <v>102.67</v>
          </cell>
          <cell r="J218">
            <v>103.56</v>
          </cell>
          <cell r="K218">
            <v>106.04</v>
          </cell>
          <cell r="L218">
            <v>107.32</v>
          </cell>
          <cell r="M218">
            <v>109.16</v>
          </cell>
          <cell r="N218">
            <v>111.72</v>
          </cell>
          <cell r="O218">
            <v>113.44</v>
          </cell>
          <cell r="P218">
            <v>115.39</v>
          </cell>
          <cell r="Q218">
            <v>116.91</v>
          </cell>
          <cell r="S218">
            <v>120.94</v>
          </cell>
          <cell r="T218">
            <v>122.03</v>
          </cell>
          <cell r="U218">
            <v>125.14</v>
          </cell>
        </row>
        <row r="219">
          <cell r="H219">
            <v>102.67</v>
          </cell>
          <cell r="I219">
            <v>103.94</v>
          </cell>
          <cell r="J219">
            <v>105.34</v>
          </cell>
          <cell r="K219">
            <v>107.04</v>
          </cell>
          <cell r="L219">
            <v>110.33</v>
          </cell>
          <cell r="M219">
            <v>112.92</v>
          </cell>
          <cell r="N219">
            <v>114.38</v>
          </cell>
          <cell r="O219">
            <v>115.32</v>
          </cell>
          <cell r="P219">
            <v>117.17</v>
          </cell>
          <cell r="Q219">
            <v>119.17</v>
          </cell>
          <cell r="S219">
            <v>126.42</v>
          </cell>
          <cell r="T219">
            <v>128.32</v>
          </cell>
          <cell r="U219">
            <v>130.4</v>
          </cell>
        </row>
        <row r="220">
          <cell r="H220">
            <v>102.21</v>
          </cell>
          <cell r="I220">
            <v>102.91</v>
          </cell>
          <cell r="J220">
            <v>104.06</v>
          </cell>
          <cell r="K220">
            <v>105.75</v>
          </cell>
          <cell r="L220">
            <v>106.53</v>
          </cell>
          <cell r="M220">
            <v>107.91</v>
          </cell>
          <cell r="N220">
            <v>109.84</v>
          </cell>
          <cell r="O220">
            <v>115.38</v>
          </cell>
          <cell r="P220">
            <v>116.55</v>
          </cell>
          <cell r="Q220">
            <v>117.48</v>
          </cell>
          <cell r="S220">
            <v>121.43</v>
          </cell>
          <cell r="T220">
            <v>122.73</v>
          </cell>
          <cell r="U220">
            <v>124.45</v>
          </cell>
        </row>
        <row r="221">
          <cell r="H221">
            <v>102.98</v>
          </cell>
          <cell r="I221">
            <v>105.02</v>
          </cell>
          <cell r="J221">
            <v>107.67</v>
          </cell>
          <cell r="K221">
            <v>109.92</v>
          </cell>
          <cell r="L221">
            <v>111.59</v>
          </cell>
          <cell r="M221">
            <v>113.96</v>
          </cell>
          <cell r="N221">
            <v>116.42</v>
          </cell>
          <cell r="O221">
            <v>119.84</v>
          </cell>
          <cell r="P221">
            <v>122.34</v>
          </cell>
          <cell r="Q221">
            <v>124.4</v>
          </cell>
          <cell r="S221">
            <v>129.33000000000001</v>
          </cell>
          <cell r="T221">
            <v>132.08000000000001</v>
          </cell>
          <cell r="U221">
            <v>135.55000000000001</v>
          </cell>
        </row>
        <row r="222">
          <cell r="H222">
            <v>101.85</v>
          </cell>
          <cell r="I222">
            <v>103.93</v>
          </cell>
          <cell r="J222">
            <v>106.6</v>
          </cell>
          <cell r="K222">
            <v>108.88</v>
          </cell>
          <cell r="L222">
            <v>111.7</v>
          </cell>
          <cell r="M222">
            <v>113.44</v>
          </cell>
          <cell r="N222">
            <v>114.87</v>
          </cell>
          <cell r="O222">
            <v>118.34</v>
          </cell>
          <cell r="P222">
            <v>120.68</v>
          </cell>
          <cell r="Q222">
            <v>123.6</v>
          </cell>
          <cell r="S222">
            <v>126.83</v>
          </cell>
          <cell r="T222">
            <v>129.57</v>
          </cell>
          <cell r="U222">
            <v>134.83000000000001</v>
          </cell>
        </row>
        <row r="223">
          <cell r="H223">
            <v>102.59</v>
          </cell>
          <cell r="I223">
            <v>104.39</v>
          </cell>
          <cell r="J223">
            <v>107.02</v>
          </cell>
          <cell r="K223">
            <v>109.63</v>
          </cell>
          <cell r="L223">
            <v>112.22</v>
          </cell>
          <cell r="M223">
            <v>114.41</v>
          </cell>
          <cell r="N223">
            <v>119.5</v>
          </cell>
          <cell r="O223">
            <v>122.96</v>
          </cell>
          <cell r="P223">
            <v>125.14</v>
          </cell>
          <cell r="Q223">
            <v>127.35</v>
          </cell>
          <cell r="S223">
            <v>134.21</v>
          </cell>
          <cell r="T223">
            <v>136.72</v>
          </cell>
          <cell r="U223">
            <v>140.16999999999999</v>
          </cell>
        </row>
        <row r="224">
          <cell r="H224">
            <v>102.48518633540371</v>
          </cell>
          <cell r="I224">
            <v>104.39433229813663</v>
          </cell>
          <cell r="J224">
            <v>107.04083850931677</v>
          </cell>
          <cell r="K224">
            <v>109.11454968944099</v>
          </cell>
          <cell r="L224">
            <v>111.78114906832297</v>
          </cell>
          <cell r="M224">
            <v>114.2900155279503</v>
          </cell>
          <cell r="N224">
            <v>115.67787267080745</v>
          </cell>
          <cell r="O224">
            <v>117.49897515527948</v>
          </cell>
          <cell r="P224">
            <v>119.70293478260868</v>
          </cell>
          <cell r="Q224">
            <v>121.88400621118011</v>
          </cell>
          <cell r="S224">
            <v>126.91240683229813</v>
          </cell>
          <cell r="T224">
            <v>129.48894409937887</v>
          </cell>
          <cell r="U224">
            <v>132.2170807453416</v>
          </cell>
        </row>
        <row r="225">
          <cell r="H225">
            <v>101.56</v>
          </cell>
          <cell r="I225">
            <v>103.44</v>
          </cell>
          <cell r="J225">
            <v>105.2</v>
          </cell>
          <cell r="K225">
            <v>106.58</v>
          </cell>
          <cell r="L225">
            <v>109.39</v>
          </cell>
          <cell r="M225">
            <v>111.58</v>
          </cell>
          <cell r="N225">
            <v>112.36</v>
          </cell>
          <cell r="O225">
            <v>113.85</v>
          </cell>
          <cell r="P225">
            <v>116.82</v>
          </cell>
          <cell r="Q225">
            <v>118.76</v>
          </cell>
          <cell r="S225">
            <v>123.61</v>
          </cell>
          <cell r="T225">
            <v>126.08</v>
          </cell>
          <cell r="U225">
            <v>129.41</v>
          </cell>
        </row>
        <row r="226">
          <cell r="H226">
            <v>103.12</v>
          </cell>
          <cell r="I226">
            <v>104.77</v>
          </cell>
          <cell r="J226">
            <v>108.15</v>
          </cell>
          <cell r="K226">
            <v>111.11</v>
          </cell>
          <cell r="L226">
            <v>113.95</v>
          </cell>
          <cell r="M226">
            <v>116.53</v>
          </cell>
          <cell r="N226">
            <v>118.79</v>
          </cell>
          <cell r="O226">
            <v>120.8</v>
          </cell>
          <cell r="P226">
            <v>122.44</v>
          </cell>
          <cell r="Q226">
            <v>124.86</v>
          </cell>
          <cell r="S226">
            <v>130.09</v>
          </cell>
          <cell r="T226">
            <v>132.94</v>
          </cell>
          <cell r="U226">
            <v>134.77000000000001</v>
          </cell>
        </row>
        <row r="227">
          <cell r="H227">
            <v>103</v>
          </cell>
          <cell r="I227">
            <v>106.16</v>
          </cell>
          <cell r="J227">
            <v>109.91</v>
          </cell>
          <cell r="K227">
            <v>111.76</v>
          </cell>
          <cell r="L227">
            <v>113.6</v>
          </cell>
          <cell r="M227">
            <v>117.2</v>
          </cell>
          <cell r="N227">
            <v>118.28</v>
          </cell>
          <cell r="O227">
            <v>120.49</v>
          </cell>
          <cell r="P227">
            <v>122.05</v>
          </cell>
          <cell r="Q227">
            <v>124.33</v>
          </cell>
          <cell r="S227">
            <v>129.11000000000001</v>
          </cell>
          <cell r="T227">
            <v>131.26</v>
          </cell>
          <cell r="U227">
            <v>134.52000000000001</v>
          </cell>
        </row>
        <row r="228">
          <cell r="H228">
            <v>104.82</v>
          </cell>
          <cell r="I228">
            <v>106</v>
          </cell>
          <cell r="J228">
            <v>108.39</v>
          </cell>
          <cell r="K228">
            <v>110.44</v>
          </cell>
          <cell r="L228">
            <v>112.41</v>
          </cell>
          <cell r="M228">
            <v>114.66</v>
          </cell>
          <cell r="N228">
            <v>115.54</v>
          </cell>
          <cell r="O228">
            <v>118</v>
          </cell>
          <cell r="P228">
            <v>119.11</v>
          </cell>
          <cell r="Q228">
            <v>121.4</v>
          </cell>
          <cell r="S228">
            <v>127.1</v>
          </cell>
          <cell r="T228">
            <v>129.54</v>
          </cell>
          <cell r="U228">
            <v>132.49</v>
          </cell>
        </row>
        <row r="229">
          <cell r="H229">
            <v>102.93621761658031</v>
          </cell>
          <cell r="I229">
            <v>105.0121243523316</v>
          </cell>
          <cell r="J229">
            <v>108.09269430051812</v>
          </cell>
          <cell r="K229">
            <v>110.78645077720206</v>
          </cell>
          <cell r="L229">
            <v>113.79256476683938</v>
          </cell>
          <cell r="M229">
            <v>116.17274611398963</v>
          </cell>
          <cell r="N229">
            <v>118.34492227979274</v>
          </cell>
          <cell r="O229">
            <v>119.78906735751295</v>
          </cell>
          <cell r="P229">
            <v>122.55277202072539</v>
          </cell>
          <cell r="Q229">
            <v>125.14932642487045</v>
          </cell>
          <cell r="S229">
            <v>128.9260621761658</v>
          </cell>
          <cell r="T229">
            <v>129.89341968911916</v>
          </cell>
          <cell r="U229">
            <v>132.38862694300519</v>
          </cell>
        </row>
        <row r="230">
          <cell r="H230">
            <v>103.4</v>
          </cell>
          <cell r="I230">
            <v>105.57</v>
          </cell>
          <cell r="J230">
            <v>109.16</v>
          </cell>
          <cell r="K230">
            <v>112.63</v>
          </cell>
          <cell r="L230">
            <v>115.96</v>
          </cell>
          <cell r="M230">
            <v>116.94</v>
          </cell>
          <cell r="N230">
            <v>117.69</v>
          </cell>
          <cell r="O230">
            <v>118.78</v>
          </cell>
          <cell r="P230">
            <v>121.3</v>
          </cell>
          <cell r="Q230">
            <v>123.77</v>
          </cell>
          <cell r="S230">
            <v>127.46</v>
          </cell>
          <cell r="T230">
            <v>128</v>
          </cell>
          <cell r="U230">
            <v>131.09</v>
          </cell>
        </row>
        <row r="231">
          <cell r="H231">
            <v>102.54</v>
          </cell>
          <cell r="I231">
            <v>104.39</v>
          </cell>
          <cell r="J231">
            <v>106.06</v>
          </cell>
          <cell r="K231">
            <v>107.34</v>
          </cell>
          <cell r="L231">
            <v>109.97</v>
          </cell>
          <cell r="M231">
            <v>112.7</v>
          </cell>
          <cell r="N231">
            <v>115.05</v>
          </cell>
          <cell r="O231">
            <v>116.04</v>
          </cell>
          <cell r="P231">
            <v>118.39</v>
          </cell>
          <cell r="Q231">
            <v>119.71</v>
          </cell>
          <cell r="S231">
            <v>122.48</v>
          </cell>
          <cell r="T231">
            <v>123.42</v>
          </cell>
          <cell r="U231">
            <v>125.56</v>
          </cell>
        </row>
        <row r="232">
          <cell r="H232">
            <v>102.43</v>
          </cell>
          <cell r="I232">
            <v>104.78</v>
          </cell>
          <cell r="J232">
            <v>109.83</v>
          </cell>
          <cell r="K232">
            <v>113.62</v>
          </cell>
          <cell r="L232">
            <v>116.53</v>
          </cell>
          <cell r="M232">
            <v>122.63</v>
          </cell>
          <cell r="N232">
            <v>129.04</v>
          </cell>
          <cell r="O232">
            <v>132.83000000000001</v>
          </cell>
          <cell r="P232">
            <v>137.47</v>
          </cell>
          <cell r="Q232">
            <v>143.79</v>
          </cell>
          <cell r="S232">
            <v>150.46</v>
          </cell>
          <cell r="T232">
            <v>152.91</v>
          </cell>
          <cell r="U232">
            <v>154.36000000000001</v>
          </cell>
        </row>
        <row r="233">
          <cell r="H233">
            <v>102.73345564328844</v>
          </cell>
          <cell r="I233">
            <v>104.38169530887134</v>
          </cell>
          <cell r="J233">
            <v>106.21076172782165</v>
          </cell>
          <cell r="K233">
            <v>108.15487227124942</v>
          </cell>
          <cell r="L233">
            <v>109.93921040408732</v>
          </cell>
          <cell r="M233">
            <v>111.41331165815141</v>
          </cell>
          <cell r="N233">
            <v>112.9001764979099</v>
          </cell>
          <cell r="O233">
            <v>114.55790524849047</v>
          </cell>
          <cell r="P233">
            <v>115.99413841151882</v>
          </cell>
          <cell r="Q233">
            <v>118.18416627960985</v>
          </cell>
          <cell r="S233">
            <v>122.54798420808174</v>
          </cell>
          <cell r="T233">
            <v>124.4378262888992</v>
          </cell>
          <cell r="U233">
            <v>126.4472921504877</v>
          </cell>
        </row>
        <row r="234">
          <cell r="H234">
            <v>102.37</v>
          </cell>
          <cell r="I234">
            <v>104.4</v>
          </cell>
          <cell r="J234">
            <v>106.39</v>
          </cell>
          <cell r="K234">
            <v>108.24</v>
          </cell>
          <cell r="L234">
            <v>109.9</v>
          </cell>
          <cell r="M234">
            <v>111.38</v>
          </cell>
          <cell r="N234">
            <v>112.98</v>
          </cell>
          <cell r="O234">
            <v>114.24</v>
          </cell>
          <cell r="P234">
            <v>115.29</v>
          </cell>
          <cell r="Q234">
            <v>117.55</v>
          </cell>
          <cell r="S234">
            <v>120.74</v>
          </cell>
          <cell r="T234">
            <v>122.22</v>
          </cell>
          <cell r="U234">
            <v>123.35</v>
          </cell>
        </row>
        <row r="235">
          <cell r="H235">
            <v>102.27</v>
          </cell>
          <cell r="I235">
            <v>103.46</v>
          </cell>
          <cell r="J235">
            <v>105.43</v>
          </cell>
          <cell r="K235">
            <v>107.43</v>
          </cell>
          <cell r="L235">
            <v>109.2</v>
          </cell>
          <cell r="M235">
            <v>110.41</v>
          </cell>
          <cell r="N235">
            <v>111.65</v>
          </cell>
          <cell r="O235">
            <v>113.68</v>
          </cell>
          <cell r="P235">
            <v>115.26</v>
          </cell>
          <cell r="Q235">
            <v>117.09</v>
          </cell>
          <cell r="S235">
            <v>121.72</v>
          </cell>
          <cell r="T235">
            <v>123.71</v>
          </cell>
          <cell r="U235">
            <v>126.22</v>
          </cell>
        </row>
        <row r="236">
          <cell r="H236">
            <v>103.09</v>
          </cell>
          <cell r="I236">
            <v>105.71</v>
          </cell>
          <cell r="J236">
            <v>107.75</v>
          </cell>
          <cell r="K236">
            <v>109.99</v>
          </cell>
          <cell r="L236">
            <v>112.48</v>
          </cell>
          <cell r="M236">
            <v>114.03</v>
          </cell>
          <cell r="N236">
            <v>115.07</v>
          </cell>
          <cell r="O236">
            <v>116.49</v>
          </cell>
          <cell r="P236">
            <v>119.11</v>
          </cell>
          <cell r="Q236">
            <v>121.51</v>
          </cell>
          <cell r="S236">
            <v>126.83</v>
          </cell>
          <cell r="T236">
            <v>129.15</v>
          </cell>
          <cell r="U236">
            <v>131.65</v>
          </cell>
        </row>
        <row r="237">
          <cell r="H237">
            <v>104.84</v>
          </cell>
          <cell r="I237">
            <v>106.02</v>
          </cell>
          <cell r="J237">
            <v>106.8</v>
          </cell>
          <cell r="K237">
            <v>108.58</v>
          </cell>
          <cell r="L237">
            <v>110.15</v>
          </cell>
          <cell r="M237">
            <v>112.35</v>
          </cell>
          <cell r="N237">
            <v>114.66</v>
          </cell>
          <cell r="O237">
            <v>116.47</v>
          </cell>
          <cell r="P237">
            <v>117.52</v>
          </cell>
          <cell r="Q237">
            <v>120.44</v>
          </cell>
          <cell r="S237">
            <v>126.39</v>
          </cell>
          <cell r="T237">
            <v>128.72999999999999</v>
          </cell>
          <cell r="U237">
            <v>131.19999999999999</v>
          </cell>
        </row>
        <row r="238">
          <cell r="H238">
            <v>106.3827027027027</v>
          </cell>
          <cell r="I238">
            <v>112.68513513513514</v>
          </cell>
          <cell r="J238">
            <v>115.07054054054055</v>
          </cell>
          <cell r="K238">
            <v>116.56702702702704</v>
          </cell>
          <cell r="L238">
            <v>118.22054054054054</v>
          </cell>
          <cell r="M238">
            <v>120.8027027027027</v>
          </cell>
          <cell r="N238">
            <v>122.75702702702704</v>
          </cell>
          <cell r="O238">
            <v>123.97891891891892</v>
          </cell>
          <cell r="P238">
            <v>124.95594594594597</v>
          </cell>
          <cell r="Q238">
            <v>127.09243243243243</v>
          </cell>
          <cell r="S238">
            <v>134.35405405405407</v>
          </cell>
          <cell r="T238">
            <v>139.18243243243242</v>
          </cell>
          <cell r="U238">
            <v>146.93756756756758</v>
          </cell>
        </row>
        <row r="239">
          <cell r="H239">
            <v>109.9</v>
          </cell>
          <cell r="I239">
            <v>118.72</v>
          </cell>
          <cell r="J239">
            <v>121.93</v>
          </cell>
          <cell r="K239">
            <v>122.04</v>
          </cell>
          <cell r="L239">
            <v>125.35</v>
          </cell>
          <cell r="M239">
            <v>129.44999999999999</v>
          </cell>
          <cell r="N239">
            <v>134.44</v>
          </cell>
          <cell r="O239">
            <v>135.1</v>
          </cell>
          <cell r="P239">
            <v>135.61000000000001</v>
          </cell>
          <cell r="Q239">
            <v>136.63</v>
          </cell>
          <cell r="S239">
            <v>146.11000000000001</v>
          </cell>
          <cell r="T239">
            <v>157.63</v>
          </cell>
          <cell r="U239">
            <v>170.34</v>
          </cell>
        </row>
        <row r="240">
          <cell r="H240">
            <v>105.08</v>
          </cell>
          <cell r="I240">
            <v>110.45</v>
          </cell>
          <cell r="J240">
            <v>112.53</v>
          </cell>
          <cell r="K240">
            <v>114.54</v>
          </cell>
          <cell r="L240">
            <v>115.58</v>
          </cell>
          <cell r="M240">
            <v>117.6</v>
          </cell>
          <cell r="N240">
            <v>118.43</v>
          </cell>
          <cell r="O240">
            <v>119.86</v>
          </cell>
          <cell r="P240">
            <v>121.01</v>
          </cell>
          <cell r="Q240">
            <v>123.56</v>
          </cell>
          <cell r="S240">
            <v>130</v>
          </cell>
          <cell r="T240">
            <v>132.35</v>
          </cell>
          <cell r="U240">
            <v>138.27000000000001</v>
          </cell>
        </row>
        <row r="242">
          <cell r="H242">
            <v>108.44175424836601</v>
          </cell>
          <cell r="I242">
            <v>116.17624836601307</v>
          </cell>
          <cell r="J242">
            <v>122.57423790849674</v>
          </cell>
          <cell r="K242">
            <v>125.37869542483661</v>
          </cell>
          <cell r="L242">
            <v>127.84554509803921</v>
          </cell>
          <cell r="M242">
            <v>129.66026405228757</v>
          </cell>
          <cell r="N242">
            <v>131.68972287581701</v>
          </cell>
          <cell r="O242">
            <v>133.77632679738562</v>
          </cell>
          <cell r="P242">
            <v>135.87783790849673</v>
          </cell>
          <cell r="Q242">
            <v>137.67423529411766</v>
          </cell>
          <cell r="S242">
            <v>142.35380130718957</v>
          </cell>
          <cell r="T242">
            <v>146.75178039215686</v>
          </cell>
          <cell r="U242">
            <v>153.33849934640526</v>
          </cell>
        </row>
        <row r="244">
          <cell r="H244">
            <v>106.12071990320629</v>
          </cell>
          <cell r="I244">
            <v>115.93695704779189</v>
          </cell>
          <cell r="J244">
            <v>125.50546279491833</v>
          </cell>
          <cell r="K244">
            <v>130.32034482758621</v>
          </cell>
          <cell r="L244">
            <v>133.36934664246823</v>
          </cell>
          <cell r="M244">
            <v>136.08693284936479</v>
          </cell>
          <cell r="N244">
            <v>138.13461584996975</v>
          </cell>
          <cell r="O244">
            <v>139.83892921960071</v>
          </cell>
          <cell r="P244">
            <v>142.47752571082879</v>
          </cell>
          <cell r="Q244">
            <v>144.43672111312765</v>
          </cell>
          <cell r="S244">
            <v>147.76227465214762</v>
          </cell>
          <cell r="T244">
            <v>149.71211131276468</v>
          </cell>
          <cell r="U244">
            <v>154.78307924984875</v>
          </cell>
        </row>
        <row r="245">
          <cell r="H245">
            <v>105.3</v>
          </cell>
          <cell r="I245">
            <v>112.47</v>
          </cell>
          <cell r="J245">
            <v>121.72</v>
          </cell>
          <cell r="K245">
            <v>127.7</v>
          </cell>
          <cell r="L245">
            <v>128.94999999999999</v>
          </cell>
          <cell r="M245">
            <v>131.28</v>
          </cell>
          <cell r="N245">
            <v>132.56</v>
          </cell>
          <cell r="O245">
            <v>133.93</v>
          </cell>
          <cell r="P245">
            <v>134.66</v>
          </cell>
          <cell r="Q245">
            <v>135.07</v>
          </cell>
          <cell r="S245">
            <v>136.84</v>
          </cell>
          <cell r="T245">
            <v>138.11000000000001</v>
          </cell>
          <cell r="U245">
            <v>143.76</v>
          </cell>
        </row>
        <row r="246">
          <cell r="H246">
            <v>111.1</v>
          </cell>
          <cell r="I246">
            <v>126.84</v>
          </cell>
          <cell r="J246">
            <v>138.63</v>
          </cell>
          <cell r="K246">
            <v>143.91</v>
          </cell>
          <cell r="L246">
            <v>144.77000000000001</v>
          </cell>
          <cell r="M246">
            <v>145.68</v>
          </cell>
          <cell r="N246">
            <v>146.27000000000001</v>
          </cell>
          <cell r="O246">
            <v>147.04</v>
          </cell>
          <cell r="P246">
            <v>148.19999999999999</v>
          </cell>
          <cell r="Q246">
            <v>148.68</v>
          </cell>
          <cell r="S246">
            <v>149.46</v>
          </cell>
          <cell r="T246">
            <v>150.18</v>
          </cell>
          <cell r="U246">
            <v>157.19</v>
          </cell>
        </row>
        <row r="247">
          <cell r="H247">
            <v>105.63</v>
          </cell>
          <cell r="I247">
            <v>112.75</v>
          </cell>
          <cell r="J247">
            <v>120.06</v>
          </cell>
          <cell r="K247">
            <v>125.86</v>
          </cell>
          <cell r="L247">
            <v>129.03</v>
          </cell>
          <cell r="M247">
            <v>132.18</v>
          </cell>
          <cell r="N247">
            <v>134.6</v>
          </cell>
          <cell r="O247">
            <v>136.52000000000001</v>
          </cell>
          <cell r="P247">
            <v>138.30000000000001</v>
          </cell>
          <cell r="Q247">
            <v>140.59</v>
          </cell>
          <cell r="S247">
            <v>141.99</v>
          </cell>
          <cell r="T247">
            <v>144.38999999999999</v>
          </cell>
          <cell r="U247">
            <v>151.4</v>
          </cell>
        </row>
        <row r="248">
          <cell r="H248">
            <v>103.09</v>
          </cell>
          <cell r="I248">
            <v>108.14</v>
          </cell>
          <cell r="J248">
            <v>114.21</v>
          </cell>
          <cell r="K248">
            <v>116.97</v>
          </cell>
          <cell r="L248">
            <v>120.2</v>
          </cell>
          <cell r="M248">
            <v>122.72</v>
          </cell>
          <cell r="N248">
            <v>125.31</v>
          </cell>
          <cell r="O248">
            <v>127.52</v>
          </cell>
          <cell r="P248">
            <v>128.29</v>
          </cell>
          <cell r="Q248">
            <v>129.41</v>
          </cell>
          <cell r="S248">
            <v>131.68</v>
          </cell>
          <cell r="T248">
            <v>133.93</v>
          </cell>
          <cell r="U248">
            <v>137.25</v>
          </cell>
        </row>
        <row r="249">
          <cell r="H249">
            <v>106.97</v>
          </cell>
          <cell r="I249">
            <v>123.13</v>
          </cell>
          <cell r="J249">
            <v>139.86000000000001</v>
          </cell>
          <cell r="K249">
            <v>144.88</v>
          </cell>
          <cell r="L249">
            <v>150.68</v>
          </cell>
          <cell r="M249">
            <v>155.88999999999999</v>
          </cell>
          <cell r="N249">
            <v>158.26</v>
          </cell>
          <cell r="O249">
            <v>160.03</v>
          </cell>
          <cell r="P249">
            <v>166.12</v>
          </cell>
          <cell r="Q249">
            <v>169.87</v>
          </cell>
          <cell r="S249">
            <v>177.69</v>
          </cell>
          <cell r="T249">
            <v>178.91</v>
          </cell>
          <cell r="U249">
            <v>182.5</v>
          </cell>
        </row>
        <row r="250">
          <cell r="H250">
            <v>106.05</v>
          </cell>
          <cell r="I250">
            <v>115.72</v>
          </cell>
          <cell r="J250">
            <v>125.31</v>
          </cell>
          <cell r="K250">
            <v>130.81</v>
          </cell>
          <cell r="L250">
            <v>133.54</v>
          </cell>
          <cell r="M250">
            <v>134.32</v>
          </cell>
          <cell r="N250">
            <v>135.91999999999999</v>
          </cell>
          <cell r="O250">
            <v>136.79</v>
          </cell>
          <cell r="P250">
            <v>137.31</v>
          </cell>
          <cell r="Q250">
            <v>137.96</v>
          </cell>
          <cell r="S250">
            <v>139.75</v>
          </cell>
          <cell r="T250">
            <v>140.72999999999999</v>
          </cell>
          <cell r="U250">
            <v>141.97</v>
          </cell>
        </row>
        <row r="251">
          <cell r="H251">
            <v>103.28</v>
          </cell>
          <cell r="I251">
            <v>107.9</v>
          </cell>
          <cell r="J251">
            <v>111.93</v>
          </cell>
          <cell r="K251">
            <v>115.47</v>
          </cell>
          <cell r="L251">
            <v>118.12</v>
          </cell>
          <cell r="M251">
            <v>119.51</v>
          </cell>
          <cell r="N251">
            <v>121.32</v>
          </cell>
          <cell r="O251">
            <v>123.46</v>
          </cell>
          <cell r="P251">
            <v>125.17</v>
          </cell>
          <cell r="Q251">
            <v>126.42</v>
          </cell>
          <cell r="S251">
            <v>128.53</v>
          </cell>
          <cell r="T251">
            <v>132.4</v>
          </cell>
          <cell r="U251">
            <v>137.4</v>
          </cell>
        </row>
        <row r="252">
          <cell r="H252">
            <v>103.91</v>
          </cell>
          <cell r="I252">
            <v>107.34</v>
          </cell>
          <cell r="J252">
            <v>110.52</v>
          </cell>
          <cell r="K252">
            <v>114.48</v>
          </cell>
          <cell r="L252">
            <v>116.75</v>
          </cell>
          <cell r="M252">
            <v>118.87</v>
          </cell>
          <cell r="N252">
            <v>121.96</v>
          </cell>
          <cell r="O252">
            <v>124.35</v>
          </cell>
          <cell r="P252">
            <v>127.2</v>
          </cell>
          <cell r="Q252">
            <v>129.79</v>
          </cell>
          <cell r="S252">
            <v>132.88</v>
          </cell>
          <cell r="T252">
            <v>136.46</v>
          </cell>
          <cell r="U252">
            <v>142.5</v>
          </cell>
        </row>
        <row r="253">
          <cell r="H253">
            <v>110.20817679558012</v>
          </cell>
          <cell r="I253">
            <v>116.35836095764273</v>
          </cell>
          <cell r="J253">
            <v>120.34343001841621</v>
          </cell>
          <cell r="K253">
            <v>121.61785451197055</v>
          </cell>
          <cell r="L253">
            <v>123.64165745856354</v>
          </cell>
          <cell r="M253">
            <v>124.76924953959485</v>
          </cell>
          <cell r="N253">
            <v>126.78483885819523</v>
          </cell>
          <cell r="O253">
            <v>129.16238489871088</v>
          </cell>
          <cell r="P253">
            <v>130.85514732965009</v>
          </cell>
          <cell r="Q253">
            <v>132.52764732965011</v>
          </cell>
          <cell r="S253">
            <v>138.23768416206264</v>
          </cell>
          <cell r="T253">
            <v>144.49882136279928</v>
          </cell>
          <cell r="U253">
            <v>152.23910220994478</v>
          </cell>
        </row>
        <row r="254">
          <cell r="H254">
            <v>113.86</v>
          </cell>
          <cell r="I254">
            <v>122.53</v>
          </cell>
          <cell r="J254">
            <v>125.3</v>
          </cell>
          <cell r="K254">
            <v>126.7</v>
          </cell>
          <cell r="L254">
            <v>129.1</v>
          </cell>
          <cell r="M254">
            <v>129.80000000000001</v>
          </cell>
          <cell r="N254">
            <v>131.71</v>
          </cell>
          <cell r="O254">
            <v>134.56</v>
          </cell>
          <cell r="P254">
            <v>136.02000000000001</v>
          </cell>
          <cell r="Q254">
            <v>138.13999999999999</v>
          </cell>
          <cell r="S254">
            <v>145.05000000000001</v>
          </cell>
          <cell r="T254">
            <v>151.85</v>
          </cell>
          <cell r="U254">
            <v>159.34</v>
          </cell>
        </row>
        <row r="255">
          <cell r="H255">
            <v>107.61</v>
          </cell>
          <cell r="I255">
            <v>112.17</v>
          </cell>
          <cell r="J255">
            <v>115.37</v>
          </cell>
          <cell r="K255">
            <v>115.91</v>
          </cell>
          <cell r="L255">
            <v>117.84</v>
          </cell>
          <cell r="M255">
            <v>119.31</v>
          </cell>
          <cell r="N255">
            <v>120.19</v>
          </cell>
          <cell r="O255">
            <v>122.42</v>
          </cell>
          <cell r="P255">
            <v>123.63</v>
          </cell>
          <cell r="Q255">
            <v>125.89</v>
          </cell>
          <cell r="S255">
            <v>130.94</v>
          </cell>
          <cell r="T255">
            <v>138.47</v>
          </cell>
          <cell r="U255">
            <v>145.33000000000001</v>
          </cell>
        </row>
        <row r="256">
          <cell r="H256">
            <v>112.18</v>
          </cell>
          <cell r="I256">
            <v>117.78</v>
          </cell>
          <cell r="J256">
            <v>123.36</v>
          </cell>
          <cell r="K256">
            <v>123.75</v>
          </cell>
          <cell r="L256">
            <v>124.82</v>
          </cell>
          <cell r="M256">
            <v>125.43</v>
          </cell>
          <cell r="N256">
            <v>126.54</v>
          </cell>
          <cell r="O256">
            <v>129.80000000000001</v>
          </cell>
          <cell r="P256">
            <v>132.61000000000001</v>
          </cell>
          <cell r="Q256">
            <v>133.32</v>
          </cell>
          <cell r="S256">
            <v>137.82</v>
          </cell>
          <cell r="T256">
            <v>142.46</v>
          </cell>
          <cell r="U256">
            <v>151.19999999999999</v>
          </cell>
        </row>
        <row r="257">
          <cell r="H257">
            <v>107.81</v>
          </cell>
          <cell r="I257">
            <v>110.19</v>
          </cell>
          <cell r="J257">
            <v>113.07</v>
          </cell>
          <cell r="K257">
            <v>117.06</v>
          </cell>
          <cell r="L257">
            <v>120.02</v>
          </cell>
          <cell r="M257">
            <v>122.79</v>
          </cell>
          <cell r="N257">
            <v>127.19</v>
          </cell>
          <cell r="O257">
            <v>129.15</v>
          </cell>
          <cell r="P257">
            <v>132.5</v>
          </cell>
          <cell r="Q257">
            <v>133.43</v>
          </cell>
          <cell r="S257">
            <v>139.85</v>
          </cell>
          <cell r="T257">
            <v>144.36000000000001</v>
          </cell>
          <cell r="U257">
            <v>149.16999999999999</v>
          </cell>
        </row>
        <row r="258">
          <cell r="H258">
            <v>106.45</v>
          </cell>
          <cell r="I258">
            <v>113.75</v>
          </cell>
          <cell r="J258">
            <v>121.18</v>
          </cell>
          <cell r="K258">
            <v>122.26</v>
          </cell>
          <cell r="L258">
            <v>123.9</v>
          </cell>
          <cell r="M258">
            <v>124.54</v>
          </cell>
          <cell r="N258">
            <v>128</v>
          </cell>
          <cell r="O258">
            <v>128.87</v>
          </cell>
          <cell r="P258">
            <v>129.26</v>
          </cell>
          <cell r="Q258">
            <v>130.54</v>
          </cell>
          <cell r="S258">
            <v>135.54</v>
          </cell>
          <cell r="T258">
            <v>141.54</v>
          </cell>
          <cell r="U258">
            <v>152.96</v>
          </cell>
        </row>
        <row r="260">
          <cell r="H260">
            <v>117.01227884040645</v>
          </cell>
          <cell r="I260">
            <v>117.92575313807532</v>
          </cell>
          <cell r="J260">
            <v>119.99213239689182</v>
          </cell>
          <cell r="K260">
            <v>121.05948296473402</v>
          </cell>
          <cell r="L260">
            <v>121.72341153616259</v>
          </cell>
          <cell r="M260">
            <v>123.93229976090856</v>
          </cell>
          <cell r="N260">
            <v>125.0806664674238</v>
          </cell>
          <cell r="O260">
            <v>128.04121189479977</v>
          </cell>
          <cell r="P260">
            <v>129.16966377764496</v>
          </cell>
          <cell r="Q260">
            <v>130.77060520023909</v>
          </cell>
          <cell r="S260">
            <v>133.59541243275552</v>
          </cell>
          <cell r="T260">
            <v>155.10263448894202</v>
          </cell>
          <cell r="U260">
            <v>158.70318888224745</v>
          </cell>
        </row>
        <row r="262">
          <cell r="H262">
            <v>128.08792525323088</v>
          </cell>
          <cell r="I262">
            <v>128.10202584701364</v>
          </cell>
          <cell r="J262">
            <v>128.10202584701364</v>
          </cell>
          <cell r="K262">
            <v>128.10202584701364</v>
          </cell>
          <cell r="L262">
            <v>128.10202584701364</v>
          </cell>
          <cell r="M262">
            <v>128.10202584701364</v>
          </cell>
          <cell r="N262">
            <v>128.10202584701364</v>
          </cell>
          <cell r="O262">
            <v>132.0006077541041</v>
          </cell>
          <cell r="P262">
            <v>132.0006077541041</v>
          </cell>
          <cell r="Q262">
            <v>132.0006077541041</v>
          </cell>
          <cell r="S262">
            <v>132.0006077541041</v>
          </cell>
          <cell r="T262">
            <v>166.83089067411805</v>
          </cell>
          <cell r="U262">
            <v>166.8731924554663</v>
          </cell>
        </row>
        <row r="263">
          <cell r="H263">
            <v>131.4</v>
          </cell>
          <cell r="I263">
            <v>131.4</v>
          </cell>
          <cell r="J263">
            <v>131.4</v>
          </cell>
          <cell r="K263">
            <v>131.4</v>
          </cell>
          <cell r="L263">
            <v>131.4</v>
          </cell>
          <cell r="M263">
            <v>131.4</v>
          </cell>
          <cell r="N263">
            <v>131.4</v>
          </cell>
          <cell r="O263">
            <v>135.24</v>
          </cell>
          <cell r="P263">
            <v>135.24</v>
          </cell>
          <cell r="Q263">
            <v>135.24</v>
          </cell>
          <cell r="S263">
            <v>135.24</v>
          </cell>
          <cell r="T263">
            <v>170.3</v>
          </cell>
          <cell r="U263">
            <v>170.3</v>
          </cell>
        </row>
        <row r="264">
          <cell r="H264">
            <v>126.73</v>
          </cell>
          <cell r="I264">
            <v>126.73</v>
          </cell>
          <cell r="J264">
            <v>126.73</v>
          </cell>
          <cell r="K264">
            <v>126.73</v>
          </cell>
          <cell r="L264">
            <v>126.73</v>
          </cell>
          <cell r="M264">
            <v>126.73</v>
          </cell>
          <cell r="N264">
            <v>126.73</v>
          </cell>
          <cell r="O264">
            <v>130.75</v>
          </cell>
          <cell r="P264">
            <v>130.75</v>
          </cell>
          <cell r="Q264">
            <v>130.75</v>
          </cell>
          <cell r="S264">
            <v>130.75</v>
          </cell>
          <cell r="T264">
            <v>162.93</v>
          </cell>
          <cell r="U264">
            <v>162.93</v>
          </cell>
        </row>
        <row r="265">
          <cell r="H265">
            <v>126.24</v>
          </cell>
          <cell r="I265">
            <v>126.35</v>
          </cell>
          <cell r="J265">
            <v>126.35</v>
          </cell>
          <cell r="K265">
            <v>126.35</v>
          </cell>
          <cell r="L265">
            <v>126.35</v>
          </cell>
          <cell r="M265">
            <v>126.35</v>
          </cell>
          <cell r="N265">
            <v>126.35</v>
          </cell>
          <cell r="O265">
            <v>129.85</v>
          </cell>
          <cell r="P265">
            <v>129.85</v>
          </cell>
          <cell r="Q265">
            <v>129.85</v>
          </cell>
          <cell r="S265">
            <v>129.85</v>
          </cell>
          <cell r="T265">
            <v>175.87</v>
          </cell>
          <cell r="U265">
            <v>176.2</v>
          </cell>
        </row>
        <row r="266">
          <cell r="H266">
            <v>114.60356306892068</v>
          </cell>
          <cell r="I266">
            <v>115.89304941482445</v>
          </cell>
          <cell r="J266">
            <v>117.28997399219766</v>
          </cell>
          <cell r="K266">
            <v>118.43525357607282</v>
          </cell>
          <cell r="L266">
            <v>119.34965539661899</v>
          </cell>
          <cell r="M266">
            <v>124.58619635890767</v>
          </cell>
          <cell r="N266">
            <v>127.32052665799741</v>
          </cell>
          <cell r="O266">
            <v>131.53424577373212</v>
          </cell>
          <cell r="P266">
            <v>133.8636866059818</v>
          </cell>
          <cell r="Q266">
            <v>135.25101430429129</v>
          </cell>
          <cell r="S266">
            <v>137.85671651495448</v>
          </cell>
          <cell r="T266">
            <v>161.865344603381</v>
          </cell>
          <cell r="U266">
            <v>164.35936931079323</v>
          </cell>
        </row>
        <row r="267">
          <cell r="H267">
            <v>134.86000000000001</v>
          </cell>
          <cell r="I267">
            <v>134.86000000000001</v>
          </cell>
          <cell r="J267">
            <v>134.86000000000001</v>
          </cell>
          <cell r="K267">
            <v>134.86000000000001</v>
          </cell>
          <cell r="L267">
            <v>134.86000000000001</v>
          </cell>
          <cell r="M267">
            <v>134.86000000000001</v>
          </cell>
          <cell r="N267">
            <v>134.86000000000001</v>
          </cell>
          <cell r="O267">
            <v>140.37</v>
          </cell>
          <cell r="P267">
            <v>140.37</v>
          </cell>
          <cell r="Q267">
            <v>140.37</v>
          </cell>
          <cell r="S267">
            <v>140.37</v>
          </cell>
          <cell r="T267">
            <v>212.96</v>
          </cell>
          <cell r="U267">
            <v>212.96</v>
          </cell>
        </row>
        <row r="268">
          <cell r="H268">
            <v>106.63</v>
          </cell>
          <cell r="I268">
            <v>109.45</v>
          </cell>
          <cell r="J268">
            <v>114.06</v>
          </cell>
          <cell r="K268">
            <v>116.82</v>
          </cell>
          <cell r="L268">
            <v>117.9</v>
          </cell>
          <cell r="M268">
            <v>119.66</v>
          </cell>
          <cell r="N268">
            <v>124.36</v>
          </cell>
          <cell r="O268">
            <v>128.6</v>
          </cell>
          <cell r="P268">
            <v>134.30000000000001</v>
          </cell>
          <cell r="Q268">
            <v>137.76</v>
          </cell>
          <cell r="S268">
            <v>142.71</v>
          </cell>
          <cell r="T268">
            <v>148.62</v>
          </cell>
          <cell r="U268">
            <v>154.34</v>
          </cell>
        </row>
        <row r="269">
          <cell r="H269">
            <v>104.99</v>
          </cell>
          <cell r="I269">
            <v>107.38</v>
          </cell>
          <cell r="J269">
            <v>110.12</v>
          </cell>
          <cell r="K269">
            <v>114.92</v>
          </cell>
          <cell r="L269">
            <v>119.81</v>
          </cell>
          <cell r="M269">
            <v>123.57</v>
          </cell>
          <cell r="N269">
            <v>125.71</v>
          </cell>
          <cell r="O269">
            <v>128.16</v>
          </cell>
          <cell r="P269">
            <v>129.75</v>
          </cell>
          <cell r="Q269">
            <v>132.57</v>
          </cell>
          <cell r="S269">
            <v>138.52000000000001</v>
          </cell>
          <cell r="T269">
            <v>141.49</v>
          </cell>
          <cell r="U269">
            <v>145.15</v>
          </cell>
        </row>
        <row r="270">
          <cell r="H270">
            <v>107.03</v>
          </cell>
          <cell r="I270">
            <v>109.44</v>
          </cell>
          <cell r="J270">
            <v>110.93</v>
          </cell>
          <cell r="K270">
            <v>116.73</v>
          </cell>
          <cell r="L270">
            <v>121.7</v>
          </cell>
          <cell r="M270">
            <v>129.37</v>
          </cell>
          <cell r="N270">
            <v>133.15</v>
          </cell>
          <cell r="O270">
            <v>136.29</v>
          </cell>
          <cell r="P270">
            <v>139.71</v>
          </cell>
          <cell r="Q270">
            <v>146.03</v>
          </cell>
          <cell r="S270">
            <v>152.61000000000001</v>
          </cell>
          <cell r="T270">
            <v>155.04</v>
          </cell>
          <cell r="U270">
            <v>158.53</v>
          </cell>
        </row>
        <row r="271">
          <cell r="H271">
            <v>106.6</v>
          </cell>
          <cell r="I271">
            <v>112.65</v>
          </cell>
          <cell r="J271">
            <v>118.68</v>
          </cell>
          <cell r="K271">
            <v>120.38</v>
          </cell>
          <cell r="L271">
            <v>120.52</v>
          </cell>
          <cell r="M271">
            <v>122.85</v>
          </cell>
          <cell r="N271">
            <v>123.86</v>
          </cell>
          <cell r="O271">
            <v>124.22</v>
          </cell>
          <cell r="P271">
            <v>126.05</v>
          </cell>
          <cell r="Q271">
            <v>127.47</v>
          </cell>
          <cell r="S271">
            <v>128.86000000000001</v>
          </cell>
          <cell r="T271">
            <v>134.56</v>
          </cell>
          <cell r="U271">
            <v>143.53</v>
          </cell>
        </row>
        <row r="272">
          <cell r="H272">
            <v>105.77</v>
          </cell>
          <cell r="I272">
            <v>107.31</v>
          </cell>
          <cell r="J272">
            <v>109.44</v>
          </cell>
          <cell r="K272">
            <v>110.86</v>
          </cell>
          <cell r="L272">
            <v>112.35</v>
          </cell>
          <cell r="M272">
            <v>114.02</v>
          </cell>
          <cell r="N272">
            <v>117.93</v>
          </cell>
          <cell r="O272">
            <v>122.98</v>
          </cell>
          <cell r="P272">
            <v>128.38999999999999</v>
          </cell>
          <cell r="Q272">
            <v>129.80000000000001</v>
          </cell>
          <cell r="S272">
            <v>135.19</v>
          </cell>
          <cell r="T272">
            <v>137.80000000000001</v>
          </cell>
          <cell r="U272">
            <v>142.5</v>
          </cell>
        </row>
        <row r="273">
          <cell r="H273">
            <v>104.39</v>
          </cell>
          <cell r="I273">
            <v>105.18</v>
          </cell>
          <cell r="J273">
            <v>105.18</v>
          </cell>
          <cell r="K273">
            <v>105.18</v>
          </cell>
          <cell r="L273">
            <v>105.18</v>
          </cell>
          <cell r="M273">
            <v>125.07</v>
          </cell>
          <cell r="N273">
            <v>129.66999999999999</v>
          </cell>
          <cell r="O273">
            <v>132.04</v>
          </cell>
          <cell r="P273">
            <v>132.04</v>
          </cell>
          <cell r="Q273">
            <v>133.1</v>
          </cell>
          <cell r="S273">
            <v>133.53</v>
          </cell>
          <cell r="T273">
            <v>133.53</v>
          </cell>
          <cell r="U273">
            <v>133.53</v>
          </cell>
        </row>
        <row r="274">
          <cell r="H274">
            <v>102.75345916266301</v>
          </cell>
          <cell r="I274">
            <v>104.51250514756349</v>
          </cell>
          <cell r="J274">
            <v>112.15962937542896</v>
          </cell>
          <cell r="K274">
            <v>115.71555250514756</v>
          </cell>
          <cell r="L274">
            <v>116.62648592999312</v>
          </cell>
          <cell r="M274">
            <v>118.15634179821551</v>
          </cell>
          <cell r="N274">
            <v>119.91108442004118</v>
          </cell>
          <cell r="O274">
            <v>121.11736444749485</v>
          </cell>
          <cell r="P274">
            <v>123.24905284831846</v>
          </cell>
          <cell r="Q274">
            <v>125.67112560054908</v>
          </cell>
          <cell r="S274">
            <v>129.16910089224433</v>
          </cell>
          <cell r="T274">
            <v>130.01676046671241</v>
          </cell>
          <cell r="U274">
            <v>143.44127659574468</v>
          </cell>
        </row>
        <row r="275">
          <cell r="H275">
            <v>104.43</v>
          </cell>
          <cell r="I275">
            <v>107.2</v>
          </cell>
          <cell r="J275">
            <v>108.24</v>
          </cell>
          <cell r="K275">
            <v>109.97</v>
          </cell>
          <cell r="L275">
            <v>111.3</v>
          </cell>
          <cell r="M275">
            <v>113.65</v>
          </cell>
          <cell r="N275">
            <v>116.34</v>
          </cell>
          <cell r="O275">
            <v>118.19</v>
          </cell>
          <cell r="P275">
            <v>121.77</v>
          </cell>
          <cell r="Q275">
            <v>125.31</v>
          </cell>
          <cell r="S275">
            <v>130.66</v>
          </cell>
          <cell r="T275">
            <v>131.87</v>
          </cell>
          <cell r="U275">
            <v>133.97</v>
          </cell>
        </row>
        <row r="276">
          <cell r="H276">
            <v>99.99</v>
          </cell>
          <cell r="I276">
            <v>99.99</v>
          </cell>
          <cell r="J276">
            <v>117.59</v>
          </cell>
          <cell r="K276">
            <v>124.36</v>
          </cell>
          <cell r="L276">
            <v>124.63</v>
          </cell>
          <cell r="M276">
            <v>124.63</v>
          </cell>
          <cell r="N276">
            <v>124.63</v>
          </cell>
          <cell r="O276">
            <v>124.63</v>
          </cell>
          <cell r="P276">
            <v>124.63</v>
          </cell>
          <cell r="Q276">
            <v>124.63</v>
          </cell>
          <cell r="S276">
            <v>124.63</v>
          </cell>
          <cell r="T276">
            <v>124.63</v>
          </cell>
          <cell r="U276">
            <v>157.12</v>
          </cell>
        </row>
        <row r="277">
          <cell r="H277">
            <v>103.83</v>
          </cell>
          <cell r="I277">
            <v>106.55</v>
          </cell>
          <cell r="J277">
            <v>113.23</v>
          </cell>
          <cell r="K277">
            <v>114.78</v>
          </cell>
          <cell r="L277">
            <v>115.79</v>
          </cell>
          <cell r="M277">
            <v>118.69</v>
          </cell>
          <cell r="N277">
            <v>122.1</v>
          </cell>
          <cell r="O277">
            <v>124.47</v>
          </cell>
          <cell r="P277">
            <v>126.91</v>
          </cell>
          <cell r="Q277">
            <v>132.71</v>
          </cell>
          <cell r="S277">
            <v>139.27000000000001</v>
          </cell>
          <cell r="T277">
            <v>141.16</v>
          </cell>
          <cell r="U277">
            <v>145.5</v>
          </cell>
        </row>
        <row r="278">
          <cell r="H278">
            <v>104.75</v>
          </cell>
          <cell r="I278">
            <v>108.2</v>
          </cell>
          <cell r="J278">
            <v>111.82</v>
          </cell>
          <cell r="K278">
            <v>113.44</v>
          </cell>
          <cell r="L278">
            <v>114.61</v>
          </cell>
          <cell r="M278">
            <v>115.85</v>
          </cell>
          <cell r="N278">
            <v>116.8</v>
          </cell>
          <cell r="O278">
            <v>117.18</v>
          </cell>
          <cell r="P278">
            <v>117.55</v>
          </cell>
          <cell r="Q278">
            <v>117.95</v>
          </cell>
          <cell r="S278">
            <v>122.62</v>
          </cell>
          <cell r="T278">
            <v>125.51</v>
          </cell>
          <cell r="U278">
            <v>127.58</v>
          </cell>
        </row>
        <row r="279">
          <cell r="H279">
            <v>108.08642946317103</v>
          </cell>
          <cell r="I279">
            <v>109.96573033707864</v>
          </cell>
          <cell r="J279">
            <v>110.47986267166041</v>
          </cell>
          <cell r="K279">
            <v>110.70230961298375</v>
          </cell>
          <cell r="L279">
            <v>112.83272159800249</v>
          </cell>
          <cell r="M279">
            <v>118.44913857677902</v>
          </cell>
          <cell r="N279">
            <v>119.59832709113608</v>
          </cell>
          <cell r="O279">
            <v>120.11278401997504</v>
          </cell>
          <cell r="P279">
            <v>120.98878901373283</v>
          </cell>
          <cell r="Q279">
            <v>127.10616729088639</v>
          </cell>
          <cell r="S279">
            <v>139.05102372034955</v>
          </cell>
          <cell r="T279">
            <v>146.20431960049936</v>
          </cell>
          <cell r="U279">
            <v>146.6821972534332</v>
          </cell>
        </row>
        <row r="280">
          <cell r="H280">
            <v>115.8</v>
          </cell>
          <cell r="I280">
            <v>118.85</v>
          </cell>
          <cell r="J280">
            <v>118.85</v>
          </cell>
          <cell r="K280">
            <v>118.85</v>
          </cell>
          <cell r="L280">
            <v>122.34</v>
          </cell>
          <cell r="M280">
            <v>132.88</v>
          </cell>
          <cell r="N280">
            <v>134.36000000000001</v>
          </cell>
          <cell r="O280">
            <v>134.55000000000001</v>
          </cell>
          <cell r="P280">
            <v>135.65</v>
          </cell>
          <cell r="Q280">
            <v>148.25</v>
          </cell>
          <cell r="S280">
            <v>165.68</v>
          </cell>
          <cell r="T280">
            <v>175.54</v>
          </cell>
          <cell r="U280">
            <v>175.74</v>
          </cell>
        </row>
        <row r="281">
          <cell r="H281">
            <v>104.84</v>
          </cell>
          <cell r="I281">
            <v>107.93</v>
          </cell>
          <cell r="J281">
            <v>111.42</v>
          </cell>
          <cell r="K281">
            <v>112.93</v>
          </cell>
          <cell r="L281">
            <v>116.33</v>
          </cell>
          <cell r="M281">
            <v>117.88</v>
          </cell>
          <cell r="N281">
            <v>120.99</v>
          </cell>
          <cell r="O281">
            <v>123.88</v>
          </cell>
          <cell r="P281">
            <v>126.34</v>
          </cell>
          <cell r="Q281">
            <v>127.93</v>
          </cell>
          <cell r="S281">
            <v>132.27000000000001</v>
          </cell>
          <cell r="T281">
            <v>135.19999999999999</v>
          </cell>
          <cell r="U281">
            <v>137.81</v>
          </cell>
        </row>
        <row r="282">
          <cell r="H282">
            <v>99.99</v>
          </cell>
          <cell r="I282">
            <v>99.99</v>
          </cell>
          <cell r="J282">
            <v>99.99</v>
          </cell>
          <cell r="K282">
            <v>99.99</v>
          </cell>
          <cell r="L282">
            <v>99.99</v>
          </cell>
          <cell r="M282">
            <v>101.2</v>
          </cell>
          <cell r="N282">
            <v>101.2</v>
          </cell>
          <cell r="O282">
            <v>101.2</v>
          </cell>
          <cell r="P282">
            <v>101.2</v>
          </cell>
          <cell r="Q282">
            <v>101.2</v>
          </cell>
          <cell r="S282">
            <v>109.41</v>
          </cell>
          <cell r="T282">
            <v>114.9</v>
          </cell>
          <cell r="U282">
            <v>114.9</v>
          </cell>
        </row>
        <row r="283">
          <cell r="H283">
            <v>114.58</v>
          </cell>
          <cell r="I283">
            <v>115.22</v>
          </cell>
          <cell r="J283">
            <v>119.04</v>
          </cell>
          <cell r="K283">
            <v>119.71</v>
          </cell>
          <cell r="L283">
            <v>119.8</v>
          </cell>
          <cell r="M283">
            <v>119.81</v>
          </cell>
          <cell r="N283">
            <v>119.88</v>
          </cell>
          <cell r="O283">
            <v>119.88</v>
          </cell>
          <cell r="P283">
            <v>124.77</v>
          </cell>
          <cell r="Q283">
            <v>129.34</v>
          </cell>
          <cell r="S283">
            <v>136.36000000000001</v>
          </cell>
          <cell r="T283">
            <v>145.97</v>
          </cell>
          <cell r="U283">
            <v>151.9</v>
          </cell>
        </row>
        <row r="284">
          <cell r="H284">
            <v>114.58</v>
          </cell>
          <cell r="I284">
            <v>115.22</v>
          </cell>
          <cell r="J284">
            <v>119.04</v>
          </cell>
          <cell r="K284">
            <v>119.71</v>
          </cell>
          <cell r="L284">
            <v>119.8</v>
          </cell>
          <cell r="M284">
            <v>119.81</v>
          </cell>
          <cell r="N284">
            <v>119.88</v>
          </cell>
          <cell r="O284">
            <v>119.88</v>
          </cell>
          <cell r="P284">
            <v>124.77</v>
          </cell>
          <cell r="Q284">
            <v>129.34</v>
          </cell>
          <cell r="S284">
            <v>136.36000000000001</v>
          </cell>
          <cell r="T284">
            <v>145.97</v>
          </cell>
          <cell r="U284">
            <v>151.9</v>
          </cell>
        </row>
        <row r="286">
          <cell r="H286">
            <v>107.8628754416961</v>
          </cell>
          <cell r="I286">
            <v>110.45870730270906</v>
          </cell>
          <cell r="J286">
            <v>116.45085983510012</v>
          </cell>
          <cell r="K286">
            <v>117.25096731448762</v>
          </cell>
          <cell r="L286">
            <v>119.0069184334511</v>
          </cell>
          <cell r="M286">
            <v>120.56829358068315</v>
          </cell>
          <cell r="N286">
            <v>122.40277826855123</v>
          </cell>
          <cell r="O286">
            <v>122.69449204946997</v>
          </cell>
          <cell r="P286">
            <v>123.97498085983509</v>
          </cell>
          <cell r="Q286">
            <v>124.33646937573616</v>
          </cell>
          <cell r="S286">
            <v>146.61045053003531</v>
          </cell>
          <cell r="T286">
            <v>152.737320376914</v>
          </cell>
          <cell r="U286">
            <v>153.82397084805652</v>
          </cell>
        </row>
        <row r="288">
          <cell r="H288">
            <v>106.74835148215367</v>
          </cell>
          <cell r="I288">
            <v>108.9006926799758</v>
          </cell>
          <cell r="J288">
            <v>112.49827888687236</v>
          </cell>
          <cell r="K288">
            <v>113.20688445251059</v>
          </cell>
          <cell r="L288">
            <v>116.57254688445252</v>
          </cell>
          <cell r="M288">
            <v>119.24895039322445</v>
          </cell>
          <cell r="N288">
            <v>121.69467029643074</v>
          </cell>
          <cell r="O288">
            <v>122.06434664246825</v>
          </cell>
          <cell r="P288">
            <v>124.45752268602541</v>
          </cell>
          <cell r="Q288">
            <v>124.98509679370841</v>
          </cell>
          <cell r="S288">
            <v>137.51916212946159</v>
          </cell>
          <cell r="T288">
            <v>143.84414398064126</v>
          </cell>
          <cell r="U288">
            <v>144.79816999395041</v>
          </cell>
        </row>
        <row r="289">
          <cell r="H289">
            <v>99.99</v>
          </cell>
          <cell r="I289">
            <v>102.33</v>
          </cell>
          <cell r="J289">
            <v>107.65</v>
          </cell>
          <cell r="K289">
            <v>107.65</v>
          </cell>
          <cell r="L289">
            <v>111.26</v>
          </cell>
          <cell r="M289">
            <v>111.26</v>
          </cell>
          <cell r="N289">
            <v>115.01</v>
          </cell>
          <cell r="O289">
            <v>115.01</v>
          </cell>
          <cell r="P289">
            <v>118.2</v>
          </cell>
          <cell r="Q289">
            <v>118.2</v>
          </cell>
          <cell r="S289">
            <v>124.02</v>
          </cell>
          <cell r="T289">
            <v>133.82</v>
          </cell>
          <cell r="U289">
            <v>133.82</v>
          </cell>
        </row>
        <row r="290">
          <cell r="H290">
            <v>124.23</v>
          </cell>
          <cell r="I290">
            <v>124.23</v>
          </cell>
          <cell r="J290">
            <v>124.23</v>
          </cell>
          <cell r="K290">
            <v>124.23</v>
          </cell>
          <cell r="L290">
            <v>127.18</v>
          </cell>
          <cell r="M290">
            <v>136.88</v>
          </cell>
          <cell r="N290">
            <v>136.88</v>
          </cell>
          <cell r="O290">
            <v>136.88999999999999</v>
          </cell>
          <cell r="P290">
            <v>136.88999999999999</v>
          </cell>
          <cell r="Q290">
            <v>136.88999999999999</v>
          </cell>
          <cell r="S290">
            <v>171.94</v>
          </cell>
          <cell r="T290">
            <v>171.94</v>
          </cell>
          <cell r="U290">
            <v>171.94</v>
          </cell>
        </row>
        <row r="291">
          <cell r="H291">
            <v>107.67</v>
          </cell>
          <cell r="I291">
            <v>110.41</v>
          </cell>
          <cell r="J291">
            <v>113.01</v>
          </cell>
          <cell r="K291">
            <v>115.15</v>
          </cell>
          <cell r="L291">
            <v>117.82</v>
          </cell>
          <cell r="M291">
            <v>119.82</v>
          </cell>
          <cell r="N291">
            <v>122.01</v>
          </cell>
          <cell r="O291">
            <v>123.99</v>
          </cell>
          <cell r="P291">
            <v>127.39</v>
          </cell>
          <cell r="Q291">
            <v>130.52000000000001</v>
          </cell>
          <cell r="S291">
            <v>136.41</v>
          </cell>
          <cell r="T291">
            <v>139.07</v>
          </cell>
          <cell r="U291">
            <v>144.04</v>
          </cell>
        </row>
        <row r="292">
          <cell r="H292">
            <v>106.14</v>
          </cell>
          <cell r="I292">
            <v>120.54</v>
          </cell>
          <cell r="J292">
            <v>131.56</v>
          </cell>
          <cell r="K292">
            <v>138.97999999999999</v>
          </cell>
          <cell r="L292">
            <v>144.47999999999999</v>
          </cell>
          <cell r="M292">
            <v>145.84</v>
          </cell>
          <cell r="N292">
            <v>146.18</v>
          </cell>
          <cell r="O292">
            <v>146.80000000000001</v>
          </cell>
          <cell r="P292">
            <v>151.49</v>
          </cell>
          <cell r="Q292">
            <v>152.13999999999999</v>
          </cell>
          <cell r="S292">
            <v>154.63999999999999</v>
          </cell>
          <cell r="T292">
            <v>166.13</v>
          </cell>
          <cell r="U292">
            <v>179.89</v>
          </cell>
        </row>
        <row r="293">
          <cell r="H293">
            <v>110.26</v>
          </cell>
          <cell r="I293">
            <v>117.12</v>
          </cell>
          <cell r="J293">
            <v>120.36</v>
          </cell>
          <cell r="K293">
            <v>122.61</v>
          </cell>
          <cell r="L293">
            <v>129.62</v>
          </cell>
          <cell r="M293">
            <v>132.37</v>
          </cell>
          <cell r="N293">
            <v>132.88999999999999</v>
          </cell>
          <cell r="O293">
            <v>133.84</v>
          </cell>
          <cell r="P293">
            <v>136.34</v>
          </cell>
          <cell r="Q293">
            <v>141.09</v>
          </cell>
          <cell r="S293">
            <v>149.36000000000001</v>
          </cell>
          <cell r="T293">
            <v>151.97</v>
          </cell>
          <cell r="U293">
            <v>154.21</v>
          </cell>
        </row>
        <row r="294">
          <cell r="H294">
            <v>102.51</v>
          </cell>
          <cell r="I294">
            <v>105.41</v>
          </cell>
          <cell r="J294">
            <v>107.24</v>
          </cell>
          <cell r="K294">
            <v>111.6</v>
          </cell>
          <cell r="L294">
            <v>113.78</v>
          </cell>
          <cell r="M294">
            <v>115.89</v>
          </cell>
          <cell r="N294">
            <v>117.5</v>
          </cell>
          <cell r="O294">
            <v>119.6</v>
          </cell>
          <cell r="P294">
            <v>121.95</v>
          </cell>
          <cell r="Q294">
            <v>123.87</v>
          </cell>
          <cell r="S294">
            <v>128.65</v>
          </cell>
          <cell r="T294">
            <v>132.66999999999999</v>
          </cell>
          <cell r="U294">
            <v>136.44999999999999</v>
          </cell>
        </row>
        <row r="295">
          <cell r="H295">
            <v>108.91985083189903</v>
          </cell>
          <cell r="I295">
            <v>111.93627366609293</v>
          </cell>
          <cell r="J295">
            <v>120.1993488238669</v>
          </cell>
          <cell r="K295">
            <v>121.08623350545037</v>
          </cell>
          <cell r="L295">
            <v>121.31559093516924</v>
          </cell>
          <cell r="M295">
            <v>121.8195123350545</v>
          </cell>
          <cell r="N295">
            <v>123.07432300631096</v>
          </cell>
          <cell r="O295">
            <v>123.29209982788296</v>
          </cell>
          <cell r="P295">
            <v>123.51735513482501</v>
          </cell>
          <cell r="Q295">
            <v>123.7213339070568</v>
          </cell>
          <cell r="S295">
            <v>155.23230923694777</v>
          </cell>
          <cell r="T295">
            <v>161.17129661503154</v>
          </cell>
          <cell r="U295">
            <v>162.38372346528973</v>
          </cell>
        </row>
        <row r="296">
          <cell r="H296">
            <v>109.39</v>
          </cell>
          <cell r="I296">
            <v>111.86</v>
          </cell>
          <cell r="J296">
            <v>125.5</v>
          </cell>
          <cell r="K296">
            <v>126.86</v>
          </cell>
          <cell r="L296">
            <v>127.01</v>
          </cell>
          <cell r="M296">
            <v>127.13</v>
          </cell>
          <cell r="N296">
            <v>127.37</v>
          </cell>
          <cell r="O296">
            <v>127.4</v>
          </cell>
          <cell r="P296">
            <v>127.43</v>
          </cell>
          <cell r="Q296">
            <v>127.43</v>
          </cell>
          <cell r="S296">
            <v>175.26</v>
          </cell>
          <cell r="T296">
            <v>180.7</v>
          </cell>
          <cell r="U296">
            <v>181.75</v>
          </cell>
        </row>
        <row r="297">
          <cell r="H297">
            <v>101.97</v>
          </cell>
          <cell r="I297">
            <v>107.54</v>
          </cell>
          <cell r="J297">
            <v>116</v>
          </cell>
          <cell r="K297">
            <v>116.46</v>
          </cell>
          <cell r="L297">
            <v>116.65</v>
          </cell>
          <cell r="M297">
            <v>116.72</v>
          </cell>
          <cell r="N297">
            <v>116.72</v>
          </cell>
          <cell r="O297">
            <v>116.8</v>
          </cell>
          <cell r="P297">
            <v>116.87</v>
          </cell>
          <cell r="Q297">
            <v>116.87</v>
          </cell>
          <cell r="S297">
            <v>143.26</v>
          </cell>
          <cell r="T297">
            <v>147.63</v>
          </cell>
          <cell r="U297">
            <v>147.63</v>
          </cell>
        </row>
        <row r="298">
          <cell r="H298">
            <v>119.38</v>
          </cell>
          <cell r="I298">
            <v>119.38</v>
          </cell>
          <cell r="J298">
            <v>120.7</v>
          </cell>
          <cell r="K298">
            <v>120.7</v>
          </cell>
          <cell r="L298">
            <v>120.94</v>
          </cell>
          <cell r="M298">
            <v>121.74</v>
          </cell>
          <cell r="N298">
            <v>121.74</v>
          </cell>
          <cell r="O298">
            <v>121.74</v>
          </cell>
          <cell r="P298">
            <v>121.74</v>
          </cell>
          <cell r="Q298">
            <v>121.74</v>
          </cell>
          <cell r="S298">
            <v>141.79</v>
          </cell>
          <cell r="T298">
            <v>156.35</v>
          </cell>
          <cell r="U298">
            <v>156.81</v>
          </cell>
        </row>
        <row r="299">
          <cell r="H299">
            <v>100.02</v>
          </cell>
          <cell r="I299">
            <v>107.12</v>
          </cell>
          <cell r="J299">
            <v>115.73</v>
          </cell>
          <cell r="K299">
            <v>115.73</v>
          </cell>
          <cell r="L299">
            <v>115.73</v>
          </cell>
          <cell r="M299">
            <v>115.73</v>
          </cell>
          <cell r="N299">
            <v>115.73</v>
          </cell>
          <cell r="O299">
            <v>115.73</v>
          </cell>
          <cell r="P299">
            <v>115.73</v>
          </cell>
          <cell r="Q299">
            <v>115.73</v>
          </cell>
          <cell r="S299">
            <v>144.72999999999999</v>
          </cell>
          <cell r="T299">
            <v>144.72999999999999</v>
          </cell>
          <cell r="U299">
            <v>144.72999999999999</v>
          </cell>
        </row>
        <row r="300">
          <cell r="H300">
            <v>111.94</v>
          </cell>
          <cell r="I300">
            <v>113.87</v>
          </cell>
          <cell r="J300">
            <v>115.99</v>
          </cell>
          <cell r="K300">
            <v>119.07</v>
          </cell>
          <cell r="L300">
            <v>120.13</v>
          </cell>
          <cell r="M300">
            <v>123.22</v>
          </cell>
          <cell r="N300">
            <v>127.36</v>
          </cell>
          <cell r="O300">
            <v>129.38999999999999</v>
          </cell>
          <cell r="P300">
            <v>131.51</v>
          </cell>
          <cell r="Q300">
            <v>133.62</v>
          </cell>
          <cell r="S300">
            <v>143.63999999999999</v>
          </cell>
          <cell r="T300">
            <v>149.33000000000001</v>
          </cell>
          <cell r="U300">
            <v>152.22999999999999</v>
          </cell>
        </row>
        <row r="301">
          <cell r="H301">
            <v>106.06</v>
          </cell>
          <cell r="I301">
            <v>106.06</v>
          </cell>
          <cell r="J301">
            <v>106.06</v>
          </cell>
          <cell r="K301">
            <v>106.06</v>
          </cell>
          <cell r="L301">
            <v>106.06</v>
          </cell>
          <cell r="M301">
            <v>106.06</v>
          </cell>
          <cell r="N301">
            <v>127.27</v>
          </cell>
          <cell r="O301">
            <v>127.27</v>
          </cell>
          <cell r="P301">
            <v>127.27</v>
          </cell>
          <cell r="Q301">
            <v>127.27</v>
          </cell>
          <cell r="S301">
            <v>127.27</v>
          </cell>
          <cell r="T301">
            <v>127.27</v>
          </cell>
          <cell r="U301">
            <v>139.38999999999999</v>
          </cell>
        </row>
        <row r="303">
          <cell r="H303">
            <v>105.33607580271433</v>
          </cell>
          <cell r="I303">
            <v>107.16351208209201</v>
          </cell>
          <cell r="J303">
            <v>109.44794438927507</v>
          </cell>
          <cell r="K303">
            <v>112.93536742800396</v>
          </cell>
          <cell r="L303">
            <v>115.49318934127771</v>
          </cell>
          <cell r="M303">
            <v>117.56656405163852</v>
          </cell>
          <cell r="N303">
            <v>120.64641012909631</v>
          </cell>
          <cell r="O303">
            <v>125.10751406818933</v>
          </cell>
          <cell r="P303">
            <v>129.45711022840118</v>
          </cell>
          <cell r="Q303">
            <v>133.38401026150279</v>
          </cell>
          <cell r="S303">
            <v>138.43631744455476</v>
          </cell>
          <cell r="T303">
            <v>141.46787984111219</v>
          </cell>
          <cell r="U303">
            <v>147.39887123469049</v>
          </cell>
        </row>
        <row r="305">
          <cell r="H305">
            <v>107.73572744014733</v>
          </cell>
          <cell r="I305">
            <v>109.35796961325966</v>
          </cell>
          <cell r="J305">
            <v>111.29173112338857</v>
          </cell>
          <cell r="K305">
            <v>114.90049723756906</v>
          </cell>
          <cell r="L305">
            <v>116.80761510128913</v>
          </cell>
          <cell r="M305">
            <v>118.18026703499078</v>
          </cell>
          <cell r="N305">
            <v>123.63434162062613</v>
          </cell>
          <cell r="O305">
            <v>131.32695672191528</v>
          </cell>
          <cell r="P305">
            <v>137.11649631675874</v>
          </cell>
          <cell r="Q305">
            <v>141.89221915285449</v>
          </cell>
          <cell r="S305">
            <v>146.52403775322281</v>
          </cell>
          <cell r="T305">
            <v>149.89695672191527</v>
          </cell>
          <cell r="U305">
            <v>158.94941528545118</v>
          </cell>
        </row>
        <row r="306">
          <cell r="H306">
            <v>109.42</v>
          </cell>
          <cell r="I306">
            <v>110.21</v>
          </cell>
          <cell r="J306">
            <v>111.02</v>
          </cell>
          <cell r="K306">
            <v>111.47</v>
          </cell>
          <cell r="L306">
            <v>111.74</v>
          </cell>
          <cell r="M306">
            <v>113.17</v>
          </cell>
          <cell r="N306">
            <v>126.88</v>
          </cell>
          <cell r="O306">
            <v>140.21</v>
          </cell>
          <cell r="P306">
            <v>146.63</v>
          </cell>
          <cell r="Q306">
            <v>148.86000000000001</v>
          </cell>
          <cell r="S306">
            <v>156.41</v>
          </cell>
          <cell r="T306">
            <v>158.93</v>
          </cell>
          <cell r="U306">
            <v>160.08000000000001</v>
          </cell>
        </row>
        <row r="307">
          <cell r="H307">
            <v>105.51</v>
          </cell>
          <cell r="I307">
            <v>108.7</v>
          </cell>
          <cell r="J307">
            <v>110.75</v>
          </cell>
          <cell r="K307">
            <v>113.92</v>
          </cell>
          <cell r="L307">
            <v>115.15</v>
          </cell>
          <cell r="M307">
            <v>116.51</v>
          </cell>
          <cell r="N307">
            <v>118.57</v>
          </cell>
          <cell r="O307">
            <v>128.75</v>
          </cell>
          <cell r="P307">
            <v>136.66</v>
          </cell>
          <cell r="Q307">
            <v>139.25</v>
          </cell>
          <cell r="S307">
            <v>141.56</v>
          </cell>
          <cell r="T307">
            <v>147.09</v>
          </cell>
          <cell r="U307">
            <v>153.97</v>
          </cell>
        </row>
        <row r="308">
          <cell r="H308">
            <v>102.71</v>
          </cell>
          <cell r="I308">
            <v>104.09</v>
          </cell>
          <cell r="J308">
            <v>107.74</v>
          </cell>
          <cell r="K308">
            <v>110.66</v>
          </cell>
          <cell r="L308">
            <v>112.33</v>
          </cell>
          <cell r="M308">
            <v>117.21</v>
          </cell>
          <cell r="N308">
            <v>119.04</v>
          </cell>
          <cell r="O308">
            <v>125.61</v>
          </cell>
          <cell r="P308">
            <v>130.84</v>
          </cell>
          <cell r="Q308">
            <v>138.79</v>
          </cell>
          <cell r="S308">
            <v>142.96</v>
          </cell>
          <cell r="T308">
            <v>146.94</v>
          </cell>
          <cell r="U308">
            <v>150.1</v>
          </cell>
        </row>
        <row r="309">
          <cell r="H309">
            <v>101.85</v>
          </cell>
          <cell r="I309">
            <v>102.54</v>
          </cell>
          <cell r="J309">
            <v>108.3</v>
          </cell>
          <cell r="K309">
            <v>111.94</v>
          </cell>
          <cell r="L309">
            <v>114.79</v>
          </cell>
          <cell r="M309">
            <v>117.95</v>
          </cell>
          <cell r="N309">
            <v>121.25</v>
          </cell>
          <cell r="O309">
            <v>123.1</v>
          </cell>
          <cell r="P309">
            <v>126.31</v>
          </cell>
          <cell r="Q309">
            <v>130.93</v>
          </cell>
          <cell r="S309">
            <v>135.16999999999999</v>
          </cell>
          <cell r="T309">
            <v>136.44999999999999</v>
          </cell>
          <cell r="U309">
            <v>138.69</v>
          </cell>
        </row>
        <row r="310">
          <cell r="H310">
            <v>108.52</v>
          </cell>
          <cell r="I310">
            <v>109.46</v>
          </cell>
          <cell r="J310">
            <v>112.17</v>
          </cell>
          <cell r="K310">
            <v>119</v>
          </cell>
          <cell r="L310">
            <v>122.97</v>
          </cell>
          <cell r="M310">
            <v>124.19</v>
          </cell>
          <cell r="N310">
            <v>125.57</v>
          </cell>
          <cell r="O310">
            <v>126.11</v>
          </cell>
          <cell r="P310">
            <v>129.44999999999999</v>
          </cell>
          <cell r="Q310">
            <v>138.43</v>
          </cell>
          <cell r="S310">
            <v>142.63</v>
          </cell>
          <cell r="T310">
            <v>144.80000000000001</v>
          </cell>
          <cell r="U310">
            <v>163.13</v>
          </cell>
        </row>
        <row r="311">
          <cell r="H311">
            <v>104.05608723135272</v>
          </cell>
          <cell r="I311">
            <v>106.13030025284449</v>
          </cell>
          <cell r="J311">
            <v>108.80531289506953</v>
          </cell>
          <cell r="K311">
            <v>112.41927623261694</v>
          </cell>
          <cell r="L311">
            <v>115.7383407079646</v>
          </cell>
          <cell r="M311">
            <v>118.33626422250316</v>
          </cell>
          <cell r="N311">
            <v>120.15291719342603</v>
          </cell>
          <cell r="O311">
            <v>122.82568900126422</v>
          </cell>
          <cell r="P311">
            <v>126.66518331226295</v>
          </cell>
          <cell r="Q311">
            <v>130.23171302149177</v>
          </cell>
          <cell r="S311">
            <v>135.16629582806573</v>
          </cell>
          <cell r="T311">
            <v>137.90342288242729</v>
          </cell>
          <cell r="U311">
            <v>141.85318268015169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  <pageSetUpPr fitToPage="1"/>
  </sheetPr>
  <dimension ref="A1:U54"/>
  <sheetViews>
    <sheetView tabSelected="1" zoomScaleNormal="100" zoomScaleSheetLayoutView="55" zoomScalePageLayoutView="150" workbookViewId="0"/>
  </sheetViews>
  <sheetFormatPr baseColWidth="10" defaultColWidth="10.85546875" defaultRowHeight="12.75" x14ac:dyDescent="0.2"/>
  <cols>
    <col min="1" max="1" width="1.42578125" style="6" customWidth="1"/>
    <col min="2" max="2" width="10.42578125" style="6" customWidth="1"/>
    <col min="3" max="3" width="9.85546875" style="6" customWidth="1"/>
    <col min="4" max="5" width="7.85546875" style="6" customWidth="1"/>
    <col min="6" max="6" width="9" style="6" customWidth="1"/>
    <col min="7" max="19" width="9.28515625" style="6" customWidth="1"/>
    <col min="20" max="20" width="16.28515625" style="6" customWidth="1"/>
    <col min="21" max="16384" width="10.85546875" style="6"/>
  </cols>
  <sheetData>
    <row r="1" spans="2:2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5"/>
    </row>
    <row r="2" spans="2:21" x14ac:dyDescent="0.2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2"/>
      <c r="S2" s="2"/>
      <c r="T2" s="8"/>
    </row>
    <row r="3" spans="2:21" x14ac:dyDescent="0.2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2"/>
      <c r="S3" s="2"/>
      <c r="T3" s="8"/>
    </row>
    <row r="4" spans="2:21" x14ac:dyDescent="0.2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9"/>
    </row>
    <row r="5" spans="2:21" x14ac:dyDescent="0.2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2"/>
      <c r="S5" s="2"/>
      <c r="T5" s="9"/>
    </row>
    <row r="6" spans="2:21" x14ac:dyDescent="0.2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2"/>
      <c r="S6" s="2"/>
      <c r="T6" s="9"/>
    </row>
    <row r="7" spans="2:2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2"/>
      <c r="S7" s="2"/>
      <c r="T7" s="9"/>
    </row>
    <row r="8" spans="2:21" x14ac:dyDescent="0.2"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2"/>
      <c r="S8" s="2"/>
      <c r="T8" s="9"/>
    </row>
    <row r="9" spans="2:21" x14ac:dyDescent="0.2"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2"/>
      <c r="S9" s="2"/>
      <c r="T9" s="9"/>
    </row>
    <row r="10" spans="2:21" x14ac:dyDescent="0.2"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2"/>
      <c r="S10" s="2"/>
      <c r="T10" s="9"/>
    </row>
    <row r="11" spans="2:21" x14ac:dyDescent="0.2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9"/>
      <c r="U11" s="2"/>
    </row>
    <row r="12" spans="2:21" x14ac:dyDescent="0.2">
      <c r="B12" s="199" t="s">
        <v>0</v>
      </c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9"/>
      <c r="U12" s="2"/>
    </row>
    <row r="13" spans="2:21" x14ac:dyDescent="0.2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9"/>
      <c r="U13" s="2"/>
    </row>
    <row r="14" spans="2:21" x14ac:dyDescent="0.2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9"/>
      <c r="U14" s="2"/>
    </row>
    <row r="15" spans="2:21" ht="16.5" customHeight="1" x14ac:dyDescent="0.2">
      <c r="B15" s="11" t="s">
        <v>86</v>
      </c>
      <c r="C15" s="12"/>
      <c r="D15" s="12"/>
      <c r="E15" s="12"/>
      <c r="F15" s="12"/>
      <c r="G15" s="12"/>
      <c r="H15" s="13" t="s">
        <v>63</v>
      </c>
      <c r="I15" s="14"/>
      <c r="J15" s="12"/>
      <c r="K15" s="12"/>
      <c r="L15" s="13" t="s">
        <v>80</v>
      </c>
      <c r="M15" s="2"/>
      <c r="N15" s="2"/>
      <c r="O15" s="2"/>
      <c r="P15" s="15" t="s">
        <v>91</v>
      </c>
      <c r="Q15" s="2"/>
      <c r="R15" s="2"/>
      <c r="S15" s="10"/>
      <c r="T15" s="9"/>
      <c r="U15" s="2"/>
    </row>
    <row r="16" spans="2:21" x14ac:dyDescent="0.2">
      <c r="B16" s="16"/>
      <c r="C16" s="17"/>
      <c r="D16" s="17"/>
      <c r="E16" s="17"/>
      <c r="F16" s="17"/>
      <c r="G16" s="17"/>
      <c r="H16" s="16"/>
      <c r="I16" s="2"/>
      <c r="J16" s="17"/>
      <c r="K16" s="17"/>
      <c r="L16" s="16"/>
      <c r="M16" s="2"/>
      <c r="N16" s="2"/>
      <c r="O16" s="2"/>
      <c r="P16" s="17"/>
      <c r="Q16" s="2"/>
      <c r="R16" s="2"/>
      <c r="S16" s="17"/>
      <c r="T16" s="9"/>
      <c r="U16" s="2"/>
    </row>
    <row r="17" spans="2:21" ht="17.25" customHeight="1" x14ac:dyDescent="0.2">
      <c r="B17" s="18" t="s">
        <v>25</v>
      </c>
      <c r="C17" s="18"/>
      <c r="D17" s="18"/>
      <c r="E17" s="18"/>
      <c r="F17" s="18"/>
      <c r="G17" s="18"/>
      <c r="H17" s="15" t="s">
        <v>20</v>
      </c>
      <c r="I17" s="2"/>
      <c r="J17" s="19"/>
      <c r="K17" s="19"/>
      <c r="L17" s="15" t="s">
        <v>4</v>
      </c>
      <c r="M17" s="2"/>
      <c r="N17" s="2"/>
      <c r="O17" s="2"/>
      <c r="P17" s="13" t="s">
        <v>36</v>
      </c>
      <c r="Q17" s="2"/>
      <c r="R17" s="2"/>
      <c r="S17" s="20"/>
      <c r="T17" s="9"/>
      <c r="U17" s="2"/>
    </row>
    <row r="18" spans="2:21" ht="16.5" customHeight="1" x14ac:dyDescent="0.2">
      <c r="B18" s="18"/>
      <c r="C18" s="18"/>
      <c r="D18" s="18"/>
      <c r="E18" s="18"/>
      <c r="F18" s="18"/>
      <c r="G18" s="18"/>
      <c r="H18" s="13" t="s">
        <v>28</v>
      </c>
      <c r="I18" s="2"/>
      <c r="J18" s="17"/>
      <c r="K18" s="17"/>
      <c r="L18" s="15" t="s">
        <v>5</v>
      </c>
      <c r="M18" s="2"/>
      <c r="N18" s="2"/>
      <c r="O18" s="2"/>
      <c r="P18" s="13" t="s">
        <v>37</v>
      </c>
      <c r="Q18" s="2"/>
      <c r="R18" s="2"/>
      <c r="S18" s="21"/>
      <c r="T18" s="9"/>
      <c r="U18" s="2"/>
    </row>
    <row r="19" spans="2:21" ht="16.5" customHeight="1" x14ac:dyDescent="0.2">
      <c r="B19" s="18"/>
      <c r="C19" s="18"/>
      <c r="D19" s="18"/>
      <c r="E19" s="18"/>
      <c r="F19" s="18"/>
      <c r="G19" s="18"/>
      <c r="H19" s="13" t="s">
        <v>27</v>
      </c>
      <c r="I19" s="2"/>
      <c r="J19" s="17"/>
      <c r="K19" s="17"/>
      <c r="L19" s="15" t="s">
        <v>6</v>
      </c>
      <c r="M19" s="2"/>
      <c r="N19" s="2"/>
      <c r="O19" s="2"/>
      <c r="P19" s="13" t="s">
        <v>38</v>
      </c>
      <c r="Q19" s="2"/>
      <c r="R19" s="2"/>
      <c r="S19" s="21"/>
      <c r="T19" s="9"/>
      <c r="U19" s="2"/>
    </row>
    <row r="20" spans="2:21" ht="16.5" customHeight="1" x14ac:dyDescent="0.2">
      <c r="B20" s="18"/>
      <c r="C20" s="18"/>
      <c r="D20" s="18"/>
      <c r="E20" s="18"/>
      <c r="F20" s="18"/>
      <c r="G20" s="18"/>
      <c r="H20" s="22" t="s">
        <v>29</v>
      </c>
      <c r="I20" s="2"/>
      <c r="J20" s="23"/>
      <c r="K20" s="23"/>
      <c r="L20" s="15" t="s">
        <v>7</v>
      </c>
      <c r="M20" s="2"/>
      <c r="N20" s="2"/>
      <c r="O20" s="2"/>
      <c r="P20" s="13" t="s">
        <v>39</v>
      </c>
      <c r="Q20" s="2"/>
      <c r="R20" s="2"/>
      <c r="S20" s="21"/>
      <c r="T20" s="9"/>
      <c r="U20" s="2"/>
    </row>
    <row r="21" spans="2:21" ht="16.5" customHeight="1" x14ac:dyDescent="0.2">
      <c r="B21" s="18"/>
      <c r="C21" s="18"/>
      <c r="D21" s="18"/>
      <c r="E21" s="18"/>
      <c r="F21" s="18"/>
      <c r="G21" s="18"/>
      <c r="H21" s="13" t="s">
        <v>30</v>
      </c>
      <c r="I21" s="2"/>
      <c r="J21" s="23"/>
      <c r="K21" s="23"/>
      <c r="L21" s="15" t="s">
        <v>8</v>
      </c>
      <c r="M21" s="2"/>
      <c r="N21" s="2"/>
      <c r="O21" s="2"/>
      <c r="P21" s="13" t="s">
        <v>40</v>
      </c>
      <c r="Q21" s="2"/>
      <c r="R21" s="2"/>
      <c r="S21" s="21"/>
      <c r="T21" s="9"/>
      <c r="U21" s="2"/>
    </row>
    <row r="22" spans="2:21" ht="16.5" customHeight="1" x14ac:dyDescent="0.2">
      <c r="B22" s="18"/>
      <c r="C22" s="18"/>
      <c r="D22" s="18"/>
      <c r="E22" s="18"/>
      <c r="F22" s="18"/>
      <c r="G22" s="18"/>
      <c r="H22" s="13" t="s">
        <v>31</v>
      </c>
      <c r="I22" s="2"/>
      <c r="J22" s="23"/>
      <c r="K22" s="23"/>
      <c r="L22" s="15" t="s">
        <v>13</v>
      </c>
      <c r="M22" s="2"/>
      <c r="N22" s="2"/>
      <c r="O22" s="2"/>
      <c r="P22" s="13" t="s">
        <v>41</v>
      </c>
      <c r="Q22" s="2"/>
      <c r="R22" s="2"/>
      <c r="S22" s="21"/>
      <c r="T22" s="9"/>
      <c r="U22" s="2"/>
    </row>
    <row r="23" spans="2:21" ht="16.5" customHeight="1" x14ac:dyDescent="0.2">
      <c r="B23" s="18"/>
      <c r="C23" s="18"/>
      <c r="D23" s="18"/>
      <c r="E23" s="18"/>
      <c r="F23" s="18"/>
      <c r="G23" s="18"/>
      <c r="H23" s="22" t="s">
        <v>17</v>
      </c>
      <c r="I23" s="2"/>
      <c r="J23" s="24"/>
      <c r="K23" s="24"/>
      <c r="L23" s="15" t="s">
        <v>14</v>
      </c>
      <c r="M23" s="2"/>
      <c r="N23" s="2"/>
      <c r="O23" s="2"/>
      <c r="P23" s="13" t="s">
        <v>42</v>
      </c>
      <c r="Q23" s="2"/>
      <c r="R23" s="2"/>
      <c r="S23" s="21"/>
      <c r="T23" s="9"/>
      <c r="U23" s="2"/>
    </row>
    <row r="24" spans="2:21" ht="16.5" customHeight="1" x14ac:dyDescent="0.2">
      <c r="B24" s="18"/>
      <c r="C24" s="18"/>
      <c r="D24" s="18"/>
      <c r="E24" s="18"/>
      <c r="F24" s="18"/>
      <c r="G24" s="18"/>
      <c r="H24" s="22" t="s">
        <v>10</v>
      </c>
      <c r="I24" s="2"/>
      <c r="J24" s="24"/>
      <c r="K24" s="24"/>
      <c r="L24" s="15" t="s">
        <v>9</v>
      </c>
      <c r="M24" s="2"/>
      <c r="N24" s="2"/>
      <c r="O24" s="2"/>
      <c r="P24" s="13" t="s">
        <v>43</v>
      </c>
      <c r="Q24" s="2"/>
      <c r="R24" s="2"/>
      <c r="S24" s="21"/>
      <c r="T24" s="9"/>
      <c r="U24" s="2"/>
    </row>
    <row r="25" spans="2:21" ht="16.5" customHeight="1" x14ac:dyDescent="0.2">
      <c r="B25" s="18"/>
      <c r="C25" s="18"/>
      <c r="D25" s="18"/>
      <c r="E25" s="18"/>
      <c r="F25" s="18"/>
      <c r="G25" s="18"/>
      <c r="H25" s="25" t="s">
        <v>19</v>
      </c>
      <c r="I25" s="2"/>
      <c r="J25" s="24"/>
      <c r="K25" s="24"/>
      <c r="L25" s="15" t="s">
        <v>32</v>
      </c>
      <c r="M25" s="2"/>
      <c r="N25" s="2"/>
      <c r="O25" s="2"/>
      <c r="P25" s="13" t="s">
        <v>44</v>
      </c>
      <c r="Q25" s="2"/>
      <c r="R25" s="2"/>
      <c r="S25" s="21"/>
      <c r="T25" s="9"/>
      <c r="U25" s="2"/>
    </row>
    <row r="26" spans="2:21" ht="16.5" customHeight="1" x14ac:dyDescent="0.2">
      <c r="B26" s="18"/>
      <c r="C26" s="18"/>
      <c r="D26" s="18"/>
      <c r="E26" s="18"/>
      <c r="F26" s="18"/>
      <c r="G26" s="18"/>
      <c r="H26" s="25" t="s">
        <v>11</v>
      </c>
      <c r="I26" s="2"/>
      <c r="J26" s="24"/>
      <c r="K26" s="24"/>
      <c r="L26" s="15" t="s">
        <v>10</v>
      </c>
      <c r="M26" s="2"/>
      <c r="N26" s="2"/>
      <c r="O26" s="2"/>
      <c r="P26" s="21"/>
      <c r="Q26" s="2"/>
      <c r="R26" s="2"/>
      <c r="S26" s="21"/>
      <c r="T26" s="9"/>
      <c r="U26" s="2"/>
    </row>
    <row r="27" spans="2:21" ht="16.5" customHeight="1" x14ac:dyDescent="0.2">
      <c r="B27" s="18"/>
      <c r="C27" s="18"/>
      <c r="D27" s="18"/>
      <c r="E27" s="18"/>
      <c r="F27" s="18"/>
      <c r="G27" s="18"/>
      <c r="H27" s="22" t="s">
        <v>18</v>
      </c>
      <c r="I27" s="2"/>
      <c r="J27" s="24"/>
      <c r="K27" s="24"/>
      <c r="L27" s="15" t="s">
        <v>15</v>
      </c>
      <c r="M27" s="2"/>
      <c r="N27" s="2"/>
      <c r="O27" s="2"/>
      <c r="P27" s="13" t="s">
        <v>101</v>
      </c>
      <c r="Q27" s="2"/>
      <c r="R27" s="2"/>
      <c r="S27" s="21"/>
      <c r="T27" s="9"/>
      <c r="U27" s="2"/>
    </row>
    <row r="28" spans="2:21" ht="16.5" customHeight="1" x14ac:dyDescent="0.2">
      <c r="B28" s="18"/>
      <c r="C28" s="18"/>
      <c r="D28" s="18"/>
      <c r="E28" s="18"/>
      <c r="F28" s="18"/>
      <c r="G28" s="18"/>
      <c r="H28" s="22" t="s">
        <v>10</v>
      </c>
      <c r="I28" s="2"/>
      <c r="J28" s="24"/>
      <c r="K28" s="24"/>
      <c r="L28" s="15" t="s">
        <v>16</v>
      </c>
      <c r="M28" s="2"/>
      <c r="N28" s="2"/>
      <c r="O28" s="2"/>
      <c r="P28" s="21"/>
      <c r="Q28" s="2"/>
      <c r="R28" s="2"/>
      <c r="S28" s="21"/>
      <c r="T28" s="9"/>
      <c r="U28" s="2"/>
    </row>
    <row r="29" spans="2:21" ht="16.5" customHeight="1" x14ac:dyDescent="0.2">
      <c r="B29" s="18"/>
      <c r="C29" s="18"/>
      <c r="D29" s="18"/>
      <c r="E29" s="18"/>
      <c r="F29" s="18"/>
      <c r="G29" s="18"/>
      <c r="H29" s="26" t="s">
        <v>19</v>
      </c>
      <c r="I29" s="2"/>
      <c r="J29" s="23"/>
      <c r="K29" s="23"/>
      <c r="L29" s="15" t="s">
        <v>33</v>
      </c>
      <c r="M29" s="2"/>
      <c r="N29" s="2"/>
      <c r="O29" s="2"/>
      <c r="P29" s="13" t="s">
        <v>104</v>
      </c>
      <c r="Q29" s="2"/>
      <c r="R29" s="2"/>
      <c r="S29" s="21"/>
      <c r="T29" s="9"/>
      <c r="U29" s="2"/>
    </row>
    <row r="30" spans="2:21" ht="16.5" customHeight="1" x14ac:dyDescent="0.2">
      <c r="B30" s="18"/>
      <c r="C30" s="18"/>
      <c r="D30" s="18"/>
      <c r="E30" s="18"/>
      <c r="F30" s="18"/>
      <c r="G30" s="18"/>
      <c r="H30" s="27" t="s">
        <v>11</v>
      </c>
      <c r="I30" s="2"/>
      <c r="J30" s="28"/>
      <c r="K30" s="28"/>
      <c r="L30" s="15" t="s">
        <v>10</v>
      </c>
      <c r="M30" s="2"/>
      <c r="N30" s="2"/>
      <c r="O30" s="2"/>
      <c r="P30" s="13" t="s">
        <v>103</v>
      </c>
      <c r="Q30" s="2"/>
      <c r="R30" s="2"/>
      <c r="S30" s="21"/>
      <c r="T30" s="9"/>
      <c r="U30" s="2"/>
    </row>
    <row r="31" spans="2:21" ht="16.5" customHeight="1" x14ac:dyDescent="0.2">
      <c r="B31" s="18"/>
      <c r="C31" s="18"/>
      <c r="D31" s="18"/>
      <c r="E31" s="18"/>
      <c r="F31" s="18"/>
      <c r="G31" s="18"/>
      <c r="H31" s="23"/>
      <c r="I31" s="22"/>
      <c r="J31" s="23"/>
      <c r="K31" s="23"/>
      <c r="L31" s="15" t="s">
        <v>15</v>
      </c>
      <c r="M31" s="2"/>
      <c r="N31" s="2"/>
      <c r="O31" s="2"/>
      <c r="P31" s="13" t="s">
        <v>46</v>
      </c>
      <c r="Q31" s="2"/>
      <c r="R31" s="2"/>
      <c r="S31" s="21"/>
      <c r="T31" s="29"/>
      <c r="U31" s="2"/>
    </row>
    <row r="32" spans="2:21" ht="16.5" customHeight="1" x14ac:dyDescent="0.2">
      <c r="B32" s="18"/>
      <c r="C32" s="18"/>
      <c r="D32" s="18"/>
      <c r="E32" s="18"/>
      <c r="F32" s="18"/>
      <c r="G32" s="18"/>
      <c r="H32" s="23"/>
      <c r="I32" s="30"/>
      <c r="J32" s="23"/>
      <c r="K32" s="23"/>
      <c r="L32" s="15" t="s">
        <v>16</v>
      </c>
      <c r="M32" s="2"/>
      <c r="N32" s="2"/>
      <c r="O32" s="2"/>
      <c r="P32" s="13" t="s">
        <v>47</v>
      </c>
      <c r="Q32" s="2"/>
      <c r="R32" s="2"/>
      <c r="S32" s="21"/>
      <c r="T32" s="9"/>
      <c r="U32" s="2"/>
    </row>
    <row r="33" spans="2:21" x14ac:dyDescent="0.2">
      <c r="B33" s="2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31"/>
      <c r="Q33" s="31"/>
      <c r="R33" s="31"/>
      <c r="S33" s="31"/>
      <c r="T33" s="9"/>
      <c r="U33" s="2"/>
    </row>
    <row r="34" spans="2:21" x14ac:dyDescent="0.2">
      <c r="B34" s="2"/>
      <c r="C34" s="23"/>
      <c r="D34" s="23"/>
      <c r="E34" s="23"/>
      <c r="F34" s="23"/>
      <c r="G34" s="23"/>
      <c r="H34" s="25" t="s">
        <v>78</v>
      </c>
      <c r="I34" s="32"/>
      <c r="J34" s="32"/>
      <c r="K34" s="32"/>
      <c r="L34" s="14"/>
      <c r="M34" s="33"/>
      <c r="N34" s="33"/>
      <c r="O34" s="33"/>
      <c r="P34" s="25" t="s">
        <v>77</v>
      </c>
      <c r="Q34" s="34"/>
      <c r="R34" s="34"/>
      <c r="S34" s="34"/>
      <c r="T34" s="9"/>
      <c r="U34" s="2"/>
    </row>
    <row r="35" spans="2:21" x14ac:dyDescent="0.2">
      <c r="B35" s="2"/>
      <c r="C35" s="23"/>
      <c r="D35" s="23"/>
      <c r="E35" s="23"/>
      <c r="F35" s="23"/>
      <c r="G35" s="23"/>
      <c r="H35" s="13"/>
      <c r="I35" s="23"/>
      <c r="J35" s="23"/>
      <c r="K35" s="23"/>
      <c r="L35" s="2"/>
      <c r="M35" s="23"/>
      <c r="N35" s="23"/>
      <c r="O35" s="23"/>
      <c r="P35" s="17"/>
      <c r="Q35" s="31"/>
      <c r="R35" s="31"/>
      <c r="S35" s="31"/>
      <c r="T35" s="9"/>
      <c r="U35" s="2"/>
    </row>
    <row r="36" spans="2:21" x14ac:dyDescent="0.2">
      <c r="B36" s="2"/>
      <c r="C36" s="23"/>
      <c r="D36" s="23"/>
      <c r="E36" s="23"/>
      <c r="F36" s="23"/>
      <c r="G36" s="23"/>
      <c r="H36" s="13" t="s">
        <v>72</v>
      </c>
      <c r="I36" s="23"/>
      <c r="J36" s="23"/>
      <c r="K36" s="23"/>
      <c r="L36" s="2"/>
      <c r="M36" s="35"/>
      <c r="N36" s="35"/>
      <c r="O36" s="35"/>
      <c r="P36" s="13" t="s">
        <v>76</v>
      </c>
      <c r="Q36" s="36"/>
      <c r="R36" s="36"/>
      <c r="S36" s="31"/>
      <c r="T36" s="9"/>
      <c r="U36" s="2"/>
    </row>
    <row r="37" spans="2:21" x14ac:dyDescent="0.2">
      <c r="B37" s="2"/>
      <c r="C37" s="23"/>
      <c r="D37" s="23"/>
      <c r="E37" s="23"/>
      <c r="F37" s="23"/>
      <c r="G37" s="23"/>
      <c r="H37" s="13" t="s">
        <v>73</v>
      </c>
      <c r="I37" s="23"/>
      <c r="J37" s="23"/>
      <c r="K37" s="23"/>
      <c r="L37" s="2"/>
      <c r="M37" s="35"/>
      <c r="N37" s="35"/>
      <c r="O37" s="35"/>
      <c r="P37" s="13"/>
      <c r="Q37" s="36"/>
      <c r="R37" s="36"/>
      <c r="S37" s="31"/>
      <c r="T37" s="9"/>
      <c r="U37" s="2"/>
    </row>
    <row r="38" spans="2:21" x14ac:dyDescent="0.2">
      <c r="B38" s="2"/>
      <c r="C38" s="23"/>
      <c r="D38" s="23"/>
      <c r="E38" s="23"/>
      <c r="F38" s="23"/>
      <c r="G38" s="23"/>
      <c r="H38" s="13" t="s">
        <v>153</v>
      </c>
      <c r="I38" s="23"/>
      <c r="J38" s="23"/>
      <c r="K38" s="23"/>
      <c r="L38" s="2"/>
      <c r="M38" s="35"/>
      <c r="N38" s="35"/>
      <c r="O38" s="35"/>
      <c r="P38" s="13" t="s">
        <v>72</v>
      </c>
      <c r="Q38" s="36"/>
      <c r="R38" s="36"/>
      <c r="S38" s="31"/>
      <c r="T38" s="9"/>
      <c r="U38" s="2"/>
    </row>
    <row r="39" spans="2:21" x14ac:dyDescent="0.2">
      <c r="B39" s="2"/>
      <c r="C39" s="23"/>
      <c r="D39" s="23"/>
      <c r="E39" s="23"/>
      <c r="F39" s="23"/>
      <c r="G39" s="23"/>
      <c r="H39" s="13" t="s">
        <v>74</v>
      </c>
      <c r="I39" s="23"/>
      <c r="J39" s="23"/>
      <c r="K39" s="23"/>
      <c r="L39" s="2"/>
      <c r="M39" s="35"/>
      <c r="N39" s="35"/>
      <c r="O39" s="35"/>
      <c r="P39" s="13" t="s">
        <v>73</v>
      </c>
      <c r="Q39" s="36"/>
      <c r="R39" s="36"/>
      <c r="S39" s="31"/>
      <c r="T39" s="9"/>
      <c r="U39" s="2"/>
    </row>
    <row r="40" spans="2:21" x14ac:dyDescent="0.2">
      <c r="B40" s="2"/>
      <c r="C40" s="23"/>
      <c r="D40" s="23"/>
      <c r="E40" s="23"/>
      <c r="F40" s="23"/>
      <c r="G40" s="23"/>
      <c r="H40" s="13" t="s">
        <v>75</v>
      </c>
      <c r="I40" s="23"/>
      <c r="J40" s="23"/>
      <c r="K40" s="23"/>
      <c r="L40" s="2"/>
      <c r="M40" s="35"/>
      <c r="N40" s="35"/>
      <c r="O40" s="35"/>
      <c r="P40" s="13" t="s">
        <v>153</v>
      </c>
      <c r="Q40" s="36"/>
      <c r="R40" s="36"/>
      <c r="S40" s="31"/>
      <c r="T40" s="9"/>
      <c r="U40" s="2"/>
    </row>
    <row r="41" spans="2:21" x14ac:dyDescent="0.2">
      <c r="B41" s="2"/>
      <c r="C41" s="23"/>
      <c r="D41" s="23"/>
      <c r="E41" s="23"/>
      <c r="F41" s="23"/>
      <c r="G41" s="23"/>
      <c r="H41" s="13" t="s">
        <v>154</v>
      </c>
      <c r="I41" s="23"/>
      <c r="J41" s="23"/>
      <c r="K41" s="23"/>
      <c r="L41" s="2"/>
      <c r="M41" s="35"/>
      <c r="N41" s="35"/>
      <c r="O41" s="35"/>
      <c r="P41" s="13" t="s">
        <v>74</v>
      </c>
      <c r="Q41" s="36"/>
      <c r="R41" s="36"/>
      <c r="S41" s="31"/>
      <c r="T41" s="9"/>
      <c r="U41" s="2"/>
    </row>
    <row r="42" spans="2:21" x14ac:dyDescent="0.2">
      <c r="B42" s="2"/>
      <c r="C42" s="23"/>
      <c r="D42" s="23"/>
      <c r="E42" s="23"/>
      <c r="F42" s="23"/>
      <c r="G42" s="23"/>
      <c r="H42" s="13" t="s">
        <v>155</v>
      </c>
      <c r="I42" s="23"/>
      <c r="J42" s="23"/>
      <c r="K42" s="23"/>
      <c r="L42" s="2"/>
      <c r="M42" s="35"/>
      <c r="N42" s="35"/>
      <c r="O42" s="35"/>
      <c r="P42" s="13" t="s">
        <v>75</v>
      </c>
      <c r="Q42" s="36"/>
      <c r="R42" s="36"/>
      <c r="S42" s="31"/>
      <c r="T42" s="9"/>
      <c r="U42" s="2"/>
    </row>
    <row r="43" spans="2:21" x14ac:dyDescent="0.2">
      <c r="B43" s="2"/>
      <c r="C43" s="23"/>
      <c r="D43" s="23"/>
      <c r="E43" s="23"/>
      <c r="F43" s="23"/>
      <c r="G43" s="23"/>
      <c r="H43" s="13" t="s">
        <v>156</v>
      </c>
      <c r="I43" s="23"/>
      <c r="J43" s="23"/>
      <c r="K43" s="23"/>
      <c r="L43" s="2"/>
      <c r="M43" s="35"/>
      <c r="N43" s="35"/>
      <c r="O43" s="35"/>
      <c r="P43" s="13" t="s">
        <v>154</v>
      </c>
      <c r="Q43" s="36"/>
      <c r="R43" s="36"/>
      <c r="S43" s="31"/>
      <c r="T43" s="9"/>
      <c r="U43" s="2"/>
    </row>
    <row r="44" spans="2:21" x14ac:dyDescent="0.2">
      <c r="B44" s="2"/>
      <c r="C44" s="23"/>
      <c r="D44" s="23"/>
      <c r="E44" s="23"/>
      <c r="F44" s="23"/>
      <c r="G44" s="23"/>
      <c r="H44" s="13" t="s">
        <v>157</v>
      </c>
      <c r="I44" s="23"/>
      <c r="J44" s="23"/>
      <c r="K44" s="23"/>
      <c r="L44" s="2"/>
      <c r="M44" s="35"/>
      <c r="N44" s="35"/>
      <c r="O44" s="35"/>
      <c r="P44" s="13" t="s">
        <v>155</v>
      </c>
      <c r="Q44" s="36"/>
      <c r="R44" s="36"/>
      <c r="S44" s="31"/>
      <c r="T44" s="9"/>
      <c r="U44" s="2"/>
    </row>
    <row r="45" spans="2:21" x14ac:dyDescent="0.2">
      <c r="B45" s="2"/>
      <c r="C45" s="23"/>
      <c r="D45" s="23"/>
      <c r="E45" s="23"/>
      <c r="F45" s="23"/>
      <c r="G45" s="23"/>
      <c r="H45" s="25" t="s">
        <v>182</v>
      </c>
      <c r="I45" s="23"/>
      <c r="J45" s="23"/>
      <c r="K45" s="23"/>
      <c r="L45" s="2"/>
      <c r="M45" s="35"/>
      <c r="N45" s="35"/>
      <c r="O45" s="35"/>
      <c r="P45" s="13" t="s">
        <v>156</v>
      </c>
      <c r="Q45" s="36"/>
      <c r="R45" s="36"/>
      <c r="S45" s="31"/>
      <c r="T45" s="9"/>
      <c r="U45" s="2"/>
    </row>
    <row r="46" spans="2:21" x14ac:dyDescent="0.2">
      <c r="B46" s="2"/>
      <c r="C46" s="23"/>
      <c r="D46" s="23"/>
      <c r="E46" s="23"/>
      <c r="F46" s="23"/>
      <c r="G46" s="23"/>
      <c r="H46" s="25" t="s">
        <v>158</v>
      </c>
      <c r="J46" s="23"/>
      <c r="K46" s="23"/>
      <c r="L46" s="2"/>
      <c r="M46" s="35"/>
      <c r="N46" s="35"/>
      <c r="O46" s="35"/>
      <c r="P46" s="13" t="s">
        <v>157</v>
      </c>
      <c r="Q46" s="36"/>
      <c r="R46" s="36"/>
      <c r="S46" s="31"/>
      <c r="T46" s="9"/>
      <c r="U46" s="2"/>
    </row>
    <row r="47" spans="2:21" x14ac:dyDescent="0.2">
      <c r="B47" s="2"/>
      <c r="C47" s="23"/>
      <c r="D47" s="23"/>
      <c r="E47" s="23"/>
      <c r="F47" s="23"/>
      <c r="G47" s="23"/>
      <c r="H47" s="25" t="s">
        <v>183</v>
      </c>
      <c r="I47" s="23"/>
      <c r="J47" s="23"/>
      <c r="K47" s="23"/>
      <c r="L47" s="37"/>
      <c r="M47" s="35"/>
      <c r="N47" s="35"/>
      <c r="O47" s="35"/>
      <c r="P47" s="13" t="s">
        <v>182</v>
      </c>
      <c r="Q47" s="36"/>
      <c r="R47" s="36"/>
      <c r="S47" s="31"/>
      <c r="T47" s="9"/>
      <c r="U47" s="2"/>
    </row>
    <row r="48" spans="2:21" x14ac:dyDescent="0.2">
      <c r="B48" s="2"/>
      <c r="C48" s="23"/>
      <c r="D48" s="23"/>
      <c r="E48" s="23"/>
      <c r="F48" s="23"/>
      <c r="G48" s="23"/>
      <c r="H48" s="25" t="s">
        <v>184</v>
      </c>
      <c r="I48" s="23"/>
      <c r="J48" s="23"/>
      <c r="K48" s="23"/>
      <c r="L48" s="37"/>
      <c r="M48" s="35"/>
      <c r="N48" s="35"/>
      <c r="O48" s="35"/>
      <c r="P48" s="25" t="s">
        <v>158</v>
      </c>
      <c r="Q48" s="36"/>
      <c r="R48" s="36"/>
      <c r="S48" s="31"/>
      <c r="T48" s="9"/>
      <c r="U48" s="2"/>
    </row>
    <row r="49" spans="1:21" x14ac:dyDescent="0.2">
      <c r="B49" s="2"/>
      <c r="C49" s="23"/>
      <c r="D49" s="23"/>
      <c r="E49" s="23"/>
      <c r="F49" s="23"/>
      <c r="G49" s="23"/>
      <c r="H49" s="25" t="s">
        <v>185</v>
      </c>
      <c r="I49" s="23"/>
      <c r="J49" s="23"/>
      <c r="K49" s="23"/>
      <c r="L49" s="37"/>
      <c r="M49" s="35"/>
      <c r="N49" s="35"/>
      <c r="O49" s="35"/>
      <c r="P49" s="25" t="s">
        <v>183</v>
      </c>
      <c r="Q49" s="36"/>
      <c r="R49" s="36"/>
      <c r="S49" s="31"/>
      <c r="T49" s="9"/>
      <c r="U49" s="2"/>
    </row>
    <row r="50" spans="1:21" x14ac:dyDescent="0.2">
      <c r="B50" s="2"/>
      <c r="C50" s="23"/>
      <c r="D50" s="23"/>
      <c r="E50" s="23"/>
      <c r="F50" s="23"/>
      <c r="G50" s="23"/>
      <c r="H50" s="23"/>
      <c r="I50" s="23"/>
      <c r="J50" s="23"/>
      <c r="K50" s="23"/>
      <c r="L50" s="37"/>
      <c r="M50" s="35"/>
      <c r="N50" s="35"/>
      <c r="O50" s="35"/>
      <c r="P50" s="25" t="s">
        <v>184</v>
      </c>
      <c r="Q50" s="36"/>
      <c r="R50" s="36"/>
      <c r="S50" s="31"/>
      <c r="T50" s="9"/>
      <c r="U50" s="2"/>
    </row>
    <row r="51" spans="1:21" x14ac:dyDescent="0.2">
      <c r="B51" s="2"/>
      <c r="C51" s="23"/>
      <c r="D51" s="23"/>
      <c r="E51" s="23"/>
      <c r="F51" s="23"/>
      <c r="G51" s="23"/>
      <c r="H51" s="23"/>
      <c r="I51" s="23"/>
      <c r="J51" s="23"/>
      <c r="K51" s="23"/>
      <c r="L51" s="37"/>
      <c r="M51" s="35"/>
      <c r="N51" s="35"/>
      <c r="O51" s="35"/>
      <c r="P51" s="25" t="s">
        <v>185</v>
      </c>
      <c r="Q51" s="36"/>
      <c r="R51" s="36"/>
      <c r="S51" s="31"/>
      <c r="T51" s="9"/>
      <c r="U51" s="2"/>
    </row>
    <row r="52" spans="1:21" x14ac:dyDescent="0.2">
      <c r="B52" s="166" t="s">
        <v>274</v>
      </c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31"/>
      <c r="Q52" s="31"/>
      <c r="R52" s="31"/>
      <c r="S52" s="31"/>
      <c r="T52" s="9"/>
    </row>
    <row r="53" spans="1:21" x14ac:dyDescent="0.2">
      <c r="B53" s="171" t="s">
        <v>190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9"/>
    </row>
    <row r="54" spans="1:21" x14ac:dyDescent="0.2">
      <c r="A54" s="38"/>
      <c r="B54" s="172" t="s">
        <v>301</v>
      </c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9"/>
    </row>
  </sheetData>
  <mergeCells count="1">
    <mergeCell ref="B12:S12"/>
  </mergeCells>
  <phoneticPr fontId="8" type="noConversion"/>
  <hyperlinks>
    <hyperlink ref="H15" location="'Mercado laboral (%)'!A1" display="Mercado laboral (%)"/>
    <hyperlink ref="L15" location="'Mercado laboral (personas)'!A1" display="Mercado laborar (personas)"/>
    <hyperlink ref="H18" location="'Tasa global de participación'!A1" display="Tasa global de participación"/>
    <hyperlink ref="H19" location="'Tasa de ocupación'!A1" display="Tasa de ocupación"/>
    <hyperlink ref="H20" location="'Tasa de desempleo'!A1" display="Tasa de desempleo"/>
    <hyperlink ref="H21" location="'Tasa de desempleo abierto'!A1" display="Tasa de desempleo abierto"/>
    <hyperlink ref="H22" location="'Tasa de desempleo oculto'!A1" display="Tasa de desempleo oculto"/>
    <hyperlink ref="H23" location="'Tasa de subempleo subjetivo'!A1" display="Tasa de subempleo subjetivo"/>
    <hyperlink ref="H24" location="'Subem subje Insuficiencia horas'!A1" display="  Insuficiencia de horas"/>
    <hyperlink ref="H27" location="'Tasa de subempleo objetivo'!A1" display="Tasa de subempleo objetivo"/>
    <hyperlink ref="H28" location="'Subem obje Insuficiencia horas '!A1" display="  Insuficiencia de horas"/>
    <hyperlink ref="H29" location="'Subem obje inadecua competencia'!A1" display="  Empleo inadecuado competencias"/>
    <hyperlink ref="H30" location="'Subem Obje inadecuado ingresos'!A1" display="  Empleo inadecuado por ingresos"/>
    <hyperlink ref="H25" location="'Subem subj inadecua competencia'!A1" display="  Empleo inadecuado competencias"/>
    <hyperlink ref="H26" location="'Subem subje inadecuado ingresos'!A1" display="  Empleo inadecuado por ingresos"/>
    <hyperlink ref="L19" location="'Población económicamente activa'!A1" display="Población económicamente activa"/>
    <hyperlink ref="L20" location="Ocupados!A1" display="Ocupados"/>
    <hyperlink ref="L21" location="Desocupados!A1" display="Desocupados"/>
    <hyperlink ref="L22" location="'Desocupados-Abiertos'!A1" display="  Abiertos"/>
    <hyperlink ref="L23" location="'Desocupados-Ocultos'!A1" display="  Ocultos"/>
    <hyperlink ref="L24" location="Inactivos!A1" display="Inactivos"/>
    <hyperlink ref="L25" location="'Subempleados subjetivos'!A1" display="Subempleados subjetivos"/>
    <hyperlink ref="L26" location="'Subem subje Insuficiencia hora2'!A1" display="  Insuficiencia de horas"/>
    <hyperlink ref="L27" location="'Subem subje Inade competencia2'!A1" display="  Inadecuado por competencias"/>
    <hyperlink ref="L28" location="'Subem subje Inadecuado ingreso2'!A1" display="  Inadecuado por ingresos"/>
    <hyperlink ref="L29" location="'Subempleados objetivos'!A1" display="Subempleados objetivos"/>
    <hyperlink ref="L30" location="'Subem obje Insuficiencia horas2'!A1" display="  Insuficiencia de horas"/>
    <hyperlink ref="L31" location="'Subem obje Inadecu competencia2'!A1" display="  Inadecuado por competencias"/>
    <hyperlink ref="L32" location="'Subem obje Inadecuado ingresos2'!A1" display="  Inadecuado por ingresos"/>
    <hyperlink ref="P32" location="'Tasa de empleo no asalariado'!A1" display="Tasa de empleados no asalariados"/>
    <hyperlink ref="P31" location="'Tasa de empleo asalariado'!A1" display="Tasa de empleados asalariados"/>
    <hyperlink ref="P30" location="'Empleados no asalariados'!A1" display="Empleados no asalariados"/>
    <hyperlink ref="P29" location="'Empleados Asalariados'!A1" display="Empleado Asalariado"/>
    <hyperlink ref="P25" location="'Empleo Posici Ocupacional-Otro'!A1" display="Otro"/>
    <hyperlink ref="P24" location="'Empleo posi ocup Jornalero-Peón'!A1" display="Jornalero o Peón"/>
    <hyperlink ref="P23" location="'Empleo posi ocup trab.sin remun'!A1" display="Trabajador sin remuneración en otras empresas"/>
    <hyperlink ref="P22" location="'Empleo posi ocup trab fliar sin'!A1" display="Trab familiar sin remuneración "/>
    <hyperlink ref="P21" location="'Empleo posi ocu Patrónempleador'!A1" display="Patrón o empleador"/>
    <hyperlink ref="P20" location="'Empleo posi ocupa Cuenta propia'!A1" display="Cuenta propia "/>
    <hyperlink ref="P19" location="'Empleo pos ocu empleo doméstico'!A1" display="Empleado doméstico "/>
    <hyperlink ref="P18" location="'Empleo pos ocup empleo gobierno'!A1" display="Empleado del gobierno "/>
    <hyperlink ref="P15" location="'Empleo posición ocupacional'!A1" display="Empleo posición ocupacional (personas)"/>
    <hyperlink ref="P27" location="'Compara asalariado-no asalariad'!A1" display="Comparativa empleo Asalariado y no Asalariado"/>
    <hyperlink ref="P47" location="'Pob Desemple Activid,finan'!A1" display="Actividades financieras y de seguros"/>
    <hyperlink ref="P46" location="'Pob Desemp Cesante Informa,comu'!A1" display="Información y comunicaciones"/>
    <hyperlink ref="P45" location="'Pob Desemp Cesante Trans,almace'!A1" display="Transporte y almacenamiento"/>
    <hyperlink ref="P44" location="'Pob Desemp Cesante Aloja,ser,co'!A1" display="Alojamiento y servicios de comida"/>
    <hyperlink ref="P43" location="'Pob Desemp Cesante Com,rep,vehí'!A1" display="Comercio y reparación de vehículos"/>
    <hyperlink ref="P42" location="'Pob Desemp Cesante Construcción'!A1" display="Construcción"/>
    <hyperlink ref="P41" location="'Pob Desemp Cesante electri gas'!A1" display="Suministro de Electricidad Gas y Agua"/>
    <hyperlink ref="P40" location="'Pob Desemp Cesante Ind Manufact'!A1" display="Industria manufacturera"/>
    <hyperlink ref="P39" location="'Pob Desemp Cesante Explot Minas'!A1" display="Explotación de Minas y Canteras"/>
    <hyperlink ref="P38" location="'Pob Desemp Cesante agric,pesca,'!A1" display="Agricultura, pesca, ganadería, caza y silvicultura"/>
    <hyperlink ref="P36" location="'Pob Desemplea Cesante Total Nal'!A1" display="Cesantes Total nacional"/>
    <hyperlink ref="P34" location="'Poblacion desempleada Cesante'!A1" display="Población desempleada cesante"/>
    <hyperlink ref="H44" location="'Pob ocupada Informa,comuni'!A1" display="Actividades Inmobiliarias"/>
    <hyperlink ref="H43" location="'Pob ocupada Trans,almace'!A1" display="Intermediación financiera"/>
    <hyperlink ref="H42" location="'Pob ocupada Aloja,servi,comi'!A1" display="Transporte, almacenamiento y comunicaciones"/>
    <hyperlink ref="H41" location="'Pob ocupada Comerci,repar,vehí'!A1" display="Comercio, hoteles y restaurantes"/>
    <hyperlink ref="H40" location="'Pob ocupada Construcción'!A1" display="Construcción"/>
    <hyperlink ref="H39" location="'Pob ocupada Electr Gas y Agua'!A1" display="Suministro de Electricidad Gas y Agua"/>
    <hyperlink ref="H38" location="'Pob ocupada Ind manufacturera'!A1" display="Industria manufacturera"/>
    <hyperlink ref="H37" location="'Pob ocupada Explot Minas-Cant'!A1" display="Explotación de Minas y Canteras"/>
    <hyperlink ref="H36" location="'Pob ocupada Agro,pesca,ganad'!A1" display="Agricultura, pesca, ganadería, caza y silvicultura"/>
    <hyperlink ref="H34" location="'Pob ocupada x Rama de actividad'!A1" display="Rama de actividad"/>
    <hyperlink ref="H45" location="'Pob ocupada Activi,finan,segu'!A1" display="Servicios, comunales, sociales y personales"/>
    <hyperlink ref="H17" location="'Población en edad de trabajar %'!A1" display="Población en edad de trabajar "/>
    <hyperlink ref="L18" location="'Población en edad de trabajar'!A1" display="Población en edad de trabajar"/>
    <hyperlink ref="P17" location="'Empleo pos ocu empleo particula'!A1" display="Empleado particular "/>
    <hyperlink ref="L17" location="'Población total'!A1" display="Población total"/>
    <hyperlink ref="H46" location="'Pob ocupada Actividades,inmobi'!A1" display="Actividades financieras y de seguros"/>
    <hyperlink ref="H47" location="'Pob ocupada Acti,profe,cienti'!A1" display="Actividades financieras y de seguros"/>
    <hyperlink ref="H48" location="'Pob ocupada Admi,públi,defen'!A1" display="Actividades financieras y de seguros"/>
    <hyperlink ref="H49" location="'Pob ocupada Activi,artísticas'!A1" display="Actividades artísticas"/>
    <hyperlink ref="P48" location="'Pob Desemple Activi,inmobi'!A1" display="Actividades inmobiliarias"/>
    <hyperlink ref="P49" location="'Pob Desemple Act,prof,cient'!A1" display="Actividades profesionales"/>
    <hyperlink ref="P50" location="'Pob Desemple Admi,públi'!A1" display="Administración pública y defensa"/>
    <hyperlink ref="P51" location="'Pob Desemple Act,artísticas'!A1" display="Actividades artísticas"/>
  </hyperlinks>
  <printOptions horizontalCentered="1" verticalCentered="1"/>
  <pageMargins left="0.70866141732283472" right="0.70866141732283472" top="0.78740157480314965" bottom="0.59055118110236227" header="0.31496062992125984" footer="0.31496062992125984"/>
  <pageSetup scale="50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3"/>
    <pageSetUpPr fitToPage="1"/>
  </sheetPr>
  <dimension ref="A1:W62"/>
  <sheetViews>
    <sheetView topLeftCell="A10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4" t="s">
        <v>230</v>
      </c>
      <c r="D11" s="204"/>
      <c r="E11" s="204"/>
      <c r="F11" s="204"/>
      <c r="G11" s="204"/>
      <c r="H11" s="204"/>
      <c r="I11" s="204"/>
      <c r="J11" s="204"/>
      <c r="K11" s="204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M14" s="45"/>
      <c r="P14" s="45"/>
      <c r="Q14" s="45"/>
      <c r="R14" s="45"/>
      <c r="S14" s="45"/>
      <c r="T14" s="45"/>
      <c r="U14" s="45"/>
      <c r="V14" s="45"/>
      <c r="W14" s="45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P15" s="45"/>
      <c r="Q15" s="45"/>
      <c r="R15" s="45"/>
      <c r="S15" s="45"/>
      <c r="T15" s="45"/>
      <c r="U15" s="45"/>
      <c r="V15" s="45"/>
      <c r="W15" s="45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P16" s="45"/>
      <c r="Q16" s="45"/>
      <c r="R16" s="45"/>
      <c r="S16" s="45"/>
      <c r="T16" s="45"/>
      <c r="U16" s="45"/>
      <c r="V16" s="45"/>
      <c r="W16" s="45"/>
    </row>
    <row r="17" spans="1:23" x14ac:dyDescent="0.2">
      <c r="A17" s="43"/>
      <c r="B17" s="2" t="s">
        <v>279</v>
      </c>
      <c r="C17" s="58">
        <v>10.937289379098585</v>
      </c>
      <c r="D17" s="58">
        <v>11.931435576892602</v>
      </c>
      <c r="E17" s="58">
        <v>13.73646631207964</v>
      </c>
      <c r="F17" s="58">
        <v>13.78795210691956</v>
      </c>
      <c r="G17" s="58">
        <v>11.41562557997001</v>
      </c>
      <c r="H17" s="58">
        <v>13.518782085457527</v>
      </c>
      <c r="I17" s="182" t="s">
        <v>236</v>
      </c>
      <c r="J17" s="130">
        <v>12.237950826225356</v>
      </c>
      <c r="K17" s="161">
        <v>1</v>
      </c>
      <c r="L17" s="9"/>
      <c r="M17" s="45"/>
      <c r="P17" s="45"/>
      <c r="Q17" s="45"/>
      <c r="R17" s="45"/>
      <c r="S17" s="45"/>
      <c r="T17" s="45"/>
      <c r="U17" s="45"/>
      <c r="V17" s="45"/>
      <c r="W17" s="45"/>
    </row>
    <row r="18" spans="1:23" x14ac:dyDescent="0.2">
      <c r="A18" s="43"/>
      <c r="B18" s="2" t="s">
        <v>282</v>
      </c>
      <c r="C18" s="58">
        <v>4.24675069361402</v>
      </c>
      <c r="D18" s="58">
        <v>4.4998489621542301</v>
      </c>
      <c r="E18" s="58">
        <v>3.2833591136847393</v>
      </c>
      <c r="F18" s="58">
        <v>3.1350108089649016</v>
      </c>
      <c r="G18" s="58">
        <v>2.5823847479158455</v>
      </c>
      <c r="H18" s="58">
        <v>3.8522700252133801</v>
      </c>
      <c r="I18" s="182" t="s">
        <v>236</v>
      </c>
      <c r="J18" s="130">
        <v>10.953259143303589</v>
      </c>
      <c r="K18" s="161">
        <v>2</v>
      </c>
      <c r="L18" s="9"/>
      <c r="M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3" x14ac:dyDescent="0.2">
      <c r="A19" s="43"/>
      <c r="B19" s="2" t="s">
        <v>286</v>
      </c>
      <c r="C19" s="58">
        <v>14.2826912410939</v>
      </c>
      <c r="D19" s="58">
        <v>15.6293963737723</v>
      </c>
      <c r="E19" s="58">
        <v>11.930819464005252</v>
      </c>
      <c r="F19" s="58">
        <v>14.406485609552616</v>
      </c>
      <c r="G19" s="58">
        <v>8.672707726375025</v>
      </c>
      <c r="H19" s="58">
        <v>11.75625670624809</v>
      </c>
      <c r="I19" s="182" t="s">
        <v>236</v>
      </c>
      <c r="J19" s="130">
        <v>10.590710015083502</v>
      </c>
      <c r="K19" s="161">
        <v>3</v>
      </c>
      <c r="L19" s="9"/>
      <c r="M19" s="45"/>
      <c r="N19" s="45" t="s">
        <v>2</v>
      </c>
      <c r="O19" s="48">
        <v>10.722888197509517</v>
      </c>
      <c r="P19" s="48">
        <v>9.5228286653594978</v>
      </c>
      <c r="Q19" s="48">
        <v>7.772762681243238</v>
      </c>
      <c r="R19" s="48">
        <v>6.7502125307332141</v>
      </c>
      <c r="S19" s="48">
        <v>7.3813659090337955</v>
      </c>
      <c r="T19" s="48" t="s">
        <v>236</v>
      </c>
      <c r="U19" s="48">
        <v>5.9620009589927934</v>
      </c>
      <c r="V19" s="45"/>
      <c r="W19" s="45"/>
    </row>
    <row r="20" spans="1:23" x14ac:dyDescent="0.2">
      <c r="A20" s="43"/>
      <c r="B20" s="2" t="s">
        <v>280</v>
      </c>
      <c r="C20" s="58">
        <v>1.5305029184903172</v>
      </c>
      <c r="D20" s="58">
        <v>7.8211201850908223</v>
      </c>
      <c r="E20" s="58">
        <v>7.1363232913903811</v>
      </c>
      <c r="F20" s="58">
        <v>7.7314504412942497</v>
      </c>
      <c r="G20" s="58">
        <v>6.0928700698805329</v>
      </c>
      <c r="H20" s="58">
        <v>10.43012575268695</v>
      </c>
      <c r="I20" s="182" t="s">
        <v>236</v>
      </c>
      <c r="J20" s="130">
        <v>10.008076746728747</v>
      </c>
      <c r="K20" s="161">
        <v>4</v>
      </c>
      <c r="L20" s="9"/>
      <c r="M20" s="45"/>
      <c r="N20" s="47" t="s">
        <v>149</v>
      </c>
      <c r="O20" s="48">
        <v>9.5770593295873265</v>
      </c>
      <c r="P20" s="48">
        <v>9.5978504697936025</v>
      </c>
      <c r="Q20" s="48">
        <v>9.4325223589142162</v>
      </c>
      <c r="R20" s="48">
        <v>7.7917412091784</v>
      </c>
      <c r="S20" s="48">
        <v>8.9873228282122302</v>
      </c>
      <c r="T20" s="48" t="s">
        <v>236</v>
      </c>
      <c r="U20" s="48">
        <v>8.4476064768767181</v>
      </c>
      <c r="V20" s="45"/>
      <c r="W20" s="45"/>
    </row>
    <row r="21" spans="1:23" x14ac:dyDescent="0.2">
      <c r="A21" s="43"/>
      <c r="B21" s="2" t="s">
        <v>296</v>
      </c>
      <c r="C21" s="58">
        <v>3.9204498492237239</v>
      </c>
      <c r="D21" s="58">
        <v>8.1165235614574396</v>
      </c>
      <c r="E21" s="58">
        <v>8.3150367362959496</v>
      </c>
      <c r="F21" s="58">
        <v>9.233271719038818</v>
      </c>
      <c r="G21" s="58">
        <v>7.7402324332354384</v>
      </c>
      <c r="H21" s="58">
        <v>9.3555065545131608</v>
      </c>
      <c r="I21" s="182" t="s">
        <v>236</v>
      </c>
      <c r="J21" s="130">
        <v>9.5700615258916315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45"/>
    </row>
    <row r="22" spans="1:23" x14ac:dyDescent="0.2">
      <c r="A22" s="43"/>
      <c r="B22" s="2" t="s">
        <v>278</v>
      </c>
      <c r="C22" s="58">
        <v>11.594883804550047</v>
      </c>
      <c r="D22" s="58">
        <v>9.3226463571112479</v>
      </c>
      <c r="E22" s="58">
        <v>9.1118862130923279</v>
      </c>
      <c r="F22" s="58">
        <v>9.3836703938098474</v>
      </c>
      <c r="G22" s="58">
        <v>7.8838883626169247</v>
      </c>
      <c r="H22" s="58">
        <v>8.4201594558097952</v>
      </c>
      <c r="I22" s="182" t="s">
        <v>236</v>
      </c>
      <c r="J22" s="130">
        <v>9.5231743839530321</v>
      </c>
      <c r="K22" s="161">
        <v>6</v>
      </c>
      <c r="L22" s="9"/>
      <c r="M22" s="45"/>
      <c r="P22" s="45"/>
      <c r="Q22" s="45"/>
      <c r="R22" s="45"/>
      <c r="S22" s="45"/>
      <c r="T22" s="45"/>
      <c r="U22" s="45"/>
      <c r="V22" s="45"/>
      <c r="W22" s="45"/>
    </row>
    <row r="23" spans="1:23" x14ac:dyDescent="0.2">
      <c r="A23" s="43"/>
      <c r="B23" s="14" t="s">
        <v>149</v>
      </c>
      <c r="C23" s="52">
        <v>8.8373641807390104</v>
      </c>
      <c r="D23" s="52">
        <v>9.5770593295873265</v>
      </c>
      <c r="E23" s="52">
        <v>9.5978504697936025</v>
      </c>
      <c r="F23" s="52">
        <v>9.4325223589142162</v>
      </c>
      <c r="G23" s="52">
        <v>7.7917412091784</v>
      </c>
      <c r="H23" s="52">
        <v>8.9873228282122302</v>
      </c>
      <c r="I23" s="182" t="s">
        <v>236</v>
      </c>
      <c r="J23" s="59">
        <v>8.4476064768767181</v>
      </c>
      <c r="K23" s="161"/>
      <c r="L23" s="9"/>
      <c r="M23" s="45"/>
      <c r="P23" s="45"/>
      <c r="Q23" s="45"/>
      <c r="R23" s="45"/>
      <c r="S23" s="45"/>
      <c r="T23" s="45"/>
      <c r="U23" s="45"/>
      <c r="V23" s="45"/>
      <c r="W23" s="45"/>
    </row>
    <row r="24" spans="1:23" s="54" customFormat="1" x14ac:dyDescent="0.2">
      <c r="A24" s="49"/>
      <c r="B24" s="2" t="s">
        <v>283</v>
      </c>
      <c r="C24" s="58">
        <v>9.6832523891069613</v>
      </c>
      <c r="D24" s="58">
        <v>8.1345790125872313</v>
      </c>
      <c r="E24" s="58">
        <v>9.4470890956573825</v>
      </c>
      <c r="F24" s="58">
        <v>10.509883953581436</v>
      </c>
      <c r="G24" s="58">
        <v>4.4506079611941392</v>
      </c>
      <c r="H24" s="58">
        <v>5.9730923349050862</v>
      </c>
      <c r="I24" s="182" t="s">
        <v>236</v>
      </c>
      <c r="J24" s="130">
        <v>8.4278152678532781</v>
      </c>
      <c r="K24" s="161">
        <v>7</v>
      </c>
      <c r="L24" s="53"/>
      <c r="M24" s="183"/>
      <c r="N24" s="142"/>
      <c r="O24" s="142"/>
      <c r="P24" s="142"/>
      <c r="Q24" s="142"/>
      <c r="R24" s="142"/>
      <c r="S24" s="142"/>
      <c r="T24" s="142"/>
      <c r="U24" s="142"/>
      <c r="V24" s="183"/>
      <c r="W24" s="55"/>
    </row>
    <row r="25" spans="1:23" x14ac:dyDescent="0.2">
      <c r="A25" s="43"/>
      <c r="B25" s="2" t="s">
        <v>281</v>
      </c>
      <c r="C25" s="58">
        <v>7.0837133713424558</v>
      </c>
      <c r="D25" s="58">
        <v>7.4270628996855388</v>
      </c>
      <c r="E25" s="58">
        <v>6.3388120216097512</v>
      </c>
      <c r="F25" s="58">
        <v>8.9457773361557784</v>
      </c>
      <c r="G25" s="58">
        <v>2.9000229616043254</v>
      </c>
      <c r="H25" s="58">
        <v>7.0123582340326784</v>
      </c>
      <c r="I25" s="182" t="s">
        <v>236</v>
      </c>
      <c r="J25" s="130">
        <v>8.2007920872688622</v>
      </c>
      <c r="K25" s="161">
        <v>8</v>
      </c>
      <c r="L25" s="9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45"/>
    </row>
    <row r="26" spans="1:23" x14ac:dyDescent="0.2">
      <c r="A26" s="43"/>
      <c r="B26" s="2" t="s">
        <v>293</v>
      </c>
      <c r="C26" s="58">
        <v>8.2153537639505725</v>
      </c>
      <c r="D26" s="58">
        <v>8.7709093161052873</v>
      </c>
      <c r="E26" s="58">
        <v>9.1077763687657587</v>
      </c>
      <c r="F26" s="58">
        <v>8.5051651539454216</v>
      </c>
      <c r="G26" s="58">
        <v>9.0294322200683652</v>
      </c>
      <c r="H26" s="58">
        <v>9.078585174804445</v>
      </c>
      <c r="I26" s="182" t="s">
        <v>236</v>
      </c>
      <c r="J26" s="130">
        <v>7.9773059025972515</v>
      </c>
      <c r="K26" s="161">
        <v>9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x14ac:dyDescent="0.2">
      <c r="A27" s="43"/>
      <c r="B27" s="2" t="s">
        <v>292</v>
      </c>
      <c r="C27" s="58">
        <v>1.6690130786966189</v>
      </c>
      <c r="D27" s="58">
        <v>1.4430983719966637</v>
      </c>
      <c r="E27" s="58">
        <v>4.5054189080984788</v>
      </c>
      <c r="F27" s="58">
        <v>8.8703468403354755</v>
      </c>
      <c r="G27" s="58">
        <v>2.7164925892937739</v>
      </c>
      <c r="H27" s="58">
        <v>5.4942568599763852</v>
      </c>
      <c r="I27" s="182" t="s">
        <v>236</v>
      </c>
      <c r="J27" s="130">
        <v>7.9643200551132383</v>
      </c>
      <c r="K27" s="161">
        <v>10</v>
      </c>
      <c r="L27" s="9"/>
      <c r="N27" s="6"/>
      <c r="O27" s="78"/>
    </row>
    <row r="28" spans="1:23" x14ac:dyDescent="0.2">
      <c r="A28" s="43"/>
      <c r="B28" s="14" t="s">
        <v>2</v>
      </c>
      <c r="C28" s="59">
        <v>11.116267318825178</v>
      </c>
      <c r="D28" s="59">
        <v>10.722888197509517</v>
      </c>
      <c r="E28" s="59">
        <v>9.5228286653594978</v>
      </c>
      <c r="F28" s="59">
        <v>7.772762681243238</v>
      </c>
      <c r="G28" s="59">
        <v>6.7502125307332141</v>
      </c>
      <c r="H28" s="59">
        <v>7.3813659090337955</v>
      </c>
      <c r="I28" s="163" t="s">
        <v>236</v>
      </c>
      <c r="J28" s="59">
        <v>5.9620009589927934</v>
      </c>
      <c r="K28" s="107">
        <v>11</v>
      </c>
      <c r="L28" s="9"/>
      <c r="N28" s="6"/>
      <c r="O28" s="151"/>
    </row>
    <row r="29" spans="1:23" x14ac:dyDescent="0.2">
      <c r="A29" s="43"/>
      <c r="B29" s="2" t="s">
        <v>300</v>
      </c>
      <c r="C29" s="58">
        <v>10.052506867259591</v>
      </c>
      <c r="D29" s="58">
        <v>13.125084362856196</v>
      </c>
      <c r="E29" s="58">
        <v>9.3883909804184817</v>
      </c>
      <c r="F29" s="58">
        <v>13.060257749912925</v>
      </c>
      <c r="G29" s="58">
        <v>10.416005300133884</v>
      </c>
      <c r="H29" s="58">
        <v>8.868163243213985</v>
      </c>
      <c r="I29" s="182" t="s">
        <v>236</v>
      </c>
      <c r="J29" s="130">
        <v>5.1429559368919202</v>
      </c>
      <c r="K29" s="161">
        <v>12</v>
      </c>
      <c r="L29" s="9"/>
      <c r="N29" s="6"/>
      <c r="O29" s="6"/>
    </row>
    <row r="30" spans="1:23" x14ac:dyDescent="0.2">
      <c r="A30" s="43"/>
      <c r="B30" s="2" t="s">
        <v>284</v>
      </c>
      <c r="C30" s="58">
        <v>12.851467721064983</v>
      </c>
      <c r="D30" s="58">
        <v>15.411568260286437</v>
      </c>
      <c r="E30" s="58">
        <v>11.947998544223921</v>
      </c>
      <c r="F30" s="58">
        <v>11.083939287308382</v>
      </c>
      <c r="G30" s="58">
        <v>11.530276603687811</v>
      </c>
      <c r="H30" s="58">
        <v>6.2893921265498989</v>
      </c>
      <c r="I30" s="182" t="s">
        <v>236</v>
      </c>
      <c r="J30" s="130">
        <v>5.0513103110457998</v>
      </c>
      <c r="K30" s="161">
        <v>13</v>
      </c>
      <c r="L30" s="9"/>
      <c r="N30" s="6"/>
      <c r="O30" s="6"/>
    </row>
    <row r="31" spans="1:23" x14ac:dyDescent="0.2">
      <c r="A31" s="43"/>
      <c r="B31" s="2" t="s">
        <v>285</v>
      </c>
      <c r="C31" s="58">
        <v>1.6683685816653591</v>
      </c>
      <c r="D31" s="58">
        <v>2.9067402391474606</v>
      </c>
      <c r="E31" s="58">
        <v>2.2291170231908874</v>
      </c>
      <c r="F31" s="58">
        <v>5.0380838997913369</v>
      </c>
      <c r="G31" s="58">
        <v>3.8265510691021927</v>
      </c>
      <c r="H31" s="58">
        <v>4.703540830448941</v>
      </c>
      <c r="I31" s="182" t="s">
        <v>236</v>
      </c>
      <c r="J31" s="130">
        <v>4.472432192639447</v>
      </c>
      <c r="K31" s="161">
        <v>14</v>
      </c>
      <c r="L31" s="9"/>
      <c r="N31" s="6"/>
      <c r="O31" s="6"/>
    </row>
    <row r="32" spans="1:23" x14ac:dyDescent="0.2">
      <c r="A32" s="43"/>
      <c r="B32" s="2" t="s">
        <v>294</v>
      </c>
      <c r="C32" s="58">
        <v>12.630772712239102</v>
      </c>
      <c r="D32" s="58">
        <v>15.019139033343244</v>
      </c>
      <c r="E32" s="58">
        <v>15.259625312100891</v>
      </c>
      <c r="F32" s="58">
        <v>11.590868510720609</v>
      </c>
      <c r="G32" s="58">
        <v>6.1860255540020237</v>
      </c>
      <c r="H32" s="58">
        <v>7.0352936123188865</v>
      </c>
      <c r="I32" s="182" t="s">
        <v>236</v>
      </c>
      <c r="J32" s="130">
        <v>4.1626400072113032</v>
      </c>
      <c r="K32" s="161">
        <v>15</v>
      </c>
      <c r="L32" s="9"/>
      <c r="N32" s="6"/>
      <c r="O32" s="6"/>
    </row>
    <row r="33" spans="1:14" x14ac:dyDescent="0.2">
      <c r="A33" s="43"/>
      <c r="B33" s="2" t="s">
        <v>298</v>
      </c>
      <c r="C33" s="58">
        <v>3.1603742176055398</v>
      </c>
      <c r="D33" s="58">
        <v>4.3207444712997365</v>
      </c>
      <c r="E33" s="58">
        <v>7.2172763004799858</v>
      </c>
      <c r="F33" s="58">
        <v>7.9122288890967649</v>
      </c>
      <c r="G33" s="58">
        <v>4.3550356473960345</v>
      </c>
      <c r="H33" s="58">
        <v>3.9427851882539553</v>
      </c>
      <c r="I33" s="182" t="s">
        <v>236</v>
      </c>
      <c r="J33" s="130">
        <v>4.0252442385441132</v>
      </c>
      <c r="K33" s="161">
        <v>16</v>
      </c>
      <c r="L33" s="9"/>
    </row>
    <row r="34" spans="1:14" x14ac:dyDescent="0.2">
      <c r="A34" s="43"/>
      <c r="B34" s="2" t="s">
        <v>295</v>
      </c>
      <c r="C34" s="58">
        <v>7.9210127012085794</v>
      </c>
      <c r="D34" s="58">
        <v>10.286781014823632</v>
      </c>
      <c r="E34" s="58">
        <v>9.048604425794851</v>
      </c>
      <c r="F34" s="58">
        <v>5.6823195213686084</v>
      </c>
      <c r="G34" s="58">
        <v>3.8118061782986472</v>
      </c>
      <c r="H34" s="58">
        <v>4.687895293511624</v>
      </c>
      <c r="I34" s="182" t="s">
        <v>236</v>
      </c>
      <c r="J34" s="130">
        <v>3.9918216933257407</v>
      </c>
      <c r="K34" s="161">
        <v>17</v>
      </c>
      <c r="L34" s="9"/>
    </row>
    <row r="35" spans="1:14" x14ac:dyDescent="0.2">
      <c r="A35" s="43"/>
      <c r="B35" s="2" t="s">
        <v>291</v>
      </c>
      <c r="C35" s="58">
        <v>4.0786732536573087</v>
      </c>
      <c r="D35" s="58">
        <v>6.1542498405263597</v>
      </c>
      <c r="E35" s="58">
        <v>3.7998280723919442</v>
      </c>
      <c r="F35" s="58">
        <v>3.6951135944336087</v>
      </c>
      <c r="G35" s="58">
        <v>2.1513123573402768</v>
      </c>
      <c r="H35" s="58">
        <v>2.9725106815432953</v>
      </c>
      <c r="I35" s="182" t="s">
        <v>236</v>
      </c>
      <c r="J35" s="130">
        <v>3.97334068736094</v>
      </c>
      <c r="K35" s="161">
        <v>18</v>
      </c>
      <c r="L35" s="9"/>
    </row>
    <row r="36" spans="1:14" x14ac:dyDescent="0.2">
      <c r="A36" s="43"/>
      <c r="B36" s="2" t="s">
        <v>288</v>
      </c>
      <c r="C36" s="58">
        <v>0.54552686144384921</v>
      </c>
      <c r="D36" s="58">
        <v>1.127436448528867</v>
      </c>
      <c r="E36" s="58">
        <v>7.2056815989791252</v>
      </c>
      <c r="F36" s="58">
        <v>3.290683330481996</v>
      </c>
      <c r="G36" s="58">
        <v>2.0194778576162462</v>
      </c>
      <c r="H36" s="58">
        <v>4.8804947973947828</v>
      </c>
      <c r="I36" s="182" t="s">
        <v>236</v>
      </c>
      <c r="J36" s="130">
        <v>3.8311301437410896</v>
      </c>
      <c r="K36" s="161">
        <v>19</v>
      </c>
      <c r="L36" s="9"/>
    </row>
    <row r="37" spans="1:14" x14ac:dyDescent="0.2">
      <c r="A37" s="43"/>
      <c r="B37" s="2" t="s">
        <v>299</v>
      </c>
      <c r="C37" s="58">
        <v>2.479659046881054</v>
      </c>
      <c r="D37" s="58">
        <v>5.6784852334824221</v>
      </c>
      <c r="E37" s="58">
        <v>5.3978126921299108</v>
      </c>
      <c r="F37" s="58">
        <v>1.2600825186782143</v>
      </c>
      <c r="G37" s="58">
        <v>0.86803956602626686</v>
      </c>
      <c r="H37" s="58">
        <v>2.8006604101494625</v>
      </c>
      <c r="I37" s="182" t="s">
        <v>236</v>
      </c>
      <c r="J37" s="130">
        <v>3.7235464043471072</v>
      </c>
      <c r="K37" s="161">
        <v>20</v>
      </c>
      <c r="L37" s="9"/>
    </row>
    <row r="38" spans="1:14" x14ac:dyDescent="0.2">
      <c r="A38" s="43"/>
      <c r="B38" s="2" t="s">
        <v>287</v>
      </c>
      <c r="C38" s="58">
        <v>5.7220569702164497</v>
      </c>
      <c r="D38" s="58">
        <v>10.14228249814075</v>
      </c>
      <c r="E38" s="58">
        <v>7.0738772574716311</v>
      </c>
      <c r="F38" s="58">
        <v>8.3513678057892324</v>
      </c>
      <c r="G38" s="58">
        <v>5.4333793697902921</v>
      </c>
      <c r="H38" s="58">
        <v>4.7116749699295388</v>
      </c>
      <c r="I38" s="182" t="s">
        <v>236</v>
      </c>
      <c r="J38" s="130">
        <v>2.1235689465485876</v>
      </c>
      <c r="K38" s="161">
        <v>21</v>
      </c>
      <c r="L38" s="9"/>
    </row>
    <row r="39" spans="1:14" x14ac:dyDescent="0.2">
      <c r="A39" s="43"/>
      <c r="B39" s="2" t="s">
        <v>289</v>
      </c>
      <c r="C39" s="58">
        <v>8.4352536639461313</v>
      </c>
      <c r="D39" s="58">
        <v>9.4814087443255115</v>
      </c>
      <c r="E39" s="58">
        <v>5.1528985449913369</v>
      </c>
      <c r="F39" s="58">
        <v>6.0024096870036212</v>
      </c>
      <c r="G39" s="58">
        <v>6.7816923107891096</v>
      </c>
      <c r="H39" s="58">
        <v>5.8024822484560108</v>
      </c>
      <c r="I39" s="182" t="s">
        <v>236</v>
      </c>
      <c r="J39" s="130">
        <v>1.2458130202633237</v>
      </c>
      <c r="K39" s="161">
        <v>22</v>
      </c>
      <c r="L39" s="9"/>
    </row>
    <row r="40" spans="1:14" ht="14.25" customHeight="1" x14ac:dyDescent="0.2">
      <c r="A40" s="43"/>
      <c r="B40" s="2" t="s">
        <v>297</v>
      </c>
      <c r="C40" s="58">
        <v>6.3586262103788558</v>
      </c>
      <c r="D40" s="58">
        <v>3.8834439480801257</v>
      </c>
      <c r="E40" s="58">
        <v>4.052654510131636</v>
      </c>
      <c r="F40" s="58">
        <v>7.141121639829481</v>
      </c>
      <c r="G40" s="58">
        <v>3.4367831017616757</v>
      </c>
      <c r="H40" s="58">
        <v>2.5556005470283978</v>
      </c>
      <c r="I40" s="182" t="s">
        <v>236</v>
      </c>
      <c r="J40" s="130">
        <v>0.80356173308719714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  <c r="N41" s="45" t="s">
        <v>290</v>
      </c>
    </row>
    <row r="42" spans="1:14" x14ac:dyDescent="0.2">
      <c r="A42" s="43"/>
      <c r="B42" s="2"/>
      <c r="C42" s="203" t="s">
        <v>110</v>
      </c>
      <c r="D42" s="203"/>
      <c r="E42" s="203"/>
      <c r="F42" s="203"/>
      <c r="G42" s="203"/>
      <c r="H42" s="203"/>
      <c r="I42" s="203"/>
      <c r="J42" s="203"/>
      <c r="K42" s="203"/>
      <c r="L42" s="9"/>
      <c r="N42" s="45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45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45" t="s">
        <v>290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45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.75" customHeight="1" x14ac:dyDescent="0.2">
      <c r="A58" s="43"/>
      <c r="B58" s="200" t="s">
        <v>273</v>
      </c>
      <c r="C58" s="200"/>
      <c r="D58" s="200"/>
      <c r="E58" s="200"/>
      <c r="F58" s="200"/>
      <c r="G58" s="200"/>
      <c r="H58" s="200"/>
      <c r="I58" s="200"/>
      <c r="J58" s="200"/>
      <c r="K58" s="200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10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3"/>
    <pageSetUpPr fitToPage="1"/>
  </sheetPr>
  <dimension ref="A1:X62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4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165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81"/>
    </row>
    <row r="7" spans="1:24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165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81"/>
    </row>
    <row r="8" spans="1:24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165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81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165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81"/>
    </row>
    <row r="10" spans="1:2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81"/>
    </row>
    <row r="11" spans="1:24" x14ac:dyDescent="0.2">
      <c r="A11" s="43"/>
      <c r="B11" s="7"/>
      <c r="C11" s="204" t="s">
        <v>229</v>
      </c>
      <c r="D11" s="204"/>
      <c r="E11" s="204"/>
      <c r="F11" s="204"/>
      <c r="G11" s="204"/>
      <c r="H11" s="204"/>
      <c r="I11" s="204"/>
      <c r="J11" s="204"/>
      <c r="K11" s="204"/>
      <c r="L11" s="9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81"/>
    </row>
    <row r="12" spans="1:24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81"/>
    </row>
    <row r="14" spans="1:24" ht="24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187</v>
      </c>
      <c r="L14" s="9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81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81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O16" s="45"/>
      <c r="P16" s="45"/>
      <c r="Q16" s="45"/>
      <c r="R16" s="45"/>
      <c r="S16" s="45"/>
      <c r="T16" s="45"/>
      <c r="U16" s="45"/>
      <c r="V16" s="142"/>
      <c r="W16" s="142"/>
      <c r="X16" s="81"/>
    </row>
    <row r="17" spans="1:24" x14ac:dyDescent="0.2">
      <c r="A17" s="43"/>
      <c r="B17" s="2" t="s">
        <v>296</v>
      </c>
      <c r="C17" s="58">
        <v>15.605278102911804</v>
      </c>
      <c r="D17" s="58">
        <v>17.776001032939849</v>
      </c>
      <c r="E17" s="58">
        <v>22.881254063071129</v>
      </c>
      <c r="F17" s="58">
        <v>19.76561922365989</v>
      </c>
      <c r="G17" s="58">
        <v>20.030853969306012</v>
      </c>
      <c r="H17" s="58">
        <v>22.13265310705032</v>
      </c>
      <c r="I17" s="182" t="s">
        <v>236</v>
      </c>
      <c r="J17" s="162">
        <v>22.568241745998339</v>
      </c>
      <c r="K17" s="161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142"/>
      <c r="X17" s="81"/>
    </row>
    <row r="18" spans="1:24" x14ac:dyDescent="0.2">
      <c r="A18" s="43"/>
      <c r="B18" s="2" t="s">
        <v>283</v>
      </c>
      <c r="C18" s="58">
        <v>15.024745649075815</v>
      </c>
      <c r="D18" s="58">
        <v>17.635818169960221</v>
      </c>
      <c r="E18" s="58">
        <v>18.305096144146567</v>
      </c>
      <c r="F18" s="58">
        <v>22.904761904761894</v>
      </c>
      <c r="G18" s="58">
        <v>17.596903305219605</v>
      </c>
      <c r="H18" s="58">
        <v>22.164876449864447</v>
      </c>
      <c r="I18" s="182" t="s">
        <v>236</v>
      </c>
      <c r="J18" s="162">
        <v>19.855628933186111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142"/>
      <c r="X18" s="81"/>
    </row>
    <row r="19" spans="1:24" x14ac:dyDescent="0.2">
      <c r="A19" s="43"/>
      <c r="B19" s="2" t="s">
        <v>293</v>
      </c>
      <c r="C19" s="58">
        <v>16.132090515687771</v>
      </c>
      <c r="D19" s="58">
        <v>11.081965182657243</v>
      </c>
      <c r="E19" s="58">
        <v>14.775557435849477</v>
      </c>
      <c r="F19" s="58">
        <v>16.14499792792618</v>
      </c>
      <c r="G19" s="58">
        <v>18.253345819601595</v>
      </c>
      <c r="H19" s="58">
        <v>17.095550174684575</v>
      </c>
      <c r="I19" s="182" t="s">
        <v>236</v>
      </c>
      <c r="J19" s="162">
        <v>19.004131143689399</v>
      </c>
      <c r="K19" s="161">
        <v>3</v>
      </c>
      <c r="L19" s="9"/>
      <c r="M19" s="45"/>
      <c r="N19" s="45" t="s">
        <v>2</v>
      </c>
      <c r="O19" s="48">
        <v>18.646512750939745</v>
      </c>
      <c r="P19" s="48">
        <v>20.866721492552639</v>
      </c>
      <c r="Q19" s="48">
        <v>17.464721472985861</v>
      </c>
      <c r="R19" s="48">
        <v>16.62686409962738</v>
      </c>
      <c r="S19" s="48">
        <v>18.371094428806021</v>
      </c>
      <c r="T19" s="48" t="s">
        <v>236</v>
      </c>
      <c r="U19" s="48">
        <v>14.355527632552576</v>
      </c>
      <c r="V19" s="45"/>
      <c r="W19" s="142"/>
      <c r="X19" s="81"/>
    </row>
    <row r="20" spans="1:24" x14ac:dyDescent="0.2">
      <c r="A20" s="43"/>
      <c r="B20" s="2" t="s">
        <v>280</v>
      </c>
      <c r="C20" s="58">
        <v>9.0929031323025598</v>
      </c>
      <c r="D20" s="58">
        <v>20.716538360899563</v>
      </c>
      <c r="E20" s="58">
        <v>19.230964687864397</v>
      </c>
      <c r="F20" s="58">
        <v>14.260690602673231</v>
      </c>
      <c r="G20" s="58">
        <v>8.810490984895706</v>
      </c>
      <c r="H20" s="58">
        <v>17.986462419746516</v>
      </c>
      <c r="I20" s="182" t="s">
        <v>236</v>
      </c>
      <c r="J20" s="162">
        <v>16.623708249567947</v>
      </c>
      <c r="K20" s="161">
        <v>4</v>
      </c>
      <c r="L20" s="9"/>
      <c r="M20" s="45"/>
      <c r="N20" s="47" t="s">
        <v>149</v>
      </c>
      <c r="O20" s="48">
        <v>15.200326343501525</v>
      </c>
      <c r="P20" s="48">
        <v>17.281227267824931</v>
      </c>
      <c r="Q20" s="48">
        <v>15.527188985603868</v>
      </c>
      <c r="R20" s="48">
        <v>13.667949484863415</v>
      </c>
      <c r="S20" s="48">
        <v>14.46551104402158</v>
      </c>
      <c r="T20" s="48" t="s">
        <v>236</v>
      </c>
      <c r="U20" s="48">
        <v>13.5443110848868</v>
      </c>
      <c r="V20" s="45"/>
      <c r="W20" s="142"/>
      <c r="X20" s="81"/>
    </row>
    <row r="21" spans="1:24" x14ac:dyDescent="0.2">
      <c r="A21" s="43"/>
      <c r="B21" s="2" t="s">
        <v>292</v>
      </c>
      <c r="C21" s="58">
        <v>8.1647719157665897</v>
      </c>
      <c r="D21" s="58">
        <v>7.9249939308094044</v>
      </c>
      <c r="E21" s="58">
        <v>11.661084232725468</v>
      </c>
      <c r="F21" s="58">
        <v>18.46962939337665</v>
      </c>
      <c r="G21" s="58">
        <v>11.774192724343528</v>
      </c>
      <c r="H21" s="58">
        <v>11.85275100948795</v>
      </c>
      <c r="I21" s="182" t="s">
        <v>236</v>
      </c>
      <c r="J21" s="162">
        <v>15.972391140742822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142"/>
      <c r="X21" s="81"/>
    </row>
    <row r="22" spans="1:24" x14ac:dyDescent="0.2">
      <c r="A22" s="43"/>
      <c r="B22" s="2" t="s">
        <v>278</v>
      </c>
      <c r="C22" s="58">
        <v>14.450430838574746</v>
      </c>
      <c r="D22" s="58">
        <v>12.753982837269888</v>
      </c>
      <c r="E22" s="58">
        <v>17.699824344981096</v>
      </c>
      <c r="F22" s="58">
        <v>15.22785112103734</v>
      </c>
      <c r="G22" s="58">
        <v>13.832908242891564</v>
      </c>
      <c r="H22" s="58">
        <v>12.98095036491247</v>
      </c>
      <c r="I22" s="182" t="s">
        <v>236</v>
      </c>
      <c r="J22" s="162">
        <v>15.342907258379819</v>
      </c>
      <c r="K22" s="161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142"/>
      <c r="X22" s="81"/>
    </row>
    <row r="23" spans="1:24" x14ac:dyDescent="0.2">
      <c r="A23" s="43"/>
      <c r="B23" s="2" t="s">
        <v>281</v>
      </c>
      <c r="C23" s="58">
        <v>17.785938469496028</v>
      </c>
      <c r="D23" s="58">
        <v>19.127115264087525</v>
      </c>
      <c r="E23" s="58">
        <v>15.422361506389141</v>
      </c>
      <c r="F23" s="58">
        <v>13.349446376244527</v>
      </c>
      <c r="G23" s="58">
        <v>9.1911152423555844</v>
      </c>
      <c r="H23" s="58">
        <v>14.155262750646653</v>
      </c>
      <c r="I23" s="182" t="s">
        <v>236</v>
      </c>
      <c r="J23" s="162">
        <v>15.262731083479828</v>
      </c>
      <c r="K23" s="161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142"/>
      <c r="W23" s="142"/>
      <c r="X23" s="81"/>
    </row>
    <row r="24" spans="1:24" x14ac:dyDescent="0.2">
      <c r="A24" s="43"/>
      <c r="B24" s="14" t="s">
        <v>2</v>
      </c>
      <c r="C24" s="59">
        <v>20.144533229492374</v>
      </c>
      <c r="D24" s="59">
        <v>18.646512750939745</v>
      </c>
      <c r="E24" s="59">
        <v>20.866721492552639</v>
      </c>
      <c r="F24" s="59">
        <v>17.464721472985861</v>
      </c>
      <c r="G24" s="59">
        <v>16.62686409962738</v>
      </c>
      <c r="H24" s="59">
        <v>18.371094428806021</v>
      </c>
      <c r="I24" s="163" t="s">
        <v>236</v>
      </c>
      <c r="J24" s="163">
        <v>14.355527632552576</v>
      </c>
      <c r="K24" s="107">
        <v>8</v>
      </c>
      <c r="L24" s="9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81"/>
    </row>
    <row r="25" spans="1:24" s="54" customFormat="1" x14ac:dyDescent="0.2">
      <c r="A25" s="49"/>
      <c r="B25" s="2" t="s">
        <v>279</v>
      </c>
      <c r="C25" s="58">
        <v>14.658906042112347</v>
      </c>
      <c r="D25" s="58">
        <v>16.7961694315049</v>
      </c>
      <c r="E25" s="58">
        <v>17.646654601252859</v>
      </c>
      <c r="F25" s="58">
        <v>17.255513868031226</v>
      </c>
      <c r="G25" s="58">
        <v>15.207848280907003</v>
      </c>
      <c r="H25" s="58">
        <v>17.050466284444287</v>
      </c>
      <c r="I25" s="182" t="s">
        <v>236</v>
      </c>
      <c r="J25" s="162">
        <v>14.067162603913456</v>
      </c>
      <c r="K25" s="187">
        <v>9</v>
      </c>
      <c r="L25" s="53"/>
      <c r="M25" s="183"/>
      <c r="N25" s="142"/>
      <c r="O25" s="142"/>
      <c r="P25" s="142"/>
      <c r="Q25" s="142"/>
      <c r="R25" s="142"/>
      <c r="S25" s="142"/>
      <c r="T25" s="142"/>
      <c r="U25" s="142"/>
      <c r="V25" s="183"/>
      <c r="W25" s="183"/>
      <c r="X25" s="110"/>
    </row>
    <row r="26" spans="1:24" x14ac:dyDescent="0.2">
      <c r="A26" s="43"/>
      <c r="B26" s="14" t="s">
        <v>149</v>
      </c>
      <c r="C26" s="52">
        <v>14.677273011834339</v>
      </c>
      <c r="D26" s="52">
        <v>15.200326343501525</v>
      </c>
      <c r="E26" s="52">
        <v>17.281227267824931</v>
      </c>
      <c r="F26" s="52">
        <v>15.527188985603868</v>
      </c>
      <c r="G26" s="52">
        <v>13.667949484863415</v>
      </c>
      <c r="H26" s="52">
        <v>14.46551104402158</v>
      </c>
      <c r="I26" s="184" t="s">
        <v>236</v>
      </c>
      <c r="J26" s="163">
        <v>13.5443110848868</v>
      </c>
      <c r="K26" s="161" t="s">
        <v>290</v>
      </c>
      <c r="L26" s="9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81"/>
    </row>
    <row r="27" spans="1:24" x14ac:dyDescent="0.2">
      <c r="A27" s="43"/>
      <c r="B27" s="2" t="s">
        <v>295</v>
      </c>
      <c r="C27" s="58">
        <v>11.438161631809963</v>
      </c>
      <c r="D27" s="58">
        <v>17.71388243864682</v>
      </c>
      <c r="E27" s="58">
        <v>23.93089133167236</v>
      </c>
      <c r="F27" s="58">
        <v>18.197514798533632</v>
      </c>
      <c r="G27" s="58">
        <v>16.121710628034265</v>
      </c>
      <c r="H27" s="58">
        <v>13.865867672115556</v>
      </c>
      <c r="I27" s="182" t="s">
        <v>236</v>
      </c>
      <c r="J27" s="162">
        <v>13.318825409068376</v>
      </c>
      <c r="K27" s="161">
        <v>10</v>
      </c>
      <c r="L27" s="9"/>
      <c r="M27" s="142"/>
      <c r="N27" s="142"/>
      <c r="O27" s="188"/>
      <c r="P27" s="142"/>
      <c r="Q27" s="142"/>
      <c r="R27" s="142"/>
      <c r="S27" s="142"/>
      <c r="T27" s="142"/>
      <c r="U27" s="142"/>
      <c r="V27" s="142"/>
      <c r="W27" s="142"/>
    </row>
    <row r="28" spans="1:24" x14ac:dyDescent="0.2">
      <c r="A28" s="43"/>
      <c r="B28" s="2" t="s">
        <v>286</v>
      </c>
      <c r="C28" s="58">
        <v>19.827979009343402</v>
      </c>
      <c r="D28" s="58">
        <v>20.072445665750688</v>
      </c>
      <c r="E28" s="58">
        <v>20.198607842311549</v>
      </c>
      <c r="F28" s="58">
        <v>21.812442266262202</v>
      </c>
      <c r="G28" s="58">
        <v>10.49739915185193</v>
      </c>
      <c r="H28" s="58">
        <v>11.31183917737725</v>
      </c>
      <c r="I28" s="182" t="s">
        <v>236</v>
      </c>
      <c r="J28" s="162">
        <v>12.092851388106444</v>
      </c>
      <c r="K28" s="161">
        <v>11</v>
      </c>
      <c r="L28" s="9"/>
      <c r="M28" s="142"/>
      <c r="N28" s="142"/>
      <c r="O28" s="188"/>
      <c r="P28" s="142"/>
      <c r="Q28" s="142"/>
      <c r="R28" s="142"/>
      <c r="S28" s="142"/>
      <c r="T28" s="142"/>
      <c r="U28" s="142"/>
      <c r="V28" s="142"/>
      <c r="W28" s="142"/>
    </row>
    <row r="29" spans="1:24" x14ac:dyDescent="0.2">
      <c r="A29" s="43"/>
      <c r="B29" s="2" t="s">
        <v>284</v>
      </c>
      <c r="C29" s="58">
        <v>18.846401121673953</v>
      </c>
      <c r="D29" s="58">
        <v>15.57586696698761</v>
      </c>
      <c r="E29" s="58">
        <v>16.470593795936111</v>
      </c>
      <c r="F29" s="58">
        <v>19.873676603603368</v>
      </c>
      <c r="G29" s="58">
        <v>19.363435835410964</v>
      </c>
      <c r="H29" s="58">
        <v>15.866305215717777</v>
      </c>
      <c r="I29" s="182" t="s">
        <v>236</v>
      </c>
      <c r="J29" s="162">
        <v>11.44330149399951</v>
      </c>
      <c r="K29" s="161">
        <v>12</v>
      </c>
      <c r="L29" s="9"/>
      <c r="M29" s="142"/>
      <c r="N29" s="142"/>
      <c r="O29" s="142"/>
      <c r="P29" s="142"/>
      <c r="Q29" s="142"/>
      <c r="R29" s="142"/>
      <c r="S29" s="142"/>
      <c r="T29" s="142"/>
      <c r="U29" s="142"/>
      <c r="V29" s="142"/>
      <c r="W29" s="142"/>
    </row>
    <row r="30" spans="1:24" x14ac:dyDescent="0.2">
      <c r="A30" s="43"/>
      <c r="B30" s="2" t="s">
        <v>294</v>
      </c>
      <c r="C30" s="58">
        <v>24.210721766729922</v>
      </c>
      <c r="D30" s="58">
        <v>26.988748454946126</v>
      </c>
      <c r="E30" s="58">
        <v>32.049216944182376</v>
      </c>
      <c r="F30" s="58">
        <v>25.745272069873675</v>
      </c>
      <c r="G30" s="58">
        <v>16.857441776364773</v>
      </c>
      <c r="H30" s="58">
        <v>17.596629369236741</v>
      </c>
      <c r="I30" s="182" t="s">
        <v>236</v>
      </c>
      <c r="J30" s="162">
        <v>11.291556697810821</v>
      </c>
      <c r="K30" s="161">
        <v>13</v>
      </c>
      <c r="L30" s="9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</row>
    <row r="31" spans="1:24" x14ac:dyDescent="0.2">
      <c r="A31" s="43"/>
      <c r="B31" s="2" t="s">
        <v>300</v>
      </c>
      <c r="C31" s="58">
        <v>18.512390096631499</v>
      </c>
      <c r="D31" s="58">
        <v>17.566300324663796</v>
      </c>
      <c r="E31" s="58">
        <v>14.116146718337676</v>
      </c>
      <c r="F31" s="58">
        <v>17.211424590734939</v>
      </c>
      <c r="G31" s="58">
        <v>17.517011497425845</v>
      </c>
      <c r="H31" s="58">
        <v>15.990771562339308</v>
      </c>
      <c r="I31" s="182" t="s">
        <v>236</v>
      </c>
      <c r="J31" s="162">
        <v>11.280535347440223</v>
      </c>
      <c r="K31" s="161">
        <v>14</v>
      </c>
      <c r="L31" s="9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</row>
    <row r="32" spans="1:24" x14ac:dyDescent="0.2">
      <c r="A32" s="43"/>
      <c r="B32" s="2" t="s">
        <v>291</v>
      </c>
      <c r="C32" s="58">
        <v>12.661476760473118</v>
      </c>
      <c r="D32" s="58">
        <v>17.943838134633449</v>
      </c>
      <c r="E32" s="58">
        <v>13.220353884326579</v>
      </c>
      <c r="F32" s="58">
        <v>13.518678885818201</v>
      </c>
      <c r="G32" s="58">
        <v>8.8909052044359616</v>
      </c>
      <c r="H32" s="58">
        <v>14.638115754292301</v>
      </c>
      <c r="I32" s="182" t="s">
        <v>236</v>
      </c>
      <c r="J32" s="162">
        <v>11.181346566732749</v>
      </c>
      <c r="K32" s="161">
        <v>15</v>
      </c>
      <c r="L32" s="9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</row>
    <row r="33" spans="1:23" x14ac:dyDescent="0.2">
      <c r="A33" s="43"/>
      <c r="B33" s="2" t="s">
        <v>288</v>
      </c>
      <c r="C33" s="58">
        <v>3.1431392224122296</v>
      </c>
      <c r="D33" s="58">
        <v>5.3883495145631057</v>
      </c>
      <c r="E33" s="58">
        <v>18.402504711171787</v>
      </c>
      <c r="F33" s="58">
        <v>11.948063641848028</v>
      </c>
      <c r="G33" s="58">
        <v>12.816271397020705</v>
      </c>
      <c r="H33" s="58">
        <v>13.372801801432352</v>
      </c>
      <c r="I33" s="182" t="s">
        <v>236</v>
      </c>
      <c r="J33" s="162">
        <v>10.759332800582362</v>
      </c>
      <c r="K33" s="161">
        <v>16</v>
      </c>
      <c r="L33" s="9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</row>
    <row r="34" spans="1:23" x14ac:dyDescent="0.2">
      <c r="A34" s="43"/>
      <c r="B34" s="2" t="s">
        <v>282</v>
      </c>
      <c r="C34" s="58">
        <v>3.4952677564450312</v>
      </c>
      <c r="D34" s="58">
        <v>4.7857420273594258</v>
      </c>
      <c r="E34" s="58">
        <v>5.0185016254107593</v>
      </c>
      <c r="F34" s="58">
        <v>7.3761751433411487</v>
      </c>
      <c r="G34" s="58">
        <v>5.0631719542188414</v>
      </c>
      <c r="H34" s="58">
        <v>7.5872203660688351</v>
      </c>
      <c r="I34" s="182" t="s">
        <v>236</v>
      </c>
      <c r="J34" s="162">
        <v>9.9559112934370475</v>
      </c>
      <c r="K34" s="161">
        <v>17</v>
      </c>
      <c r="L34" s="9"/>
    </row>
    <row r="35" spans="1:23" x14ac:dyDescent="0.2">
      <c r="A35" s="43"/>
      <c r="B35" s="2" t="s">
        <v>297</v>
      </c>
      <c r="C35" s="58">
        <v>14.394464200495699</v>
      </c>
      <c r="D35" s="58">
        <v>14.845227243621141</v>
      </c>
      <c r="E35" s="58">
        <v>17.750541044376348</v>
      </c>
      <c r="F35" s="58">
        <v>17.875996730943388</v>
      </c>
      <c r="G35" s="58">
        <v>14.350950093061511</v>
      </c>
      <c r="H35" s="58">
        <v>16.613313571041115</v>
      </c>
      <c r="I35" s="182" t="s">
        <v>236</v>
      </c>
      <c r="J35" s="162">
        <v>9.1079378868498218</v>
      </c>
      <c r="K35" s="161">
        <v>18</v>
      </c>
      <c r="L35" s="9"/>
    </row>
    <row r="36" spans="1:23" x14ac:dyDescent="0.2">
      <c r="A36" s="43"/>
      <c r="B36" s="2" t="s">
        <v>285</v>
      </c>
      <c r="C36" s="58">
        <v>9.1918166417773897</v>
      </c>
      <c r="D36" s="58">
        <v>11.158600536296891</v>
      </c>
      <c r="E36" s="58">
        <v>8.587935067696888</v>
      </c>
      <c r="F36" s="58">
        <v>9.2535555640897602</v>
      </c>
      <c r="G36" s="58">
        <v>8.7387026167204613</v>
      </c>
      <c r="H36" s="58">
        <v>7.5555709048675244</v>
      </c>
      <c r="I36" s="182" t="s">
        <v>236</v>
      </c>
      <c r="J36" s="162">
        <v>8.9211881957995942</v>
      </c>
      <c r="K36" s="161">
        <v>19</v>
      </c>
      <c r="L36" s="9"/>
    </row>
    <row r="37" spans="1:23" x14ac:dyDescent="0.2">
      <c r="A37" s="43"/>
      <c r="B37" s="2" t="s">
        <v>299</v>
      </c>
      <c r="C37" s="58">
        <v>13.246264081726737</v>
      </c>
      <c r="D37" s="58">
        <v>16.599993387773996</v>
      </c>
      <c r="E37" s="58">
        <v>17.596743720577475</v>
      </c>
      <c r="F37" s="58">
        <v>13.623480652715305</v>
      </c>
      <c r="G37" s="58">
        <v>10.596069185286151</v>
      </c>
      <c r="H37" s="58">
        <v>6.7479144942648626</v>
      </c>
      <c r="I37" s="182" t="s">
        <v>236</v>
      </c>
      <c r="J37" s="162">
        <v>7.425883271189389</v>
      </c>
      <c r="K37" s="161">
        <v>20</v>
      </c>
      <c r="L37" s="9"/>
    </row>
    <row r="38" spans="1:23" x14ac:dyDescent="0.2">
      <c r="A38" s="43"/>
      <c r="B38" s="2" t="s">
        <v>298</v>
      </c>
      <c r="C38" s="58">
        <v>9.2311448484041367</v>
      </c>
      <c r="D38" s="58">
        <v>10.447566520086456</v>
      </c>
      <c r="E38" s="58">
        <v>16.053410654036675</v>
      </c>
      <c r="F38" s="58">
        <v>16.202910558458399</v>
      </c>
      <c r="G38" s="58">
        <v>10.576773833052219</v>
      </c>
      <c r="H38" s="58">
        <v>6.7997100011447342</v>
      </c>
      <c r="I38" s="182" t="s">
        <v>236</v>
      </c>
      <c r="J38" s="162">
        <v>5.9303585025040491</v>
      </c>
      <c r="K38" s="161">
        <v>21</v>
      </c>
      <c r="L38" s="9"/>
    </row>
    <row r="39" spans="1:23" x14ac:dyDescent="0.2">
      <c r="A39" s="43"/>
      <c r="B39" s="2" t="s">
        <v>289</v>
      </c>
      <c r="C39" s="58">
        <v>16.579146821122841</v>
      </c>
      <c r="D39" s="58">
        <v>17.366604042728838</v>
      </c>
      <c r="E39" s="58">
        <v>13.538780451139719</v>
      </c>
      <c r="F39" s="58">
        <v>12.620233018898562</v>
      </c>
      <c r="G39" s="58">
        <v>10.841293411393456</v>
      </c>
      <c r="H39" s="58">
        <v>9.0339973696788327</v>
      </c>
      <c r="I39" s="182" t="s">
        <v>236</v>
      </c>
      <c r="J39" s="162">
        <v>4.0735581865817672</v>
      </c>
      <c r="K39" s="161">
        <v>22</v>
      </c>
      <c r="L39" s="9"/>
    </row>
    <row r="40" spans="1:23" ht="14.25" customHeight="1" x14ac:dyDescent="0.2">
      <c r="A40" s="43"/>
      <c r="B40" s="2" t="s">
        <v>287</v>
      </c>
      <c r="C40" s="58">
        <v>9.1705669440354391</v>
      </c>
      <c r="D40" s="58">
        <v>9.6851462866481768</v>
      </c>
      <c r="E40" s="58">
        <v>9.5527009749081024</v>
      </c>
      <c r="F40" s="58">
        <v>9.0084240202770811</v>
      </c>
      <c r="G40" s="58">
        <v>4.52479601931572</v>
      </c>
      <c r="H40" s="58">
        <v>5.4274423339899647</v>
      </c>
      <c r="I40" s="182" t="s">
        <v>236</v>
      </c>
      <c r="J40" s="162">
        <v>2.4629914055096238</v>
      </c>
      <c r="K40" s="161">
        <v>23</v>
      </c>
      <c r="L40" s="9"/>
    </row>
    <row r="41" spans="1:23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23" x14ac:dyDescent="0.2">
      <c r="A42" s="43"/>
      <c r="B42" s="2"/>
      <c r="C42" s="203" t="s">
        <v>112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23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23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23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23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23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23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200" t="s">
        <v>273</v>
      </c>
      <c r="C58" s="200"/>
      <c r="D58" s="200"/>
      <c r="E58" s="200"/>
      <c r="F58" s="200"/>
      <c r="G58" s="200"/>
      <c r="H58" s="200"/>
      <c r="I58" s="200"/>
      <c r="J58" s="200"/>
      <c r="K58" s="200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11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3"/>
    <pageSetUpPr fitToPage="1"/>
  </sheetPr>
  <dimension ref="A1:Z62"/>
  <sheetViews>
    <sheetView topLeftCell="A5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22" x14ac:dyDescent="0.2">
      <c r="A11" s="43"/>
      <c r="B11" s="7"/>
      <c r="C11" s="204" t="s">
        <v>231</v>
      </c>
      <c r="D11" s="204"/>
      <c r="E11" s="204"/>
      <c r="F11" s="204"/>
      <c r="G11" s="204"/>
      <c r="H11" s="204"/>
      <c r="I11" s="204"/>
      <c r="J11" s="204"/>
      <c r="K11" s="204"/>
      <c r="L11" s="9"/>
      <c r="N11" s="81"/>
      <c r="O11" s="81"/>
      <c r="P11" s="81"/>
      <c r="Q11" s="81"/>
      <c r="R11" s="81"/>
      <c r="S11" s="81"/>
      <c r="T11" s="81"/>
      <c r="U11" s="81"/>
      <c r="V11" s="81"/>
    </row>
    <row r="12" spans="1:22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N12" s="81"/>
      <c r="O12" s="81"/>
      <c r="P12" s="81"/>
      <c r="Q12" s="81"/>
      <c r="R12" s="81"/>
      <c r="S12" s="81"/>
      <c r="T12" s="81"/>
      <c r="U12" s="81"/>
      <c r="V12" s="81"/>
    </row>
    <row r="13" spans="1:22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  <c r="V13" s="81"/>
    </row>
    <row r="14" spans="1:22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N14" s="81"/>
      <c r="O14" s="81"/>
      <c r="P14" s="81"/>
      <c r="Q14" s="81"/>
      <c r="R14" s="81"/>
      <c r="S14" s="81"/>
      <c r="T14" s="81"/>
      <c r="U14" s="81"/>
      <c r="V14" s="81"/>
    </row>
    <row r="15" spans="1:22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81"/>
      <c r="O15" s="81"/>
      <c r="P15" s="81"/>
      <c r="Q15" s="81"/>
      <c r="R15" s="81"/>
      <c r="S15" s="81"/>
      <c r="T15" s="81"/>
      <c r="U15" s="81"/>
      <c r="V15" s="81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46"/>
      <c r="O16" s="45"/>
      <c r="P16" s="45"/>
      <c r="Q16" s="45"/>
      <c r="R16" s="45"/>
      <c r="S16" s="45"/>
      <c r="T16" s="45"/>
      <c r="U16" s="45"/>
      <c r="V16" s="45"/>
    </row>
    <row r="17" spans="1:26" x14ac:dyDescent="0.2">
      <c r="A17" s="43"/>
      <c r="B17" s="2" t="s">
        <v>295</v>
      </c>
      <c r="C17" s="58">
        <v>33.87625606145815</v>
      </c>
      <c r="D17" s="58">
        <v>39.738586323752287</v>
      </c>
      <c r="E17" s="58">
        <v>36.351773612181645</v>
      </c>
      <c r="F17" s="58">
        <v>29.049878596480102</v>
      </c>
      <c r="G17" s="58">
        <v>25.997711741241218</v>
      </c>
      <c r="H17" s="58">
        <v>29.745884375409592</v>
      </c>
      <c r="I17" s="182" t="s">
        <v>236</v>
      </c>
      <c r="J17" s="130">
        <v>31.657882332776278</v>
      </c>
      <c r="K17" s="161">
        <v>1</v>
      </c>
      <c r="L17" s="9"/>
      <c r="N17" s="45"/>
      <c r="O17" s="45"/>
      <c r="P17" s="45"/>
      <c r="Q17" s="45"/>
      <c r="R17" s="45"/>
      <c r="S17" s="45"/>
      <c r="T17" s="45"/>
      <c r="U17" s="45"/>
      <c r="V17" s="45"/>
    </row>
    <row r="18" spans="1:26" x14ac:dyDescent="0.2">
      <c r="A18" s="43"/>
      <c r="B18" s="2" t="s">
        <v>296</v>
      </c>
      <c r="C18" s="58">
        <v>21.405698836716358</v>
      </c>
      <c r="D18" s="58">
        <v>27.183699414501881</v>
      </c>
      <c r="E18" s="58">
        <v>30.294503661363713</v>
      </c>
      <c r="F18" s="58">
        <v>26.74060382008625</v>
      </c>
      <c r="G18" s="58">
        <v>25.330651704396111</v>
      </c>
      <c r="H18" s="58">
        <v>27.67850326266106</v>
      </c>
      <c r="I18" s="182" t="s">
        <v>236</v>
      </c>
      <c r="J18" s="130">
        <v>28.257591700813325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</row>
    <row r="19" spans="1:26" x14ac:dyDescent="0.2">
      <c r="A19" s="43"/>
      <c r="B19" s="2" t="s">
        <v>283</v>
      </c>
      <c r="C19" s="58">
        <v>23.618842692973956</v>
      </c>
      <c r="D19" s="58">
        <v>20.862518750407624</v>
      </c>
      <c r="E19" s="58">
        <v>23.059223641420516</v>
      </c>
      <c r="F19" s="58">
        <v>24.430972388955581</v>
      </c>
      <c r="G19" s="58">
        <v>20.444502030586335</v>
      </c>
      <c r="H19" s="58">
        <v>28.535590203050049</v>
      </c>
      <c r="I19" s="182" t="s">
        <v>236</v>
      </c>
      <c r="J19" s="130">
        <v>26.594628030967112</v>
      </c>
      <c r="K19" s="161">
        <v>3</v>
      </c>
      <c r="L19" s="9"/>
      <c r="M19" s="45"/>
      <c r="N19" s="45" t="s">
        <v>2</v>
      </c>
      <c r="O19" s="48">
        <v>23.545695600330166</v>
      </c>
      <c r="P19" s="48">
        <v>22.598466709697224</v>
      </c>
      <c r="Q19" s="48">
        <v>20.522037187826751</v>
      </c>
      <c r="R19" s="48">
        <v>18.366252161579965</v>
      </c>
      <c r="S19" s="48">
        <v>21.181803626736698</v>
      </c>
      <c r="T19" s="48" t="s">
        <v>236</v>
      </c>
      <c r="U19" s="48">
        <v>17.570507932880506</v>
      </c>
      <c r="V19" s="45"/>
    </row>
    <row r="20" spans="1:26" x14ac:dyDescent="0.2">
      <c r="A20" s="43"/>
      <c r="B20" s="2" t="s">
        <v>280</v>
      </c>
      <c r="C20" s="58">
        <v>10.419177960508629</v>
      </c>
      <c r="D20" s="58">
        <v>30.922252213790919</v>
      </c>
      <c r="E20" s="58">
        <v>26.475852346890825</v>
      </c>
      <c r="F20" s="58">
        <v>26.910679519706072</v>
      </c>
      <c r="G20" s="58">
        <v>22.877388020078342</v>
      </c>
      <c r="H20" s="58">
        <v>27.976805336226494</v>
      </c>
      <c r="I20" s="182" t="s">
        <v>236</v>
      </c>
      <c r="J20" s="130">
        <v>26.249250520227143</v>
      </c>
      <c r="K20" s="161">
        <v>4</v>
      </c>
      <c r="L20" s="9"/>
      <c r="M20" s="45"/>
      <c r="N20" s="47" t="s">
        <v>149</v>
      </c>
      <c r="O20" s="48">
        <v>24.673802010202483</v>
      </c>
      <c r="P20" s="48">
        <v>25.365933945487178</v>
      </c>
      <c r="Q20" s="48">
        <v>23.962452939701674</v>
      </c>
      <c r="R20" s="48">
        <v>22.469082689647621</v>
      </c>
      <c r="S20" s="48">
        <v>24.466558643885342</v>
      </c>
      <c r="T20" s="48" t="s">
        <v>236</v>
      </c>
      <c r="U20" s="48">
        <v>21.873770146037064</v>
      </c>
      <c r="V20" s="45"/>
    </row>
    <row r="21" spans="1:26" x14ac:dyDescent="0.2">
      <c r="A21" s="43"/>
      <c r="B21" s="2" t="s">
        <v>292</v>
      </c>
      <c r="C21" s="58">
        <v>12.351587120516545</v>
      </c>
      <c r="D21" s="58">
        <v>11.771309247621152</v>
      </c>
      <c r="E21" s="58">
        <v>13.998751940694628</v>
      </c>
      <c r="F21" s="58">
        <v>21.946777918957995</v>
      </c>
      <c r="G21" s="58">
        <v>15.819043548010789</v>
      </c>
      <c r="H21" s="58">
        <v>18.216199701075972</v>
      </c>
      <c r="I21" s="182" t="s">
        <v>236</v>
      </c>
      <c r="J21" s="130">
        <v>25.565947332248264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</row>
    <row r="22" spans="1:26" s="157" customFormat="1" x14ac:dyDescent="0.2">
      <c r="A22" s="155"/>
      <c r="B22" s="2" t="s">
        <v>286</v>
      </c>
      <c r="C22" s="58">
        <v>36.675114126029257</v>
      </c>
      <c r="D22" s="58">
        <v>37.043270178944738</v>
      </c>
      <c r="E22" s="58">
        <v>33.221349329265713</v>
      </c>
      <c r="F22" s="58">
        <v>32.033569228823758</v>
      </c>
      <c r="G22" s="58">
        <v>32.124371481784436</v>
      </c>
      <c r="H22" s="58">
        <v>28.966333275878924</v>
      </c>
      <c r="I22" s="182" t="s">
        <v>236</v>
      </c>
      <c r="J22" s="130">
        <v>24.62563832300506</v>
      </c>
      <c r="K22" s="161">
        <v>6</v>
      </c>
      <c r="L22" s="156"/>
      <c r="M22" s="6"/>
      <c r="N22" s="45"/>
      <c r="O22" s="45"/>
      <c r="P22" s="45"/>
      <c r="Q22" s="45"/>
      <c r="R22" s="45"/>
      <c r="S22" s="45"/>
      <c r="T22" s="45"/>
      <c r="U22" s="45"/>
      <c r="V22" s="45"/>
      <c r="W22" s="6"/>
      <c r="X22" s="6"/>
      <c r="Y22" s="6"/>
      <c r="Z22" s="6"/>
    </row>
    <row r="23" spans="1:26" s="54" customFormat="1" x14ac:dyDescent="0.2">
      <c r="A23" s="49"/>
      <c r="B23" s="2" t="s">
        <v>282</v>
      </c>
      <c r="C23" s="58">
        <v>14.583779852748362</v>
      </c>
      <c r="D23" s="58">
        <v>15.7321739380601</v>
      </c>
      <c r="E23" s="58">
        <v>13.110740931706305</v>
      </c>
      <c r="F23" s="58">
        <v>11.709550073566721</v>
      </c>
      <c r="G23" s="58">
        <v>11.719861104467029</v>
      </c>
      <c r="H23" s="58">
        <v>20.631198467346504</v>
      </c>
      <c r="I23" s="182" t="s">
        <v>236</v>
      </c>
      <c r="J23" s="130">
        <v>24.518484327136921</v>
      </c>
      <c r="K23" s="161">
        <v>7</v>
      </c>
      <c r="L23" s="53"/>
      <c r="M23" s="6"/>
      <c r="N23" s="45"/>
      <c r="O23" s="45"/>
      <c r="P23" s="45"/>
      <c r="Q23" s="45"/>
      <c r="R23" s="45"/>
      <c r="S23" s="45"/>
      <c r="T23" s="45"/>
      <c r="U23" s="45"/>
      <c r="V23" s="45"/>
      <c r="W23" s="6"/>
      <c r="X23" s="6"/>
      <c r="Y23" s="6"/>
      <c r="Z23" s="6"/>
    </row>
    <row r="24" spans="1:26" x14ac:dyDescent="0.2">
      <c r="A24" s="43"/>
      <c r="B24" s="2" t="s">
        <v>279</v>
      </c>
      <c r="C24" s="58">
        <v>26.732943758624195</v>
      </c>
      <c r="D24" s="58">
        <v>25.932959604842036</v>
      </c>
      <c r="E24" s="58">
        <v>27.399877331439782</v>
      </c>
      <c r="F24" s="58">
        <v>26.168503530652959</v>
      </c>
      <c r="G24" s="58">
        <v>23.336448516585591</v>
      </c>
      <c r="H24" s="58">
        <v>25.621493965427579</v>
      </c>
      <c r="I24" s="182" t="s">
        <v>236</v>
      </c>
      <c r="J24" s="130">
        <v>23.515071387181752</v>
      </c>
      <c r="K24" s="161">
        <v>8</v>
      </c>
      <c r="L24" s="9"/>
      <c r="N24" s="45"/>
      <c r="O24" s="45"/>
      <c r="P24" s="45"/>
      <c r="Q24" s="45"/>
      <c r="R24" s="45"/>
      <c r="S24" s="45"/>
      <c r="T24" s="45"/>
      <c r="U24" s="45"/>
      <c r="V24" s="45"/>
    </row>
    <row r="25" spans="1:26" x14ac:dyDescent="0.2">
      <c r="A25" s="43"/>
      <c r="B25" s="2" t="s">
        <v>293</v>
      </c>
      <c r="C25" s="58">
        <v>23.38846206777535</v>
      </c>
      <c r="D25" s="58">
        <v>27.697503599620461</v>
      </c>
      <c r="E25" s="58">
        <v>27.543671517969969</v>
      </c>
      <c r="F25" s="58">
        <v>23.976363327943798</v>
      </c>
      <c r="G25" s="58">
        <v>25.184915855094456</v>
      </c>
      <c r="H25" s="58">
        <v>23.736179431463285</v>
      </c>
      <c r="I25" s="182" t="s">
        <v>236</v>
      </c>
      <c r="J25" s="130">
        <v>23.216418413719143</v>
      </c>
      <c r="K25" s="161">
        <v>9</v>
      </c>
      <c r="L25" s="9"/>
      <c r="N25" s="81"/>
      <c r="O25" s="81"/>
      <c r="P25" s="81"/>
      <c r="Q25" s="81"/>
      <c r="R25" s="81"/>
      <c r="S25" s="81"/>
      <c r="T25" s="81"/>
      <c r="U25" s="81"/>
      <c r="V25" s="81"/>
    </row>
    <row r="26" spans="1:26" x14ac:dyDescent="0.2">
      <c r="A26" s="43"/>
      <c r="B26" s="2" t="s">
        <v>291</v>
      </c>
      <c r="C26" s="58">
        <v>33.242630945780874</v>
      </c>
      <c r="D26" s="58">
        <v>33.957404327126795</v>
      </c>
      <c r="E26" s="58">
        <v>22.642019367905544</v>
      </c>
      <c r="F26" s="58">
        <v>22.878679488241449</v>
      </c>
      <c r="G26" s="58">
        <v>17.396152690560498</v>
      </c>
      <c r="H26" s="58">
        <v>21.078388572001113</v>
      </c>
      <c r="I26" s="182" t="s">
        <v>236</v>
      </c>
      <c r="J26" s="130">
        <v>23.157101377291944</v>
      </c>
      <c r="K26" s="161">
        <v>10</v>
      </c>
      <c r="L26" s="9"/>
      <c r="N26" s="45"/>
      <c r="O26" s="45"/>
      <c r="P26" s="45"/>
      <c r="Q26" s="45"/>
      <c r="R26" s="45"/>
      <c r="S26" s="45"/>
      <c r="T26" s="45"/>
      <c r="U26" s="45"/>
    </row>
    <row r="27" spans="1:26" x14ac:dyDescent="0.2">
      <c r="A27" s="43"/>
      <c r="B27" s="2" t="s">
        <v>281</v>
      </c>
      <c r="C27" s="58">
        <v>21.10128895411766</v>
      </c>
      <c r="D27" s="58">
        <v>25.48871180857963</v>
      </c>
      <c r="E27" s="58">
        <v>20.888682330742125</v>
      </c>
      <c r="F27" s="58">
        <v>20.284469482326735</v>
      </c>
      <c r="G27" s="58">
        <v>12.591922494902802</v>
      </c>
      <c r="H27" s="58">
        <v>20.654168416863797</v>
      </c>
      <c r="I27" s="182" t="s">
        <v>236</v>
      </c>
      <c r="J27" s="130">
        <v>22.230292356689944</v>
      </c>
      <c r="K27" s="161">
        <v>11</v>
      </c>
      <c r="L27" s="9"/>
      <c r="O27" s="151"/>
    </row>
    <row r="28" spans="1:26" x14ac:dyDescent="0.2">
      <c r="A28" s="43"/>
      <c r="B28" s="14" t="s">
        <v>149</v>
      </c>
      <c r="C28" s="52">
        <v>24.09201334447166</v>
      </c>
      <c r="D28" s="52">
        <v>24.673802010202483</v>
      </c>
      <c r="E28" s="52">
        <v>25.365933945487178</v>
      </c>
      <c r="F28" s="52">
        <v>23.962452939701674</v>
      </c>
      <c r="G28" s="52">
        <v>22.469082689647621</v>
      </c>
      <c r="H28" s="52">
        <v>24.466558643885342</v>
      </c>
      <c r="I28" s="184" t="s">
        <v>236</v>
      </c>
      <c r="J28" s="59">
        <v>21.873770146037064</v>
      </c>
      <c r="K28" s="161" t="s">
        <v>290</v>
      </c>
      <c r="L28" s="9"/>
      <c r="O28" s="151"/>
    </row>
    <row r="29" spans="1:26" x14ac:dyDescent="0.2">
      <c r="A29" s="43"/>
      <c r="B29" s="2" t="s">
        <v>278</v>
      </c>
      <c r="C29" s="58">
        <v>20.06124728726903</v>
      </c>
      <c r="D29" s="58">
        <v>19.716476617367753</v>
      </c>
      <c r="E29" s="58">
        <v>22.22520381345705</v>
      </c>
      <c r="F29" s="58">
        <v>21.046251503649597</v>
      </c>
      <c r="G29" s="58">
        <v>18.564889973233225</v>
      </c>
      <c r="H29" s="58">
        <v>18.607542042292817</v>
      </c>
      <c r="I29" s="182" t="s">
        <v>236</v>
      </c>
      <c r="J29" s="130">
        <v>20.093851452387113</v>
      </c>
      <c r="K29" s="161">
        <v>12</v>
      </c>
      <c r="L29" s="9"/>
    </row>
    <row r="30" spans="1:26" x14ac:dyDescent="0.2">
      <c r="A30" s="43"/>
      <c r="B30" s="2" t="s">
        <v>285</v>
      </c>
      <c r="C30" s="58">
        <v>14.835140511282811</v>
      </c>
      <c r="D30" s="58">
        <v>17.692401353748405</v>
      </c>
      <c r="E30" s="58">
        <v>16.808894656771599</v>
      </c>
      <c r="F30" s="58">
        <v>16.014439878643572</v>
      </c>
      <c r="G30" s="58">
        <v>12.110006112911391</v>
      </c>
      <c r="H30" s="58">
        <v>13.721517432981065</v>
      </c>
      <c r="I30" s="182" t="s">
        <v>236</v>
      </c>
      <c r="J30" s="130">
        <v>19.573853511677338</v>
      </c>
      <c r="K30" s="161">
        <v>13</v>
      </c>
      <c r="L30" s="9"/>
    </row>
    <row r="31" spans="1:26" x14ac:dyDescent="0.2">
      <c r="A31" s="43"/>
      <c r="B31" s="2" t="s">
        <v>284</v>
      </c>
      <c r="C31" s="58">
        <v>31.116221372492724</v>
      </c>
      <c r="D31" s="58">
        <v>29.871485784666152</v>
      </c>
      <c r="E31" s="58">
        <v>28.796952323333553</v>
      </c>
      <c r="F31" s="58">
        <v>24.236781386605315</v>
      </c>
      <c r="G31" s="58">
        <v>21.815029895621464</v>
      </c>
      <c r="H31" s="58">
        <v>20.05712995973721</v>
      </c>
      <c r="I31" s="182" t="s">
        <v>236</v>
      </c>
      <c r="J31" s="130">
        <v>17.786064168503547</v>
      </c>
      <c r="K31" s="161">
        <v>14</v>
      </c>
      <c r="L31" s="9"/>
    </row>
    <row r="32" spans="1:26" x14ac:dyDescent="0.2">
      <c r="A32" s="43"/>
      <c r="B32" s="14" t="s">
        <v>2</v>
      </c>
      <c r="C32" s="59">
        <v>25.711588287768642</v>
      </c>
      <c r="D32" s="59">
        <v>23.545695600330166</v>
      </c>
      <c r="E32" s="59">
        <v>22.598466709697224</v>
      </c>
      <c r="F32" s="59">
        <v>20.522037187826751</v>
      </c>
      <c r="G32" s="59">
        <v>18.366252161579965</v>
      </c>
      <c r="H32" s="59">
        <v>21.181803626736698</v>
      </c>
      <c r="I32" s="163" t="s">
        <v>236</v>
      </c>
      <c r="J32" s="59">
        <v>17.570507932880506</v>
      </c>
      <c r="K32" s="107">
        <v>15</v>
      </c>
      <c r="L32" s="9"/>
    </row>
    <row r="33" spans="1:14" x14ac:dyDescent="0.2">
      <c r="A33" s="43"/>
      <c r="B33" s="2" t="s">
        <v>288</v>
      </c>
      <c r="C33" s="58">
        <v>5.3680489237857394</v>
      </c>
      <c r="D33" s="58">
        <v>10.864522344919591</v>
      </c>
      <c r="E33" s="58">
        <v>25.27673497247488</v>
      </c>
      <c r="F33" s="58">
        <v>18.614069998829454</v>
      </c>
      <c r="G33" s="58">
        <v>17.757789066323312</v>
      </c>
      <c r="H33" s="58">
        <v>20.762700806394484</v>
      </c>
      <c r="I33" s="182" t="s">
        <v>236</v>
      </c>
      <c r="J33" s="130">
        <v>16.742207500401591</v>
      </c>
      <c r="K33" s="161">
        <v>16</v>
      </c>
      <c r="L33" s="9"/>
    </row>
    <row r="34" spans="1:14" x14ac:dyDescent="0.2">
      <c r="A34" s="43"/>
      <c r="B34" s="2" t="s">
        <v>294</v>
      </c>
      <c r="C34" s="58">
        <v>28.185013045841288</v>
      </c>
      <c r="D34" s="58">
        <v>33.346797040228438</v>
      </c>
      <c r="E34" s="58">
        <v>33.025696538761679</v>
      </c>
      <c r="F34" s="58">
        <v>28.122256610174528</v>
      </c>
      <c r="G34" s="58">
        <v>17.292559867414678</v>
      </c>
      <c r="H34" s="58">
        <v>19.846775311457279</v>
      </c>
      <c r="I34" s="182" t="s">
        <v>236</v>
      </c>
      <c r="J34" s="130">
        <v>15.451681134689924</v>
      </c>
      <c r="K34" s="161">
        <v>17</v>
      </c>
      <c r="L34" s="9"/>
    </row>
    <row r="35" spans="1:14" x14ac:dyDescent="0.2">
      <c r="A35" s="43"/>
      <c r="B35" s="2" t="s">
        <v>300</v>
      </c>
      <c r="C35" s="58">
        <v>25.095887627320995</v>
      </c>
      <c r="D35" s="58">
        <v>26.611774568239785</v>
      </c>
      <c r="E35" s="58">
        <v>19.955629819869785</v>
      </c>
      <c r="F35" s="58">
        <v>21.788227098571923</v>
      </c>
      <c r="G35" s="58">
        <v>20.237470842362423</v>
      </c>
      <c r="H35" s="58">
        <v>20.036331899001375</v>
      </c>
      <c r="I35" s="182" t="s">
        <v>236</v>
      </c>
      <c r="J35" s="130">
        <v>13.793874963557595</v>
      </c>
      <c r="K35" s="161">
        <v>18</v>
      </c>
      <c r="L35" s="9"/>
    </row>
    <row r="36" spans="1:14" x14ac:dyDescent="0.2">
      <c r="A36" s="43"/>
      <c r="B36" s="2" t="s">
        <v>299</v>
      </c>
      <c r="C36" s="58">
        <v>23.480742916836277</v>
      </c>
      <c r="D36" s="58">
        <v>28.658804415077757</v>
      </c>
      <c r="E36" s="58">
        <v>25.657112340742529</v>
      </c>
      <c r="F36" s="58">
        <v>19.502007211091701</v>
      </c>
      <c r="G36" s="58">
        <v>17.175670946232202</v>
      </c>
      <c r="H36" s="58">
        <v>16.103145637817171</v>
      </c>
      <c r="I36" s="182" t="s">
        <v>236</v>
      </c>
      <c r="J36" s="130">
        <v>13.729357817623429</v>
      </c>
      <c r="K36" s="161">
        <v>19</v>
      </c>
      <c r="L36" s="9"/>
    </row>
    <row r="37" spans="1:14" x14ac:dyDescent="0.2">
      <c r="A37" s="43"/>
      <c r="B37" s="2" t="s">
        <v>297</v>
      </c>
      <c r="C37" s="58">
        <v>20.777721331917046</v>
      </c>
      <c r="D37" s="58">
        <v>23.458110785502807</v>
      </c>
      <c r="E37" s="58">
        <v>21.941760054854399</v>
      </c>
      <c r="F37" s="58">
        <v>20.717278142233411</v>
      </c>
      <c r="G37" s="58">
        <v>19.107908063887812</v>
      </c>
      <c r="H37" s="58">
        <v>18.921376127864065</v>
      </c>
      <c r="I37" s="182" t="s">
        <v>236</v>
      </c>
      <c r="J37" s="130">
        <v>12.865131936149416</v>
      </c>
      <c r="K37" s="161">
        <v>20</v>
      </c>
      <c r="L37" s="9"/>
    </row>
    <row r="38" spans="1:14" x14ac:dyDescent="0.2">
      <c r="A38" s="43"/>
      <c r="B38" s="2" t="s">
        <v>298</v>
      </c>
      <c r="C38" s="58">
        <v>14.634105739778928</v>
      </c>
      <c r="D38" s="58">
        <v>18.320307924914019</v>
      </c>
      <c r="E38" s="58">
        <v>21.728955242868473</v>
      </c>
      <c r="F38" s="58">
        <v>24.498135799334499</v>
      </c>
      <c r="G38" s="58">
        <v>23.132521393611405</v>
      </c>
      <c r="H38" s="58">
        <v>16.85754623900921</v>
      </c>
      <c r="I38" s="182" t="s">
        <v>236</v>
      </c>
      <c r="J38" s="130">
        <v>9.8888459929865249</v>
      </c>
      <c r="K38" s="161">
        <v>21</v>
      </c>
      <c r="L38" s="9"/>
    </row>
    <row r="39" spans="1:14" x14ac:dyDescent="0.2">
      <c r="A39" s="43"/>
      <c r="B39" s="2" t="s">
        <v>287</v>
      </c>
      <c r="C39" s="58">
        <v>13.12837605604518</v>
      </c>
      <c r="D39" s="58">
        <v>21.871738658053747</v>
      </c>
      <c r="E39" s="58">
        <v>19.553699856161096</v>
      </c>
      <c r="F39" s="58">
        <v>19.903786129649443</v>
      </c>
      <c r="G39" s="58">
        <v>16.329621031804336</v>
      </c>
      <c r="H39" s="58">
        <v>12.863631708624748</v>
      </c>
      <c r="I39" s="182" t="s">
        <v>236</v>
      </c>
      <c r="J39" s="130">
        <v>6.9728658104854961</v>
      </c>
      <c r="K39" s="161">
        <v>22</v>
      </c>
      <c r="L39" s="9"/>
    </row>
    <row r="40" spans="1:14" ht="14.25" customHeight="1" x14ac:dyDescent="0.2">
      <c r="A40" s="43"/>
      <c r="B40" s="2" t="s">
        <v>289</v>
      </c>
      <c r="C40" s="58">
        <v>18.265080618782065</v>
      </c>
      <c r="D40" s="58">
        <v>21.259562024802797</v>
      </c>
      <c r="E40" s="58">
        <v>16.130895396032948</v>
      </c>
      <c r="F40" s="58">
        <v>17.432028421314747</v>
      </c>
      <c r="G40" s="58">
        <v>16.446664509226149</v>
      </c>
      <c r="H40" s="58">
        <v>14.674193175534885</v>
      </c>
      <c r="I40" s="182" t="s">
        <v>236</v>
      </c>
      <c r="J40" s="130">
        <v>6.6263721686067729</v>
      </c>
      <c r="K40" s="161">
        <v>23</v>
      </c>
      <c r="L40" s="9"/>
    </row>
    <row r="41" spans="1:14" x14ac:dyDescent="0.2">
      <c r="A41" s="43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9"/>
    </row>
    <row r="42" spans="1:14" x14ac:dyDescent="0.2">
      <c r="A42" s="43"/>
      <c r="B42" s="2"/>
      <c r="C42" s="203" t="s">
        <v>111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200" t="s">
        <v>273</v>
      </c>
      <c r="C58" s="200"/>
      <c r="D58" s="200"/>
      <c r="E58" s="200"/>
      <c r="F58" s="200"/>
      <c r="G58" s="200"/>
      <c r="H58" s="200"/>
      <c r="I58" s="200"/>
      <c r="J58" s="200"/>
      <c r="K58" s="200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theme="3"/>
    <pageSetUpPr fitToPage="1"/>
  </sheetPr>
  <dimension ref="A1:X62"/>
  <sheetViews>
    <sheetView topLeftCell="A7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81"/>
      <c r="O3" s="81"/>
      <c r="P3" s="81"/>
      <c r="Q3" s="81"/>
      <c r="R3" s="81"/>
      <c r="S3" s="81"/>
      <c r="T3" s="81"/>
      <c r="U3" s="81"/>
      <c r="V3" s="81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81"/>
      <c r="O4" s="81"/>
      <c r="P4" s="81"/>
      <c r="Q4" s="81"/>
      <c r="R4" s="81"/>
      <c r="S4" s="81"/>
      <c r="T4" s="81"/>
      <c r="U4" s="81"/>
      <c r="V4" s="81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81"/>
      <c r="O5" s="81"/>
      <c r="P5" s="81"/>
      <c r="Q5" s="81"/>
      <c r="R5" s="81"/>
      <c r="S5" s="81"/>
      <c r="T5" s="81"/>
      <c r="U5" s="81"/>
      <c r="V5" s="81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81"/>
      <c r="O6" s="81"/>
      <c r="P6" s="81"/>
      <c r="Q6" s="81"/>
      <c r="R6" s="81"/>
      <c r="S6" s="81"/>
      <c r="T6" s="81"/>
      <c r="U6" s="81"/>
      <c r="V6" s="81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81"/>
      <c r="O7" s="81"/>
      <c r="P7" s="81"/>
      <c r="Q7" s="81"/>
      <c r="R7" s="81"/>
      <c r="S7" s="81"/>
      <c r="T7" s="81"/>
      <c r="U7" s="81"/>
      <c r="V7" s="81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81"/>
      <c r="O8" s="81"/>
      <c r="P8" s="81"/>
      <c r="Q8" s="81"/>
      <c r="R8" s="81"/>
      <c r="S8" s="81"/>
      <c r="T8" s="81"/>
      <c r="U8" s="81"/>
      <c r="V8" s="81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81"/>
      <c r="O9" s="81"/>
      <c r="P9" s="81"/>
      <c r="Q9" s="81"/>
      <c r="R9" s="81"/>
      <c r="S9" s="81"/>
      <c r="T9" s="81"/>
      <c r="U9" s="81"/>
      <c r="V9" s="81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N10" s="81"/>
      <c r="O10" s="81"/>
      <c r="P10" s="81"/>
      <c r="Q10" s="81"/>
      <c r="R10" s="81"/>
      <c r="S10" s="81"/>
      <c r="T10" s="81"/>
      <c r="U10" s="81"/>
      <c r="V10" s="81"/>
    </row>
    <row r="11" spans="1:22" x14ac:dyDescent="0.2">
      <c r="A11" s="43"/>
      <c r="B11" s="7"/>
      <c r="C11" s="204" t="s">
        <v>232</v>
      </c>
      <c r="D11" s="204"/>
      <c r="E11" s="204"/>
      <c r="F11" s="204"/>
      <c r="G11" s="204"/>
      <c r="H11" s="204"/>
      <c r="I11" s="204"/>
      <c r="J11" s="204"/>
      <c r="K11" s="204"/>
      <c r="L11" s="9"/>
      <c r="N11" s="81"/>
      <c r="O11" s="81"/>
      <c r="P11" s="81"/>
      <c r="Q11" s="81"/>
      <c r="R11" s="81"/>
      <c r="S11" s="81"/>
      <c r="T11" s="81"/>
      <c r="U11" s="81"/>
      <c r="V11" s="81"/>
    </row>
    <row r="12" spans="1:22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N12" s="81"/>
      <c r="O12" s="81"/>
      <c r="P12" s="81"/>
      <c r="Q12" s="81"/>
      <c r="R12" s="81"/>
      <c r="S12" s="81"/>
      <c r="T12" s="81"/>
      <c r="U12" s="81"/>
      <c r="V12" s="81"/>
    </row>
    <row r="13" spans="1:22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  <c r="V13" s="81"/>
    </row>
    <row r="14" spans="1:22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187</v>
      </c>
      <c r="L14" s="9"/>
      <c r="N14" s="81"/>
      <c r="O14" s="81"/>
      <c r="P14" s="81"/>
      <c r="Q14" s="81"/>
      <c r="R14" s="81"/>
      <c r="S14" s="81"/>
      <c r="T14" s="81"/>
      <c r="U14" s="81"/>
      <c r="V14" s="81"/>
    </row>
    <row r="15" spans="1:22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96"/>
      <c r="O15" s="81"/>
      <c r="P15" s="81"/>
      <c r="Q15" s="81"/>
      <c r="R15" s="81"/>
      <c r="S15" s="81"/>
      <c r="T15" s="81"/>
      <c r="U15" s="81"/>
      <c r="V15" s="81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24" x14ac:dyDescent="0.2">
      <c r="A17" s="43"/>
      <c r="B17" s="2" t="s">
        <v>295</v>
      </c>
      <c r="C17" s="58">
        <v>14.351905888677852</v>
      </c>
      <c r="D17" s="58">
        <v>17.330445359403154</v>
      </c>
      <c r="E17" s="58">
        <v>18.671302056181176</v>
      </c>
      <c r="F17" s="58">
        <v>17.038706298700276</v>
      </c>
      <c r="G17" s="58">
        <v>15.274436438974613</v>
      </c>
      <c r="H17" s="58">
        <v>18.467503253789488</v>
      </c>
      <c r="I17" s="182" t="s">
        <v>236</v>
      </c>
      <c r="J17" s="130">
        <v>21.390924283326903</v>
      </c>
      <c r="K17" s="161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4" x14ac:dyDescent="0.2">
      <c r="A18" s="43"/>
      <c r="B18" s="2" t="s">
        <v>280</v>
      </c>
      <c r="C18" s="58">
        <v>5.9693276057003057</v>
      </c>
      <c r="D18" s="58">
        <v>15.174211229394189</v>
      </c>
      <c r="E18" s="58">
        <v>12.082737256130455</v>
      </c>
      <c r="F18" s="58">
        <v>13.015280769645161</v>
      </c>
      <c r="G18" s="58">
        <v>11.840957343883591</v>
      </c>
      <c r="H18" s="58">
        <v>15.474805474136303</v>
      </c>
      <c r="I18" s="182" t="s">
        <v>236</v>
      </c>
      <c r="J18" s="130">
        <v>15.9054421048919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</row>
    <row r="19" spans="1:24" x14ac:dyDescent="0.2">
      <c r="A19" s="43"/>
      <c r="B19" s="2" t="s">
        <v>296</v>
      </c>
      <c r="C19" s="58">
        <v>9.5806259815122434</v>
      </c>
      <c r="D19" s="58">
        <v>11.861178842610759</v>
      </c>
      <c r="E19" s="58">
        <v>13.163001214321632</v>
      </c>
      <c r="F19" s="58">
        <v>9.9021565003080667</v>
      </c>
      <c r="G19" s="58">
        <v>10.261344547417975</v>
      </c>
      <c r="H19" s="58">
        <v>11.661150306955108</v>
      </c>
      <c r="I19" s="182" t="s">
        <v>236</v>
      </c>
      <c r="J19" s="130">
        <v>13.757535993265581</v>
      </c>
      <c r="K19" s="161">
        <v>3</v>
      </c>
      <c r="L19" s="9"/>
      <c r="M19" s="45"/>
      <c r="N19" s="47" t="s">
        <v>2</v>
      </c>
      <c r="O19" s="48">
        <v>11.968455994272723</v>
      </c>
      <c r="P19" s="48">
        <v>10.217643487851875</v>
      </c>
      <c r="Q19" s="48">
        <v>8.5437765445578489</v>
      </c>
      <c r="R19" s="48">
        <v>8.6343686825172377</v>
      </c>
      <c r="S19" s="48">
        <v>10.223177937592588</v>
      </c>
      <c r="T19" s="48" t="s">
        <v>236</v>
      </c>
      <c r="U19" s="48">
        <v>9.3064901680429983</v>
      </c>
      <c r="V19" s="45"/>
      <c r="W19" s="45"/>
      <c r="X19" s="45"/>
    </row>
    <row r="20" spans="1:24" x14ac:dyDescent="0.2">
      <c r="A20" s="43"/>
      <c r="B20" s="2" t="s">
        <v>283</v>
      </c>
      <c r="C20" s="58">
        <v>13.886710009396243</v>
      </c>
      <c r="D20" s="58">
        <v>11.855556642535703</v>
      </c>
      <c r="E20" s="58">
        <v>12.952039210223351</v>
      </c>
      <c r="F20" s="58">
        <v>14.912284913965587</v>
      </c>
      <c r="G20" s="58">
        <v>12.795244824333022</v>
      </c>
      <c r="H20" s="58">
        <v>12.899793880073611</v>
      </c>
      <c r="I20" s="182" t="s">
        <v>236</v>
      </c>
      <c r="J20" s="130">
        <v>12.48587778858589</v>
      </c>
      <c r="K20" s="161">
        <v>4</v>
      </c>
      <c r="L20" s="9"/>
      <c r="M20" s="45"/>
      <c r="N20" s="47" t="s">
        <v>149</v>
      </c>
      <c r="O20" s="48">
        <v>11.463092722032901</v>
      </c>
      <c r="P20" s="48">
        <v>10.428325972154532</v>
      </c>
      <c r="Q20" s="48">
        <v>10.140796438693489</v>
      </c>
      <c r="R20" s="48">
        <v>9.6256019425328976</v>
      </c>
      <c r="S20" s="48">
        <v>10.951393253888321</v>
      </c>
      <c r="T20" s="48" t="s">
        <v>236</v>
      </c>
      <c r="U20" s="48">
        <v>10.503881930320464</v>
      </c>
      <c r="V20" s="45"/>
      <c r="W20" s="45"/>
      <c r="X20" s="45"/>
    </row>
    <row r="21" spans="1:24" x14ac:dyDescent="0.2">
      <c r="A21" s="43"/>
      <c r="B21" s="2" t="s">
        <v>286</v>
      </c>
      <c r="C21" s="58">
        <v>17.117283160544396</v>
      </c>
      <c r="D21" s="58">
        <v>22.89582155488646</v>
      </c>
      <c r="E21" s="58">
        <v>16.703552762714004</v>
      </c>
      <c r="F21" s="58">
        <v>14.952556168469162</v>
      </c>
      <c r="G21" s="58">
        <v>12.310199149280816</v>
      </c>
      <c r="H21" s="58">
        <v>11.190874378289063</v>
      </c>
      <c r="I21" s="182" t="s">
        <v>236</v>
      </c>
      <c r="J21" s="130">
        <v>12.434653291414511</v>
      </c>
      <c r="K21" s="161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</row>
    <row r="22" spans="1:24" x14ac:dyDescent="0.2">
      <c r="A22" s="43"/>
      <c r="B22" s="2" t="s">
        <v>293</v>
      </c>
      <c r="C22" s="58">
        <v>15.562599256843399</v>
      </c>
      <c r="D22" s="58">
        <v>14.48053772026249</v>
      </c>
      <c r="E22" s="58">
        <v>13.554647310756758</v>
      </c>
      <c r="F22" s="58">
        <v>11.08763476531885</v>
      </c>
      <c r="G22" s="58">
        <v>12.28403582685238</v>
      </c>
      <c r="H22" s="58">
        <v>11.140800345228156</v>
      </c>
      <c r="I22" s="182" t="s">
        <v>236</v>
      </c>
      <c r="J22" s="130">
        <v>12.362975032577079</v>
      </c>
      <c r="K22" s="161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</row>
    <row r="23" spans="1:24" x14ac:dyDescent="0.2">
      <c r="A23" s="43"/>
      <c r="B23" s="2" t="s">
        <v>281</v>
      </c>
      <c r="C23" s="58">
        <v>9.3002440402767554</v>
      </c>
      <c r="D23" s="58">
        <v>12.69177444779975</v>
      </c>
      <c r="E23" s="58">
        <v>9.8025540927246482</v>
      </c>
      <c r="F23" s="58">
        <v>10.200899508665913</v>
      </c>
      <c r="G23" s="58">
        <v>5.6266996428502258</v>
      </c>
      <c r="H23" s="58">
        <v>10.961687263723388</v>
      </c>
      <c r="I23" s="182" t="s">
        <v>236</v>
      </c>
      <c r="J23" s="130">
        <v>12.094274882349222</v>
      </c>
      <c r="K23" s="161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</row>
    <row r="24" spans="1:24" x14ac:dyDescent="0.2">
      <c r="A24" s="43"/>
      <c r="B24" s="2" t="s">
        <v>292</v>
      </c>
      <c r="C24" s="58">
        <v>6.3312317642978115</v>
      </c>
      <c r="D24" s="58">
        <v>4.6910736352535087</v>
      </c>
      <c r="E24" s="58">
        <v>7.9640844620375697</v>
      </c>
      <c r="F24" s="58">
        <v>10.893910788968743</v>
      </c>
      <c r="G24" s="58">
        <v>7.4301206932667556</v>
      </c>
      <c r="H24" s="58">
        <v>9.3781223937044302</v>
      </c>
      <c r="I24" s="182" t="s">
        <v>236</v>
      </c>
      <c r="J24" s="130">
        <v>11.942562079937057</v>
      </c>
      <c r="K24" s="161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</row>
    <row r="25" spans="1:24" x14ac:dyDescent="0.2">
      <c r="A25" s="43"/>
      <c r="B25" s="2" t="s">
        <v>279</v>
      </c>
      <c r="C25" s="58">
        <v>12.481645433507335</v>
      </c>
      <c r="D25" s="58">
        <v>12.759030286465759</v>
      </c>
      <c r="E25" s="58">
        <v>13.433840001111184</v>
      </c>
      <c r="F25" s="58">
        <v>13.190682421358185</v>
      </c>
      <c r="G25" s="58">
        <v>11.123892559428421</v>
      </c>
      <c r="H25" s="58">
        <v>12.485113846863062</v>
      </c>
      <c r="I25" s="182" t="s">
        <v>236</v>
      </c>
      <c r="J25" s="130">
        <v>11.484375571171739</v>
      </c>
      <c r="K25" s="161">
        <v>9</v>
      </c>
      <c r="L25" s="9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</row>
    <row r="26" spans="1:24" x14ac:dyDescent="0.2">
      <c r="A26" s="43"/>
      <c r="B26" s="2" t="s">
        <v>278</v>
      </c>
      <c r="C26" s="58">
        <v>9.3930687409224927</v>
      </c>
      <c r="D26" s="58">
        <v>11.298399742233142</v>
      </c>
      <c r="E26" s="58">
        <v>10.222317573547157</v>
      </c>
      <c r="F26" s="58">
        <v>9.7788222540630958</v>
      </c>
      <c r="G26" s="58">
        <v>9.5518894728569048</v>
      </c>
      <c r="H26" s="58">
        <v>9.4469572501511561</v>
      </c>
      <c r="I26" s="182" t="s">
        <v>236</v>
      </c>
      <c r="J26" s="130">
        <v>11.002173005753175</v>
      </c>
      <c r="K26" s="161">
        <v>10</v>
      </c>
      <c r="L26" s="9"/>
    </row>
    <row r="27" spans="1:24" s="54" customFormat="1" x14ac:dyDescent="0.2">
      <c r="A27" s="49"/>
      <c r="B27" s="14" t="s">
        <v>149</v>
      </c>
      <c r="C27" s="52">
        <v>10.8734980458343</v>
      </c>
      <c r="D27" s="52">
        <v>11.463092722032901</v>
      </c>
      <c r="E27" s="52">
        <v>10.428325972154532</v>
      </c>
      <c r="F27" s="52">
        <v>10.140796438693489</v>
      </c>
      <c r="G27" s="52">
        <v>9.6256019425328976</v>
      </c>
      <c r="H27" s="52">
        <v>10.951393253888321</v>
      </c>
      <c r="I27" s="184" t="s">
        <v>236</v>
      </c>
      <c r="J27" s="59">
        <v>10.503881930320464</v>
      </c>
      <c r="K27" s="161"/>
      <c r="L27" s="53"/>
      <c r="O27" s="67"/>
    </row>
    <row r="28" spans="1:24" x14ac:dyDescent="0.2">
      <c r="A28" s="43"/>
      <c r="B28" s="2" t="s">
        <v>285</v>
      </c>
      <c r="C28" s="58">
        <v>9.5309207458519491</v>
      </c>
      <c r="D28" s="58">
        <v>10.500543768523411</v>
      </c>
      <c r="E28" s="58">
        <v>8.172293078722511</v>
      </c>
      <c r="F28" s="58">
        <v>8.9746150005760565</v>
      </c>
      <c r="G28" s="58">
        <v>6.8856359728402703</v>
      </c>
      <c r="H28" s="58">
        <v>7.9183263110231108</v>
      </c>
      <c r="I28" s="182" t="s">
        <v>236</v>
      </c>
      <c r="J28" s="130">
        <v>10.293534904933868</v>
      </c>
      <c r="K28" s="161">
        <v>11</v>
      </c>
      <c r="L28" s="9"/>
      <c r="O28" s="151"/>
    </row>
    <row r="29" spans="1:24" x14ac:dyDescent="0.2">
      <c r="A29" s="43"/>
      <c r="B29" s="2" t="s">
        <v>291</v>
      </c>
      <c r="C29" s="58">
        <v>15.609252878977179</v>
      </c>
      <c r="D29" s="58">
        <v>15.333597740375412</v>
      </c>
      <c r="E29" s="58">
        <v>12.75715876602867</v>
      </c>
      <c r="F29" s="58">
        <v>11.32420160093978</v>
      </c>
      <c r="G29" s="58">
        <v>9.9200731852786408</v>
      </c>
      <c r="H29" s="58">
        <v>9.4014757348257625</v>
      </c>
      <c r="I29" s="182" t="s">
        <v>236</v>
      </c>
      <c r="J29" s="130">
        <v>10.174547460189348</v>
      </c>
      <c r="K29" s="161">
        <v>12</v>
      </c>
      <c r="L29" s="9"/>
    </row>
    <row r="30" spans="1:24" x14ac:dyDescent="0.2">
      <c r="A30" s="43"/>
      <c r="B30" s="2" t="s">
        <v>282</v>
      </c>
      <c r="C30" s="58">
        <v>7.0826232134912148</v>
      </c>
      <c r="D30" s="58">
        <v>6.7813835066672432</v>
      </c>
      <c r="E30" s="58">
        <v>3.8081471786306591</v>
      </c>
      <c r="F30" s="58">
        <v>4.4766973960594552</v>
      </c>
      <c r="G30" s="58">
        <v>5.7720767737237484</v>
      </c>
      <c r="H30" s="58">
        <v>6.1832400654933748</v>
      </c>
      <c r="I30" s="182" t="s">
        <v>236</v>
      </c>
      <c r="J30" s="130">
        <v>10.076961428249344</v>
      </c>
      <c r="K30" s="161">
        <v>13</v>
      </c>
      <c r="L30" s="9"/>
    </row>
    <row r="31" spans="1:24" x14ac:dyDescent="0.2">
      <c r="A31" s="43"/>
      <c r="B31" s="2" t="s">
        <v>284</v>
      </c>
      <c r="C31" s="58">
        <v>16.08604615744126</v>
      </c>
      <c r="D31" s="58">
        <v>15.744244010379942</v>
      </c>
      <c r="E31" s="58">
        <v>11.867174612777749</v>
      </c>
      <c r="F31" s="58">
        <v>11.605858722785204</v>
      </c>
      <c r="G31" s="58">
        <v>9.9492298506337722</v>
      </c>
      <c r="H31" s="58">
        <v>10.675706176297131</v>
      </c>
      <c r="I31" s="182" t="s">
        <v>236</v>
      </c>
      <c r="J31" s="130">
        <v>9.9020328190056315</v>
      </c>
      <c r="K31" s="161">
        <v>14</v>
      </c>
      <c r="L31" s="9"/>
    </row>
    <row r="32" spans="1:24" x14ac:dyDescent="0.2">
      <c r="A32" s="43"/>
      <c r="B32" s="14" t="s">
        <v>2</v>
      </c>
      <c r="C32" s="59">
        <v>12.518660136518928</v>
      </c>
      <c r="D32" s="59">
        <v>11.968455994272723</v>
      </c>
      <c r="E32" s="59">
        <v>10.217643487851875</v>
      </c>
      <c r="F32" s="59">
        <v>8.5437765445578489</v>
      </c>
      <c r="G32" s="59">
        <v>8.6343686825172377</v>
      </c>
      <c r="H32" s="59">
        <v>10.223177937592588</v>
      </c>
      <c r="I32" s="163" t="s">
        <v>236</v>
      </c>
      <c r="J32" s="59">
        <v>9.3064901680429983</v>
      </c>
      <c r="K32" s="107">
        <v>15</v>
      </c>
      <c r="L32" s="9"/>
    </row>
    <row r="33" spans="1:14" x14ac:dyDescent="0.2">
      <c r="A33" s="43"/>
      <c r="B33" s="2" t="s">
        <v>294</v>
      </c>
      <c r="C33" s="58">
        <v>13.64310678635186</v>
      </c>
      <c r="D33" s="58">
        <v>15.517670180320181</v>
      </c>
      <c r="E33" s="58">
        <v>14.932834589769209</v>
      </c>
      <c r="F33" s="58">
        <v>13.158785543172584</v>
      </c>
      <c r="G33" s="58">
        <v>9.3931359637672358</v>
      </c>
      <c r="H33" s="58">
        <v>12.364576357555508</v>
      </c>
      <c r="I33" s="182" t="s">
        <v>236</v>
      </c>
      <c r="J33" s="130">
        <v>8.9042804525511023</v>
      </c>
      <c r="K33" s="161">
        <v>16</v>
      </c>
      <c r="L33" s="9"/>
    </row>
    <row r="34" spans="1:14" x14ac:dyDescent="0.2">
      <c r="A34" s="43"/>
      <c r="B34" s="2" t="s">
        <v>300</v>
      </c>
      <c r="C34" s="58">
        <v>9.8202719325938119</v>
      </c>
      <c r="D34" s="58">
        <v>8.2558379096482692</v>
      </c>
      <c r="E34" s="58">
        <v>7.3253189106696865</v>
      </c>
      <c r="F34" s="58">
        <v>9.1971438523162625</v>
      </c>
      <c r="G34" s="58">
        <v>7.9398490013940446</v>
      </c>
      <c r="H34" s="58">
        <v>8.0244783632377992</v>
      </c>
      <c r="I34" s="182" t="s">
        <v>236</v>
      </c>
      <c r="J34" s="130">
        <v>8.7044808906185374</v>
      </c>
      <c r="K34" s="161">
        <v>17</v>
      </c>
      <c r="L34" s="9"/>
    </row>
    <row r="35" spans="1:14" x14ac:dyDescent="0.2">
      <c r="A35" s="43"/>
      <c r="B35" s="2" t="s">
        <v>288</v>
      </c>
      <c r="C35" s="58">
        <v>2.4278166206004026</v>
      </c>
      <c r="D35" s="58">
        <v>4.7152227080708515</v>
      </c>
      <c r="E35" s="58">
        <v>9.0703040375113186</v>
      </c>
      <c r="F35" s="58">
        <v>9.0957058860605624</v>
      </c>
      <c r="G35" s="58">
        <v>6.8183336734343758</v>
      </c>
      <c r="H35" s="58">
        <v>9.6741241690930568</v>
      </c>
      <c r="I35" s="182" t="s">
        <v>236</v>
      </c>
      <c r="J35" s="130">
        <v>8.5376392625262554</v>
      </c>
      <c r="K35" s="161">
        <v>18</v>
      </c>
      <c r="L35" s="9"/>
    </row>
    <row r="36" spans="1:14" x14ac:dyDescent="0.2">
      <c r="A36" s="43"/>
      <c r="B36" s="2" t="s">
        <v>299</v>
      </c>
      <c r="C36" s="58">
        <v>10.438010976022444</v>
      </c>
      <c r="D36" s="58">
        <v>12.441375531929969</v>
      </c>
      <c r="E36" s="58">
        <v>8.2012825863546794</v>
      </c>
      <c r="F36" s="58">
        <v>7.9916737910270221</v>
      </c>
      <c r="G36" s="58">
        <v>5.4536830665512355</v>
      </c>
      <c r="H36" s="58">
        <v>7.6138338547097684</v>
      </c>
      <c r="I36" s="182" t="s">
        <v>236</v>
      </c>
      <c r="J36" s="130">
        <v>8.1588848873561464</v>
      </c>
      <c r="K36" s="161">
        <v>19</v>
      </c>
      <c r="L36" s="9"/>
    </row>
    <row r="37" spans="1:14" x14ac:dyDescent="0.2">
      <c r="A37" s="43"/>
      <c r="B37" s="2" t="s">
        <v>298</v>
      </c>
      <c r="C37" s="58">
        <v>9.1387557153637893</v>
      </c>
      <c r="D37" s="58">
        <v>9.9183871208168739</v>
      </c>
      <c r="E37" s="58">
        <v>10.945314508498477</v>
      </c>
      <c r="F37" s="58">
        <v>10.342237842605336</v>
      </c>
      <c r="G37" s="58">
        <v>10.086298775881874</v>
      </c>
      <c r="H37" s="58">
        <v>9.9057503720380016</v>
      </c>
      <c r="I37" s="182" t="s">
        <v>236</v>
      </c>
      <c r="J37" s="130">
        <v>6.1732565496680945</v>
      </c>
      <c r="K37" s="161">
        <v>20</v>
      </c>
      <c r="L37" s="9"/>
    </row>
    <row r="38" spans="1:14" x14ac:dyDescent="0.2">
      <c r="A38" s="43"/>
      <c r="B38" s="2" t="s">
        <v>287</v>
      </c>
      <c r="C38" s="58">
        <v>6.642423419485973</v>
      </c>
      <c r="D38" s="58">
        <v>12.6429124504072</v>
      </c>
      <c r="E38" s="58">
        <v>9.8954171328112519</v>
      </c>
      <c r="F38" s="58">
        <v>9.965642038475897</v>
      </c>
      <c r="G38" s="58">
        <v>8.6212570891246205</v>
      </c>
      <c r="H38" s="58">
        <v>7.7729383911951277</v>
      </c>
      <c r="I38" s="182" t="s">
        <v>236</v>
      </c>
      <c r="J38" s="130">
        <v>4.9052863196191838</v>
      </c>
      <c r="K38" s="161">
        <v>21</v>
      </c>
      <c r="L38" s="9"/>
    </row>
    <row r="39" spans="1:14" x14ac:dyDescent="0.2">
      <c r="A39" s="43"/>
      <c r="B39" s="2" t="s">
        <v>297</v>
      </c>
      <c r="C39" s="58">
        <v>7.233793623670314</v>
      </c>
      <c r="D39" s="58">
        <v>6.4719043565385741</v>
      </c>
      <c r="E39" s="58">
        <v>3.6126765090316906</v>
      </c>
      <c r="F39" s="58">
        <v>6.7972816763486721</v>
      </c>
      <c r="G39" s="58">
        <v>7.4189499199238211</v>
      </c>
      <c r="H39" s="58">
        <v>3.5625606429875689</v>
      </c>
      <c r="I39" s="182" t="s">
        <v>236</v>
      </c>
      <c r="J39" s="130">
        <v>3.5590183516125542</v>
      </c>
      <c r="K39" s="161">
        <v>22</v>
      </c>
      <c r="L39" s="9"/>
    </row>
    <row r="40" spans="1:14" ht="14.25" customHeight="1" x14ac:dyDescent="0.2">
      <c r="A40" s="43"/>
      <c r="B40" s="2" t="s">
        <v>289</v>
      </c>
      <c r="C40" s="58">
        <v>6.9431878924231913</v>
      </c>
      <c r="D40" s="58">
        <v>7.5907646986848976</v>
      </c>
      <c r="E40" s="58">
        <v>5.3073399213551582</v>
      </c>
      <c r="F40" s="58">
        <v>5.9632793396405868</v>
      </c>
      <c r="G40" s="58">
        <v>7.0014105944780862</v>
      </c>
      <c r="H40" s="58">
        <v>6.2987132668776322</v>
      </c>
      <c r="I40" s="182" t="s">
        <v>236</v>
      </c>
      <c r="J40" s="130">
        <v>1.9961529532716484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3" t="s">
        <v>18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200" t="s">
        <v>273</v>
      </c>
      <c r="C58" s="200"/>
      <c r="D58" s="200"/>
      <c r="E58" s="200"/>
      <c r="F58" s="200"/>
      <c r="G58" s="200"/>
      <c r="H58" s="200"/>
      <c r="I58" s="200"/>
      <c r="J58" s="200"/>
      <c r="K58" s="200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13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/>
    <pageSetUpPr fitToPage="1"/>
  </sheetPr>
  <dimension ref="A1:V64"/>
  <sheetViews>
    <sheetView showGridLines="0" topLeftCell="A4" zoomScaleNormal="100" zoomScaleSheetLayoutView="100" workbookViewId="0">
      <selection activeCell="K33" sqref="K3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</row>
    <row r="11" spans="1:22" x14ac:dyDescent="0.2">
      <c r="A11" s="43"/>
      <c r="B11" s="7"/>
      <c r="C11" s="204" t="s">
        <v>233</v>
      </c>
      <c r="D11" s="204"/>
      <c r="E11" s="204"/>
      <c r="F11" s="204"/>
      <c r="G11" s="204"/>
      <c r="H11" s="204"/>
      <c r="I11" s="204"/>
      <c r="J11" s="204"/>
      <c r="K11" s="204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1:22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1:22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</row>
    <row r="14" spans="1:22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</row>
    <row r="15" spans="1:22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76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22" x14ac:dyDescent="0.2">
      <c r="A17" s="43"/>
      <c r="B17" s="2" t="s">
        <v>282</v>
      </c>
      <c r="C17" s="132">
        <v>1.6697732100176044</v>
      </c>
      <c r="D17" s="132">
        <v>1.9970080121981044</v>
      </c>
      <c r="E17" s="132">
        <v>1.3427817219511982</v>
      </c>
      <c r="F17" s="132">
        <v>1.5785646979878809</v>
      </c>
      <c r="G17" s="132">
        <v>1.9586760731714912</v>
      </c>
      <c r="H17" s="132">
        <v>1.7390161855464723</v>
      </c>
      <c r="I17" s="182" t="s">
        <v>236</v>
      </c>
      <c r="J17" s="130">
        <v>6.9123752070547635</v>
      </c>
      <c r="K17" s="15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</row>
    <row r="18" spans="1:22" x14ac:dyDescent="0.2">
      <c r="A18" s="43"/>
      <c r="B18" s="2" t="s">
        <v>280</v>
      </c>
      <c r="C18" s="132">
        <v>0.59445101136150225</v>
      </c>
      <c r="D18" s="132">
        <v>3.307913183589716</v>
      </c>
      <c r="E18" s="132">
        <v>3.4061504725108338</v>
      </c>
      <c r="F18" s="132">
        <v>3.826368677819175</v>
      </c>
      <c r="G18" s="132">
        <v>3.49027718541541</v>
      </c>
      <c r="H18" s="132">
        <v>5.9861349688666898</v>
      </c>
      <c r="I18" s="182" t="s">
        <v>236</v>
      </c>
      <c r="J18" s="130">
        <v>6.3590096286107292</v>
      </c>
      <c r="K18" s="15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</row>
    <row r="19" spans="1:22" x14ac:dyDescent="0.2">
      <c r="A19" s="43"/>
      <c r="B19" s="2" t="s">
        <v>296</v>
      </c>
      <c r="C19" s="132">
        <v>2.2113854086956986</v>
      </c>
      <c r="D19" s="132">
        <v>3.8722829460636552</v>
      </c>
      <c r="E19" s="132">
        <v>4.2211782599629553</v>
      </c>
      <c r="F19" s="132">
        <v>4.6257547751078238</v>
      </c>
      <c r="G19" s="132">
        <v>3.2469803105966246</v>
      </c>
      <c r="H19" s="132">
        <v>4.4134620134638096</v>
      </c>
      <c r="I19" s="182" t="s">
        <v>236</v>
      </c>
      <c r="J19" s="130">
        <v>5.9921514254942485</v>
      </c>
      <c r="K19" s="159">
        <v>3</v>
      </c>
      <c r="L19" s="9"/>
      <c r="M19" s="45"/>
      <c r="N19" s="47" t="s">
        <v>2</v>
      </c>
      <c r="O19" s="48">
        <v>4.9945549505824278</v>
      </c>
      <c r="P19" s="48">
        <v>4.4830271012962388</v>
      </c>
      <c r="Q19" s="48">
        <v>3.1584698537099944</v>
      </c>
      <c r="R19" s="48">
        <v>3.784827544699521</v>
      </c>
      <c r="S19" s="48">
        <v>3.5314918473778611</v>
      </c>
      <c r="T19" s="48" t="s">
        <v>236</v>
      </c>
      <c r="U19" s="48">
        <v>3.4580762180749902</v>
      </c>
      <c r="V19" s="45"/>
    </row>
    <row r="20" spans="1:22" x14ac:dyDescent="0.2">
      <c r="A20" s="43"/>
      <c r="B20" s="2" t="s">
        <v>292</v>
      </c>
      <c r="C20" s="132">
        <v>0.77236835515589253</v>
      </c>
      <c r="D20" s="132">
        <v>0.81646585099178781</v>
      </c>
      <c r="E20" s="132">
        <v>2.9850044922616554</v>
      </c>
      <c r="F20" s="132">
        <v>3.777742339830481</v>
      </c>
      <c r="G20" s="132">
        <v>1.431561451044038</v>
      </c>
      <c r="H20" s="132">
        <v>2.9999752272896179</v>
      </c>
      <c r="I20" s="182" t="s">
        <v>236</v>
      </c>
      <c r="J20" s="130">
        <v>5.6804509621145458</v>
      </c>
      <c r="K20" s="159">
        <v>4</v>
      </c>
      <c r="L20" s="9"/>
      <c r="M20" s="45"/>
      <c r="N20" s="47" t="s">
        <v>149</v>
      </c>
      <c r="O20" s="48">
        <v>4.1246934288530257</v>
      </c>
      <c r="P20" s="48">
        <v>4.0317567020419887</v>
      </c>
      <c r="Q20" s="48">
        <v>3.9155167635303094</v>
      </c>
      <c r="R20" s="48">
        <v>3.5544742321040887</v>
      </c>
      <c r="S20" s="48">
        <v>4.2766828539047177</v>
      </c>
      <c r="T20" s="48" t="s">
        <v>236</v>
      </c>
      <c r="U20" s="48">
        <v>4.2888003280931004</v>
      </c>
      <c r="V20" s="45"/>
    </row>
    <row r="21" spans="1:22" s="54" customFormat="1" x14ac:dyDescent="0.2">
      <c r="A21" s="49"/>
      <c r="B21" s="2" t="s">
        <v>286</v>
      </c>
      <c r="C21" s="132">
        <v>6.3120440291821325</v>
      </c>
      <c r="D21" s="132">
        <v>9.3267220637153727</v>
      </c>
      <c r="E21" s="132">
        <v>5.8074155869880215</v>
      </c>
      <c r="F21" s="132">
        <v>7.7484651885801696</v>
      </c>
      <c r="G21" s="132">
        <v>4.2163147178919376</v>
      </c>
      <c r="H21" s="132">
        <v>4.7500811349262175</v>
      </c>
      <c r="I21" s="182" t="s">
        <v>236</v>
      </c>
      <c r="J21" s="130">
        <v>5.4764024933214595</v>
      </c>
      <c r="K21" s="159">
        <v>5</v>
      </c>
      <c r="L21" s="53"/>
      <c r="M21" s="55"/>
      <c r="N21" s="55"/>
      <c r="O21" s="55"/>
      <c r="P21" s="55"/>
      <c r="Q21" s="55"/>
      <c r="R21" s="55"/>
      <c r="S21" s="55"/>
      <c r="T21" s="55"/>
      <c r="U21" s="55"/>
      <c r="V21" s="55"/>
    </row>
    <row r="22" spans="1:22" s="157" customFormat="1" x14ac:dyDescent="0.2">
      <c r="A22" s="155"/>
      <c r="B22" s="2" t="s">
        <v>279</v>
      </c>
      <c r="C22" s="132">
        <v>4.361183911984515</v>
      </c>
      <c r="D22" s="132">
        <v>4.8418833380866388</v>
      </c>
      <c r="E22" s="132">
        <v>5.8810485359578006</v>
      </c>
      <c r="F22" s="132">
        <v>6.3784056559066151</v>
      </c>
      <c r="G22" s="132">
        <v>5.0231799347297192</v>
      </c>
      <c r="H22" s="132">
        <v>5.7879846373962645</v>
      </c>
      <c r="I22" s="182" t="s">
        <v>236</v>
      </c>
      <c r="J22" s="130">
        <v>5.3315337271681651</v>
      </c>
      <c r="K22" s="159">
        <v>6</v>
      </c>
      <c r="L22" s="156"/>
      <c r="M22" s="189"/>
      <c r="N22" s="189"/>
      <c r="O22" s="189"/>
      <c r="P22" s="189"/>
      <c r="Q22" s="189"/>
      <c r="R22" s="189"/>
      <c r="S22" s="189"/>
      <c r="T22" s="189"/>
      <c r="U22" s="189"/>
      <c r="V22" s="189"/>
    </row>
    <row r="23" spans="1:22" x14ac:dyDescent="0.2">
      <c r="A23" s="43"/>
      <c r="B23" s="2" t="s">
        <v>293</v>
      </c>
      <c r="C23" s="132">
        <v>5.3914897428223796</v>
      </c>
      <c r="D23" s="132">
        <v>5.0235440613450528</v>
      </c>
      <c r="E23" s="132">
        <v>4.9184428556202526</v>
      </c>
      <c r="F23" s="132">
        <v>4.2386256031023137</v>
      </c>
      <c r="G23" s="132">
        <v>4.8375129213851311</v>
      </c>
      <c r="H23" s="132">
        <v>3.796420001438451</v>
      </c>
      <c r="I23" s="182" t="s">
        <v>236</v>
      </c>
      <c r="J23" s="130">
        <v>5.2188592474313618</v>
      </c>
      <c r="K23" s="159">
        <v>7</v>
      </c>
      <c r="L23" s="9"/>
    </row>
    <row r="24" spans="1:22" x14ac:dyDescent="0.2">
      <c r="A24" s="43"/>
      <c r="B24" s="2" t="s">
        <v>283</v>
      </c>
      <c r="C24" s="132">
        <v>5.202448638535178</v>
      </c>
      <c r="D24" s="132">
        <v>4.6688514967716692</v>
      </c>
      <c r="E24" s="132">
        <v>5.9234049230542594</v>
      </c>
      <c r="F24" s="132">
        <v>6.24201680672269</v>
      </c>
      <c r="G24" s="132">
        <v>3.3776971571791243</v>
      </c>
      <c r="H24" s="132">
        <v>3.5388793508115661</v>
      </c>
      <c r="I24" s="182" t="s">
        <v>236</v>
      </c>
      <c r="J24" s="130">
        <v>5.1307095800274682</v>
      </c>
      <c r="K24" s="159">
        <v>8</v>
      </c>
      <c r="L24" s="9"/>
    </row>
    <row r="25" spans="1:22" s="54" customFormat="1" x14ac:dyDescent="0.2">
      <c r="A25" s="49"/>
      <c r="B25" s="2" t="s">
        <v>278</v>
      </c>
      <c r="C25" s="132">
        <v>3.9549479606794566</v>
      </c>
      <c r="D25" s="132">
        <v>4.3183004052301941</v>
      </c>
      <c r="E25" s="132">
        <v>4.2440967845745394</v>
      </c>
      <c r="F25" s="132">
        <v>4.0555368304264823</v>
      </c>
      <c r="G25" s="132">
        <v>3.6833523869039055</v>
      </c>
      <c r="H25" s="132">
        <v>4.0249288883537444</v>
      </c>
      <c r="I25" s="182" t="s">
        <v>236</v>
      </c>
      <c r="J25" s="130">
        <v>4.9135093511970531</v>
      </c>
      <c r="K25" s="159">
        <v>9</v>
      </c>
      <c r="L25" s="53"/>
    </row>
    <row r="26" spans="1:22" x14ac:dyDescent="0.2">
      <c r="A26" s="43"/>
      <c r="B26" s="14" t="s">
        <v>149</v>
      </c>
      <c r="C26" s="160">
        <v>3.8001193150094719</v>
      </c>
      <c r="D26" s="160">
        <v>4.1246934288530257</v>
      </c>
      <c r="E26" s="160">
        <v>4.0317567020419887</v>
      </c>
      <c r="F26" s="160">
        <v>3.9155167635303094</v>
      </c>
      <c r="G26" s="160">
        <v>3.5544742321040887</v>
      </c>
      <c r="H26" s="160">
        <v>4.2766828539047177</v>
      </c>
      <c r="I26" s="184" t="s">
        <v>236</v>
      </c>
      <c r="J26" s="59">
        <v>4.2888003280931004</v>
      </c>
      <c r="K26" s="185" t="s">
        <v>290</v>
      </c>
      <c r="L26" s="9"/>
    </row>
    <row r="27" spans="1:22" x14ac:dyDescent="0.2">
      <c r="A27" s="43"/>
      <c r="B27" s="2" t="s">
        <v>281</v>
      </c>
      <c r="C27" s="132">
        <v>2.9405629422764403</v>
      </c>
      <c r="D27" s="132">
        <v>3.5330506198263034</v>
      </c>
      <c r="E27" s="132">
        <v>3.2380593180196393</v>
      </c>
      <c r="F27" s="132">
        <v>4.7200483178057828</v>
      </c>
      <c r="G27" s="132">
        <v>1.5168491145950045</v>
      </c>
      <c r="H27" s="132">
        <v>3.8018150465368201</v>
      </c>
      <c r="I27" s="182" t="s">
        <v>236</v>
      </c>
      <c r="J27" s="130">
        <v>4.1717417456986361</v>
      </c>
      <c r="K27" s="159">
        <v>10</v>
      </c>
      <c r="L27" s="9"/>
      <c r="N27" s="45"/>
      <c r="O27" s="68"/>
    </row>
    <row r="28" spans="1:22" x14ac:dyDescent="0.2">
      <c r="A28" s="43"/>
      <c r="B28" s="2" t="s">
        <v>285</v>
      </c>
      <c r="C28" s="132">
        <v>0.8222315352060301</v>
      </c>
      <c r="D28" s="132">
        <v>1.6818082448037597</v>
      </c>
      <c r="E28" s="132">
        <v>1.4451363480214403</v>
      </c>
      <c r="F28" s="132">
        <v>2.98372953390427</v>
      </c>
      <c r="G28" s="132">
        <v>2.3098917423112062</v>
      </c>
      <c r="H28" s="132">
        <v>2.8661002770550819</v>
      </c>
      <c r="I28" s="182" t="s">
        <v>236</v>
      </c>
      <c r="J28" s="130">
        <v>3.5035775968418457</v>
      </c>
      <c r="K28" s="159">
        <v>11</v>
      </c>
      <c r="L28" s="9"/>
      <c r="N28" s="45"/>
      <c r="O28" s="68"/>
    </row>
    <row r="29" spans="1:22" x14ac:dyDescent="0.2">
      <c r="A29" s="43"/>
      <c r="B29" s="14" t="s">
        <v>2</v>
      </c>
      <c r="C29" s="59">
        <v>5.4976688330036723</v>
      </c>
      <c r="D29" s="59">
        <v>4.9945549505824278</v>
      </c>
      <c r="E29" s="59">
        <v>4.4830271012962388</v>
      </c>
      <c r="F29" s="59">
        <v>3.1584698537099944</v>
      </c>
      <c r="G29" s="59">
        <v>3.784827544699521</v>
      </c>
      <c r="H29" s="59">
        <v>3.5314918473778611</v>
      </c>
      <c r="I29" s="163" t="s">
        <v>236</v>
      </c>
      <c r="J29" s="59">
        <v>3.4580762180749902</v>
      </c>
      <c r="K29" s="111">
        <v>12</v>
      </c>
      <c r="L29" s="9"/>
    </row>
    <row r="30" spans="1:22" x14ac:dyDescent="0.2">
      <c r="A30" s="43"/>
      <c r="B30" s="2" t="s">
        <v>300</v>
      </c>
      <c r="C30" s="132">
        <v>3.3866385081808374</v>
      </c>
      <c r="D30" s="132">
        <v>4.1346679833192441</v>
      </c>
      <c r="E30" s="132">
        <v>3.7626336669339695</v>
      </c>
      <c r="F30" s="132">
        <v>5.177986764193661</v>
      </c>
      <c r="G30" s="132">
        <v>3.8964265503581745</v>
      </c>
      <c r="H30" s="132">
        <v>3.8747259884712175</v>
      </c>
      <c r="I30" s="182" t="s">
        <v>236</v>
      </c>
      <c r="J30" s="130">
        <v>3.4005003627290775</v>
      </c>
      <c r="K30" s="159">
        <v>13</v>
      </c>
      <c r="L30" s="9"/>
    </row>
    <row r="31" spans="1:22" x14ac:dyDescent="0.2">
      <c r="A31" s="43"/>
      <c r="B31" s="2" t="s">
        <v>284</v>
      </c>
      <c r="C31" s="132">
        <v>5.8570493510962711</v>
      </c>
      <c r="D31" s="132">
        <v>7.38598427160324</v>
      </c>
      <c r="E31" s="132">
        <v>4.6415860396746247</v>
      </c>
      <c r="F31" s="132">
        <v>5.4090691177199917</v>
      </c>
      <c r="G31" s="132">
        <v>4.5926316744021181</v>
      </c>
      <c r="H31" s="132">
        <v>3.4331368328062859</v>
      </c>
      <c r="I31" s="182" t="s">
        <v>236</v>
      </c>
      <c r="J31" s="130">
        <v>3.1410727406318872</v>
      </c>
      <c r="K31" s="159">
        <v>14</v>
      </c>
      <c r="L31" s="9"/>
    </row>
    <row r="32" spans="1:22" x14ac:dyDescent="0.2">
      <c r="A32" s="43"/>
      <c r="B32" s="2" t="s">
        <v>295</v>
      </c>
      <c r="C32" s="132">
        <v>3.2126170290277964</v>
      </c>
      <c r="D32" s="132">
        <v>4.0395860570700073</v>
      </c>
      <c r="E32" s="132">
        <v>5.1300584967393439</v>
      </c>
      <c r="F32" s="132">
        <v>3.1517305952739898</v>
      </c>
      <c r="G32" s="132">
        <v>2.0130492594081453</v>
      </c>
      <c r="H32" s="132">
        <v>2.7728077688605475</v>
      </c>
      <c r="I32" s="182" t="s">
        <v>236</v>
      </c>
      <c r="J32" s="130">
        <v>3.0515612852674177</v>
      </c>
      <c r="K32" s="159">
        <v>15</v>
      </c>
      <c r="L32" s="9"/>
    </row>
    <row r="33" spans="1:14" x14ac:dyDescent="0.2">
      <c r="A33" s="43"/>
      <c r="B33" s="2" t="s">
        <v>288</v>
      </c>
      <c r="C33" s="132">
        <v>0.28608866123831778</v>
      </c>
      <c r="D33" s="132">
        <v>0.78262802934855125</v>
      </c>
      <c r="E33" s="132">
        <v>3.0694953481815626</v>
      </c>
      <c r="F33" s="132">
        <v>2.2020727721301294</v>
      </c>
      <c r="G33" s="132">
        <v>1.1470735358650097</v>
      </c>
      <c r="H33" s="132">
        <v>2.7912508248487304</v>
      </c>
      <c r="I33" s="182" t="s">
        <v>236</v>
      </c>
      <c r="J33" s="130">
        <v>3.0202099689499722</v>
      </c>
      <c r="K33" s="159">
        <v>16</v>
      </c>
      <c r="L33" s="9"/>
    </row>
    <row r="34" spans="1:14" x14ac:dyDescent="0.2">
      <c r="A34" s="43"/>
      <c r="B34" s="2" t="s">
        <v>294</v>
      </c>
      <c r="C34" s="132">
        <v>5.6539070795689934</v>
      </c>
      <c r="D34" s="132">
        <v>6.6157289755802031</v>
      </c>
      <c r="E34" s="132">
        <v>6.8366546861937882</v>
      </c>
      <c r="F34" s="132">
        <v>4.7383457080363662</v>
      </c>
      <c r="G34" s="132">
        <v>2.8630770391084139</v>
      </c>
      <c r="H34" s="132">
        <v>4.4551913453822696</v>
      </c>
      <c r="I34" s="182" t="s">
        <v>236</v>
      </c>
      <c r="J34" s="130">
        <v>2.8587360516865847</v>
      </c>
      <c r="K34" s="159">
        <v>17</v>
      </c>
      <c r="L34" s="9"/>
    </row>
    <row r="35" spans="1:14" x14ac:dyDescent="0.2">
      <c r="A35" s="43"/>
      <c r="B35" s="2" t="s">
        <v>299</v>
      </c>
      <c r="C35" s="132">
        <v>1.346254763387756</v>
      </c>
      <c r="D35" s="132">
        <v>2.5065059580879328</v>
      </c>
      <c r="E35" s="132">
        <v>1.5572339575732277</v>
      </c>
      <c r="F35" s="132">
        <v>0.75223952719027642</v>
      </c>
      <c r="G35" s="132">
        <v>0.3803717143436055</v>
      </c>
      <c r="H35" s="132">
        <v>1.4707160236357317</v>
      </c>
      <c r="I35" s="182" t="s">
        <v>236</v>
      </c>
      <c r="J35" s="130">
        <v>2.5837458588378026</v>
      </c>
      <c r="K35" s="159">
        <v>18</v>
      </c>
      <c r="L35" s="9"/>
    </row>
    <row r="36" spans="1:14" x14ac:dyDescent="0.2">
      <c r="A36" s="43"/>
      <c r="B36" s="2" t="s">
        <v>298</v>
      </c>
      <c r="C36" s="132">
        <v>1.9784591823145556</v>
      </c>
      <c r="D36" s="132">
        <v>2.452645364622708</v>
      </c>
      <c r="E36" s="132">
        <v>3.5316443282984755</v>
      </c>
      <c r="F36" s="132">
        <v>3.8342398203952905</v>
      </c>
      <c r="G36" s="132">
        <v>2.4857462153744265</v>
      </c>
      <c r="H36" s="132">
        <v>2.6361550076588043</v>
      </c>
      <c r="I36" s="182" t="s">
        <v>236</v>
      </c>
      <c r="J36" s="130">
        <v>2.2571287627749368</v>
      </c>
      <c r="K36" s="159">
        <v>19</v>
      </c>
      <c r="L36" s="9"/>
    </row>
    <row r="37" spans="1:14" x14ac:dyDescent="0.2">
      <c r="A37" s="43"/>
      <c r="B37" s="2" t="s">
        <v>287</v>
      </c>
      <c r="C37" s="132">
        <v>2.3688085306810036</v>
      </c>
      <c r="D37" s="132">
        <v>4.9527000213214611</v>
      </c>
      <c r="E37" s="132">
        <v>3.383410580150231</v>
      </c>
      <c r="F37" s="132">
        <v>3.7930764992893953</v>
      </c>
      <c r="G37" s="132">
        <v>2.687843436866387</v>
      </c>
      <c r="H37" s="132">
        <v>2.9166842370536372</v>
      </c>
      <c r="I37" s="182" t="s">
        <v>236</v>
      </c>
      <c r="J37" s="130">
        <v>1.9269522782479875</v>
      </c>
      <c r="K37" s="159">
        <v>20</v>
      </c>
      <c r="L37" s="9"/>
    </row>
    <row r="38" spans="1:14" x14ac:dyDescent="0.2">
      <c r="A38" s="43"/>
      <c r="B38" s="2" t="s">
        <v>291</v>
      </c>
      <c r="C38" s="132">
        <v>2.1138495133111679</v>
      </c>
      <c r="D38" s="132">
        <v>2.5004561775488279</v>
      </c>
      <c r="E38" s="132">
        <v>2.4232675362904006</v>
      </c>
      <c r="F38" s="132">
        <v>1.6932611429475062</v>
      </c>
      <c r="G38" s="132">
        <v>0.96130418079873026</v>
      </c>
      <c r="H38" s="132">
        <v>1.1638409183622349</v>
      </c>
      <c r="I38" s="182" t="s">
        <v>236</v>
      </c>
      <c r="J38" s="130">
        <v>1.8598278060211579</v>
      </c>
      <c r="K38" s="159">
        <v>21</v>
      </c>
      <c r="L38" s="9"/>
    </row>
    <row r="39" spans="1:14" x14ac:dyDescent="0.2">
      <c r="A39" s="43"/>
      <c r="B39" s="2" t="s">
        <v>289</v>
      </c>
      <c r="C39" s="132">
        <v>2.9057865217842247</v>
      </c>
      <c r="D39" s="132">
        <v>3.3378610492013503</v>
      </c>
      <c r="E39" s="132">
        <v>2.0055225451179277</v>
      </c>
      <c r="F39" s="132">
        <v>1.9286775953241555</v>
      </c>
      <c r="G39" s="132">
        <v>2.7713304027239496</v>
      </c>
      <c r="H39" s="132">
        <v>2.1945375539262697</v>
      </c>
      <c r="I39" s="182" t="s">
        <v>236</v>
      </c>
      <c r="J39" s="130">
        <v>0.42864723244784952</v>
      </c>
      <c r="K39" s="159">
        <v>22</v>
      </c>
      <c r="L39" s="9"/>
    </row>
    <row r="40" spans="1:14" ht="14.25" customHeight="1" x14ac:dyDescent="0.2">
      <c r="A40" s="43"/>
      <c r="B40" s="2" t="s">
        <v>297</v>
      </c>
      <c r="C40" s="132">
        <v>1.9219815575978687</v>
      </c>
      <c r="D40" s="132">
        <v>1.3394303277762289</v>
      </c>
      <c r="E40" s="132">
        <v>0.8742420021856051</v>
      </c>
      <c r="F40" s="132">
        <v>1.6315832100074363</v>
      </c>
      <c r="G40" s="132">
        <v>1.4435354715837776</v>
      </c>
      <c r="H40" s="132">
        <v>0.77775825317635516</v>
      </c>
      <c r="I40" s="182" t="s">
        <v>236</v>
      </c>
      <c r="J40" s="130">
        <v>0.27780794150649724</v>
      </c>
      <c r="K40" s="15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3" t="s">
        <v>110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2"/>
      <c r="C53" s="23"/>
      <c r="D53" s="23"/>
      <c r="E53" s="23"/>
      <c r="F53" s="32"/>
      <c r="G53" s="32"/>
      <c r="H53" s="32"/>
      <c r="I53" s="28"/>
      <c r="J53" s="28"/>
      <c r="K53" s="61"/>
      <c r="L53" s="9"/>
      <c r="N53" s="6" t="s">
        <v>290</v>
      </c>
    </row>
    <row r="54" spans="1:14" x14ac:dyDescent="0.2">
      <c r="A54" s="43"/>
      <c r="B54" s="2"/>
      <c r="C54" s="23"/>
      <c r="D54" s="23"/>
      <c r="E54" s="23"/>
      <c r="F54" s="32"/>
      <c r="G54" s="32"/>
      <c r="H54" s="32"/>
      <c r="I54" s="28"/>
      <c r="J54" s="28"/>
      <c r="K54" s="61"/>
      <c r="L54" s="9"/>
      <c r="N54" s="6" t="s">
        <v>290</v>
      </c>
    </row>
    <row r="55" spans="1:14" x14ac:dyDescent="0.2">
      <c r="A55" s="43"/>
      <c r="B55" s="166" t="s">
        <v>274</v>
      </c>
      <c r="C55" s="32"/>
      <c r="D55" s="32"/>
      <c r="E55" s="32"/>
      <c r="F55" s="32"/>
      <c r="G55" s="32"/>
      <c r="H55" s="32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43"/>
      <c r="B59" s="166" t="s">
        <v>237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ht="24" customHeight="1" x14ac:dyDescent="0.2">
      <c r="A60" s="43"/>
      <c r="B60" s="200" t="s">
        <v>273</v>
      </c>
      <c r="C60" s="200"/>
      <c r="D60" s="200"/>
      <c r="E60" s="200"/>
      <c r="F60" s="200"/>
      <c r="G60" s="200"/>
      <c r="H60" s="200"/>
      <c r="I60" s="200"/>
      <c r="J60" s="200"/>
      <c r="K60" s="200"/>
      <c r="L60" s="9"/>
    </row>
    <row r="61" spans="1:14" x14ac:dyDescent="0.2">
      <c r="A61" s="43"/>
      <c r="B61" s="166" t="s">
        <v>186</v>
      </c>
      <c r="C61" s="2"/>
      <c r="D61" s="2"/>
      <c r="E61" s="2"/>
      <c r="F61" s="2"/>
      <c r="G61" s="2"/>
      <c r="H61" s="2"/>
      <c r="I61" s="2"/>
      <c r="J61" s="2"/>
      <c r="K61" s="14"/>
      <c r="L61" s="9"/>
    </row>
    <row r="62" spans="1:14" x14ac:dyDescent="0.2">
      <c r="A62" s="62"/>
      <c r="B62" s="167" t="s">
        <v>190</v>
      </c>
      <c r="C62" s="38"/>
      <c r="D62" s="38"/>
      <c r="E62" s="38"/>
      <c r="F62" s="38"/>
      <c r="G62" s="38"/>
      <c r="H62" s="38"/>
      <c r="I62" s="38"/>
      <c r="J62" s="38"/>
      <c r="K62" s="152"/>
      <c r="L62" s="39"/>
    </row>
    <row r="63" spans="1:14" x14ac:dyDescent="0.2">
      <c r="B63" s="45" t="s">
        <v>23</v>
      </c>
      <c r="C63" s="45"/>
      <c r="D63" s="45"/>
      <c r="E63" s="45" t="s">
        <v>21</v>
      </c>
    </row>
    <row r="64" spans="1:14" x14ac:dyDescent="0.2">
      <c r="B64" s="45" t="s">
        <v>24</v>
      </c>
      <c r="C64" s="45"/>
      <c r="D64" s="45"/>
      <c r="E64" s="45" t="s">
        <v>22</v>
      </c>
    </row>
  </sheetData>
  <mergeCells count="6">
    <mergeCell ref="B60:K60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14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theme="3"/>
    <pageSetUpPr fitToPage="1"/>
  </sheetPr>
  <dimension ref="A1:Z62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</row>
    <row r="5" spans="1:2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</row>
    <row r="6" spans="1:2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</row>
    <row r="7" spans="1:2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</row>
    <row r="8" spans="1:2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</row>
    <row r="9" spans="1:2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</row>
    <row r="10" spans="1:25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</row>
    <row r="11" spans="1:25" x14ac:dyDescent="0.2">
      <c r="A11" s="43"/>
      <c r="B11" s="7"/>
      <c r="C11" s="204" t="s">
        <v>234</v>
      </c>
      <c r="D11" s="204"/>
      <c r="E11" s="204"/>
      <c r="F11" s="204"/>
      <c r="G11" s="204"/>
      <c r="H11" s="204"/>
      <c r="I11" s="204"/>
      <c r="J11" s="204"/>
      <c r="K11" s="204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</row>
    <row r="12" spans="1:25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</row>
    <row r="13" spans="1:25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45"/>
      <c r="X13" s="45"/>
      <c r="Y13" s="45"/>
    </row>
    <row r="14" spans="1:2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3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45"/>
      <c r="X14" s="45"/>
      <c r="Y14" s="45"/>
    </row>
    <row r="15" spans="1:25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154"/>
      <c r="L15" s="9"/>
      <c r="M15" s="45"/>
      <c r="N15" s="45"/>
      <c r="O15" s="46"/>
      <c r="P15" s="45"/>
      <c r="Q15" s="45"/>
      <c r="R15" s="45"/>
      <c r="S15" s="45"/>
      <c r="T15" s="45"/>
      <c r="U15" s="45"/>
      <c r="V15" s="45"/>
      <c r="W15" s="45"/>
      <c r="X15" s="45"/>
      <c r="Y15" s="45"/>
    </row>
    <row r="16" spans="1:2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</row>
    <row r="17" spans="1:26" x14ac:dyDescent="0.2">
      <c r="A17" s="43"/>
      <c r="B17" s="2" t="s">
        <v>296</v>
      </c>
      <c r="C17" s="58">
        <v>7.7203853260420381</v>
      </c>
      <c r="D17" s="58">
        <v>8.7000352590047054</v>
      </c>
      <c r="E17" s="58">
        <v>9.3183853202006688</v>
      </c>
      <c r="F17" s="58">
        <v>6.8867529266789909</v>
      </c>
      <c r="G17" s="58">
        <v>8.713618027859992</v>
      </c>
      <c r="H17" s="58">
        <v>9.560292988310108</v>
      </c>
      <c r="I17" s="182" t="s">
        <v>236</v>
      </c>
      <c r="J17" s="130">
        <v>11.344532613674344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</row>
    <row r="18" spans="1:26" x14ac:dyDescent="0.2">
      <c r="A18" s="43"/>
      <c r="B18" s="2" t="s">
        <v>295</v>
      </c>
      <c r="C18" s="58">
        <v>5.2824436120808258</v>
      </c>
      <c r="D18" s="58">
        <v>8.0616101105105376</v>
      </c>
      <c r="E18" s="58">
        <v>11.884209078668363</v>
      </c>
      <c r="F18" s="58">
        <v>11.373208702966055</v>
      </c>
      <c r="G18" s="58">
        <v>10.185534493954668</v>
      </c>
      <c r="H18" s="58">
        <v>10.215222553104581</v>
      </c>
      <c r="I18" s="182" t="s">
        <v>236</v>
      </c>
      <c r="J18" s="130">
        <v>10.026077534754737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  <c r="Y18" s="45"/>
    </row>
    <row r="19" spans="1:26" x14ac:dyDescent="0.2">
      <c r="A19" s="43"/>
      <c r="B19" s="2" t="s">
        <v>293</v>
      </c>
      <c r="C19" s="58">
        <v>9.8744585245654566</v>
      </c>
      <c r="D19" s="58">
        <v>5.7244471182024679</v>
      </c>
      <c r="E19" s="58">
        <v>6.8725951028735848</v>
      </c>
      <c r="F19" s="58">
        <v>6.5982130778992403</v>
      </c>
      <c r="G19" s="58">
        <v>8.1487697995784849</v>
      </c>
      <c r="H19" s="58">
        <v>6.7960255172428852</v>
      </c>
      <c r="I19" s="182" t="s">
        <v>236</v>
      </c>
      <c r="J19" s="130">
        <v>9.5436163061614749</v>
      </c>
      <c r="K19" s="109">
        <v>3</v>
      </c>
      <c r="L19" s="9"/>
      <c r="M19" s="45"/>
      <c r="N19" s="47" t="s">
        <v>2</v>
      </c>
      <c r="O19" s="48">
        <v>7.2346779891850481</v>
      </c>
      <c r="P19" s="48">
        <v>7.2259807255892383</v>
      </c>
      <c r="Q19" s="48">
        <v>5.9582701044664281</v>
      </c>
      <c r="R19" s="48">
        <v>6.5243298878217484</v>
      </c>
      <c r="S19" s="48">
        <v>7.7017983900138383</v>
      </c>
      <c r="T19" s="48" t="s">
        <v>236</v>
      </c>
      <c r="U19" s="48">
        <v>6.5333499419446639</v>
      </c>
      <c r="V19" s="45"/>
      <c r="W19" s="45"/>
      <c r="X19" s="45"/>
      <c r="Y19" s="45"/>
    </row>
    <row r="20" spans="1:26" x14ac:dyDescent="0.2">
      <c r="A20" s="43"/>
      <c r="B20" s="2" t="s">
        <v>280</v>
      </c>
      <c r="C20" s="58">
        <v>4.8320864848691212</v>
      </c>
      <c r="D20" s="58">
        <v>9.986400506796306</v>
      </c>
      <c r="E20" s="58">
        <v>8.6730364259733026</v>
      </c>
      <c r="F20" s="58">
        <v>7.3751828003329694</v>
      </c>
      <c r="G20" s="58">
        <v>5.5222828310286438</v>
      </c>
      <c r="H20" s="58">
        <v>9.2863914607332383</v>
      </c>
      <c r="I20" s="182" t="s">
        <v>236</v>
      </c>
      <c r="J20" s="130">
        <v>9.5098931330017979</v>
      </c>
      <c r="K20" s="109">
        <v>4</v>
      </c>
      <c r="L20" s="9"/>
      <c r="M20" s="45"/>
      <c r="N20" s="47" t="s">
        <v>149</v>
      </c>
      <c r="O20" s="48">
        <v>6.2083220958279295</v>
      </c>
      <c r="P20" s="48">
        <v>6.3071782715870093</v>
      </c>
      <c r="Q20" s="48">
        <v>5.8594524504131993</v>
      </c>
      <c r="R20" s="48">
        <v>5.5711798632329472</v>
      </c>
      <c r="S20" s="48">
        <v>6.0822070623601006</v>
      </c>
      <c r="T20" s="48" t="s">
        <v>236</v>
      </c>
      <c r="U20" s="48">
        <v>6.058303495697948</v>
      </c>
      <c r="V20" s="45"/>
      <c r="W20" s="45"/>
      <c r="X20" s="45"/>
      <c r="Y20" s="45"/>
    </row>
    <row r="21" spans="1:26" x14ac:dyDescent="0.2">
      <c r="A21" s="43"/>
      <c r="B21" s="2" t="s">
        <v>283</v>
      </c>
      <c r="C21" s="58">
        <v>8.9135528873226662</v>
      </c>
      <c r="D21" s="58">
        <v>8.7771473292897682</v>
      </c>
      <c r="E21" s="58">
        <v>9.1108367719136485</v>
      </c>
      <c r="F21" s="58">
        <v>11.294757903161262</v>
      </c>
      <c r="G21" s="58">
        <v>11.123969016856096</v>
      </c>
      <c r="H21" s="58">
        <v>10.408487787922249</v>
      </c>
      <c r="I21" s="182" t="s">
        <v>236</v>
      </c>
      <c r="J21" s="130">
        <v>8.3197252638950534</v>
      </c>
      <c r="K21" s="10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</row>
    <row r="22" spans="1:26" s="157" customFormat="1" x14ac:dyDescent="0.2">
      <c r="A22" s="155"/>
      <c r="B22" s="2" t="s">
        <v>292</v>
      </c>
      <c r="C22" s="58">
        <v>5.035789739223663</v>
      </c>
      <c r="D22" s="58">
        <v>3.624538878413579</v>
      </c>
      <c r="E22" s="58">
        <v>5.573787747215361</v>
      </c>
      <c r="F22" s="58">
        <v>8.6261679518638328</v>
      </c>
      <c r="G22" s="58">
        <v>5.8107157636952884</v>
      </c>
      <c r="H22" s="58">
        <v>6.5246364604751381</v>
      </c>
      <c r="I22" s="182" t="s">
        <v>236</v>
      </c>
      <c r="J22" s="130">
        <v>7.5604392734063923</v>
      </c>
      <c r="K22" s="109">
        <v>6</v>
      </c>
      <c r="L22" s="156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6"/>
    </row>
    <row r="23" spans="1:26" x14ac:dyDescent="0.2">
      <c r="A23" s="43"/>
      <c r="B23" s="2" t="s">
        <v>281</v>
      </c>
      <c r="C23" s="58">
        <v>7.2106824294193617</v>
      </c>
      <c r="D23" s="58">
        <v>8.349436065235734</v>
      </c>
      <c r="E23" s="58">
        <v>6.0250320949329348</v>
      </c>
      <c r="F23" s="58">
        <v>5.9196242043207761</v>
      </c>
      <c r="G23" s="58">
        <v>4.0572324903934716</v>
      </c>
      <c r="H23" s="58">
        <v>7.1777794972696922</v>
      </c>
      <c r="I23" s="182" t="s">
        <v>236</v>
      </c>
      <c r="J23" s="130">
        <v>7.5561097524004142</v>
      </c>
      <c r="K23" s="109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</row>
    <row r="24" spans="1:26" x14ac:dyDescent="0.2">
      <c r="A24" s="43"/>
      <c r="B24" s="2" t="s">
        <v>294</v>
      </c>
      <c r="C24" s="58">
        <v>9.7388317347584152</v>
      </c>
      <c r="D24" s="58">
        <v>10.266263503443533</v>
      </c>
      <c r="E24" s="58">
        <v>11.681239098480228</v>
      </c>
      <c r="F24" s="58">
        <v>10.735488862767275</v>
      </c>
      <c r="G24" s="58">
        <v>8.41170293617688</v>
      </c>
      <c r="H24" s="58">
        <v>10.523654354154422</v>
      </c>
      <c r="I24" s="182" t="s">
        <v>236</v>
      </c>
      <c r="J24" s="130">
        <v>7.0209567971758551</v>
      </c>
      <c r="K24" s="109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</row>
    <row r="25" spans="1:26" x14ac:dyDescent="0.2">
      <c r="A25" s="43"/>
      <c r="B25" s="2" t="s">
        <v>278</v>
      </c>
      <c r="C25" s="58">
        <v>5.564625112869134</v>
      </c>
      <c r="D25" s="58">
        <v>6.739182074048836</v>
      </c>
      <c r="E25" s="58">
        <v>6.8390979913647474</v>
      </c>
      <c r="F25" s="58">
        <v>6.0101141787166572</v>
      </c>
      <c r="G25" s="58">
        <v>6.1878431283412452</v>
      </c>
      <c r="H25" s="58">
        <v>5.8317376100013325</v>
      </c>
      <c r="I25" s="182" t="s">
        <v>236</v>
      </c>
      <c r="J25" s="130">
        <v>6.7415629101737391</v>
      </c>
      <c r="K25" s="109">
        <v>9</v>
      </c>
      <c r="L25" s="9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</row>
    <row r="26" spans="1:26" x14ac:dyDescent="0.2">
      <c r="A26" s="43"/>
      <c r="B26" s="14" t="s">
        <v>2</v>
      </c>
      <c r="C26" s="130">
        <v>7.9159918756524092</v>
      </c>
      <c r="D26" s="130">
        <v>7.2346779891850481</v>
      </c>
      <c r="E26" s="130">
        <v>7.2259807255892383</v>
      </c>
      <c r="F26" s="130">
        <v>5.9582701044664281</v>
      </c>
      <c r="G26" s="130">
        <v>6.5243298878217484</v>
      </c>
      <c r="H26" s="130">
        <v>7.7017983900138383</v>
      </c>
      <c r="I26" s="163" t="s">
        <v>236</v>
      </c>
      <c r="J26" s="59">
        <v>6.5333499419446639</v>
      </c>
      <c r="K26" s="111">
        <v>10</v>
      </c>
      <c r="L26" s="9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</row>
    <row r="27" spans="1:26" x14ac:dyDescent="0.2">
      <c r="A27" s="43"/>
      <c r="B27" s="14" t="s">
        <v>149</v>
      </c>
      <c r="C27" s="52">
        <v>5.8549790079801101</v>
      </c>
      <c r="D27" s="52">
        <v>6.2083220958279295</v>
      </c>
      <c r="E27" s="52">
        <v>6.3071782715870093</v>
      </c>
      <c r="F27" s="52">
        <v>5.8594524504131993</v>
      </c>
      <c r="G27" s="52">
        <v>5.5711798632329472</v>
      </c>
      <c r="H27" s="52">
        <v>6.0822070623601006</v>
      </c>
      <c r="I27" s="184" t="s">
        <v>236</v>
      </c>
      <c r="J27" s="59">
        <v>6.058303495697948</v>
      </c>
      <c r="K27" s="109" t="s">
        <v>290</v>
      </c>
      <c r="L27" s="9"/>
      <c r="N27" s="45"/>
      <c r="O27" s="68"/>
    </row>
    <row r="28" spans="1:26" x14ac:dyDescent="0.2">
      <c r="A28" s="43"/>
      <c r="B28" s="2" t="s">
        <v>300</v>
      </c>
      <c r="C28" s="58">
        <v>6.9666851728880239</v>
      </c>
      <c r="D28" s="58">
        <v>4.7847059910060308</v>
      </c>
      <c r="E28" s="58">
        <v>4.2176399727278842</v>
      </c>
      <c r="F28" s="58">
        <v>5.5736677115987492</v>
      </c>
      <c r="G28" s="58">
        <v>5.3467170915515316</v>
      </c>
      <c r="H28" s="58">
        <v>5.515750588617359</v>
      </c>
      <c r="I28" s="182" t="s">
        <v>236</v>
      </c>
      <c r="J28" s="130">
        <v>5.9663848453824944</v>
      </c>
      <c r="K28" s="109">
        <v>11</v>
      </c>
      <c r="L28" s="9"/>
      <c r="N28" s="45"/>
      <c r="O28" s="68"/>
    </row>
    <row r="29" spans="1:26" x14ac:dyDescent="0.2">
      <c r="A29" s="43"/>
      <c r="B29" s="2" t="s">
        <v>284</v>
      </c>
      <c r="C29" s="58">
        <v>8.5273030182190617</v>
      </c>
      <c r="D29" s="58">
        <v>6.9895699452221107</v>
      </c>
      <c r="E29" s="58">
        <v>6.3738650382141211</v>
      </c>
      <c r="F29" s="58">
        <v>8.4483642194706654</v>
      </c>
      <c r="G29" s="58">
        <v>7.1195977958382821</v>
      </c>
      <c r="H29" s="58">
        <v>7.9821766174889506</v>
      </c>
      <c r="I29" s="182" t="s">
        <v>236</v>
      </c>
      <c r="J29" s="130">
        <v>5.9384031349497937</v>
      </c>
      <c r="K29" s="109">
        <v>12</v>
      </c>
      <c r="L29" s="9"/>
    </row>
    <row r="30" spans="1:26" s="54" customFormat="1" x14ac:dyDescent="0.2">
      <c r="A30" s="49"/>
      <c r="B30" s="2" t="s">
        <v>279</v>
      </c>
      <c r="C30" s="58">
        <v>6.4441120814464252</v>
      </c>
      <c r="D30" s="58">
        <v>7.5644864847735853</v>
      </c>
      <c r="E30" s="58">
        <v>7.7496118785274222</v>
      </c>
      <c r="F30" s="58">
        <v>6.8525903248886939</v>
      </c>
      <c r="G30" s="58">
        <v>6.2937549419045453</v>
      </c>
      <c r="H30" s="58">
        <v>6.6319393366420973</v>
      </c>
      <c r="I30" s="182" t="s">
        <v>236</v>
      </c>
      <c r="J30" s="130">
        <v>5.9370023067378899</v>
      </c>
      <c r="K30" s="109">
        <v>13</v>
      </c>
      <c r="L30" s="53"/>
    </row>
    <row r="31" spans="1:26" x14ac:dyDescent="0.2">
      <c r="A31" s="43"/>
      <c r="B31" s="2" t="s">
        <v>288</v>
      </c>
      <c r="C31" s="58">
        <v>1.3690664868433535</v>
      </c>
      <c r="D31" s="58">
        <v>2.7836656043874606</v>
      </c>
      <c r="E31" s="58">
        <v>6.4461442583057602</v>
      </c>
      <c r="F31" s="58">
        <v>6.2220981640389352</v>
      </c>
      <c r="G31" s="58">
        <v>5.0144738576668084</v>
      </c>
      <c r="H31" s="58">
        <v>7.2474844443781645</v>
      </c>
      <c r="I31" s="182" t="s">
        <v>236</v>
      </c>
      <c r="J31" s="130">
        <v>5.558097306354175</v>
      </c>
      <c r="K31" s="109">
        <v>14</v>
      </c>
      <c r="L31" s="9"/>
    </row>
    <row r="32" spans="1:26" x14ac:dyDescent="0.2">
      <c r="A32" s="43"/>
      <c r="B32" s="2" t="s">
        <v>286</v>
      </c>
      <c r="C32" s="58">
        <v>7.5754085071888735</v>
      </c>
      <c r="D32" s="58">
        <v>11.784746966091216</v>
      </c>
      <c r="E32" s="58">
        <v>9.6973780458323375</v>
      </c>
      <c r="F32" s="58">
        <v>9.5720416808671711</v>
      </c>
      <c r="G32" s="58">
        <v>5.0626951439585923</v>
      </c>
      <c r="H32" s="58">
        <v>4.3053530417444996</v>
      </c>
      <c r="I32" s="182" t="s">
        <v>236</v>
      </c>
      <c r="J32" s="130">
        <v>5.1683718901630087</v>
      </c>
      <c r="K32" s="109">
        <v>15</v>
      </c>
      <c r="L32" s="9"/>
    </row>
    <row r="33" spans="1:14" x14ac:dyDescent="0.2">
      <c r="A33" s="43"/>
      <c r="B33" s="2" t="s">
        <v>299</v>
      </c>
      <c r="C33" s="58">
        <v>5.0750616726908913</v>
      </c>
      <c r="D33" s="58">
        <v>6.0794695105535892</v>
      </c>
      <c r="E33" s="58">
        <v>5.1743249368355393</v>
      </c>
      <c r="F33" s="58">
        <v>4.8767795413150949</v>
      </c>
      <c r="G33" s="58">
        <v>3.594650850080126</v>
      </c>
      <c r="H33" s="58">
        <v>3.6917796315606553</v>
      </c>
      <c r="I33" s="182" t="s">
        <v>236</v>
      </c>
      <c r="J33" s="130">
        <v>4.8807387706103684</v>
      </c>
      <c r="K33" s="109">
        <v>16</v>
      </c>
      <c r="L33" s="9"/>
    </row>
    <row r="34" spans="1:14" x14ac:dyDescent="0.2">
      <c r="A34" s="43"/>
      <c r="B34" s="2" t="s">
        <v>291</v>
      </c>
      <c r="C34" s="58">
        <v>7.2383285022214894</v>
      </c>
      <c r="D34" s="58">
        <v>8.5307463667908792</v>
      </c>
      <c r="E34" s="58">
        <v>7.0967353291697322</v>
      </c>
      <c r="F34" s="58">
        <v>6.4007470048269157</v>
      </c>
      <c r="G34" s="58">
        <v>4.8524111828779937</v>
      </c>
      <c r="H34" s="58">
        <v>6.418372970148936</v>
      </c>
      <c r="I34" s="182" t="s">
        <v>236</v>
      </c>
      <c r="J34" s="130">
        <v>4.2908440912457717</v>
      </c>
      <c r="K34" s="109">
        <v>17</v>
      </c>
      <c r="L34" s="9"/>
    </row>
    <row r="35" spans="1:14" x14ac:dyDescent="0.2">
      <c r="A35" s="43"/>
      <c r="B35" s="2" t="s">
        <v>285</v>
      </c>
      <c r="C35" s="58">
        <v>5.6859701210622307</v>
      </c>
      <c r="D35" s="58">
        <v>5.4945526293214408</v>
      </c>
      <c r="E35" s="58">
        <v>3.5804646901974455</v>
      </c>
      <c r="F35" s="58">
        <v>5.0315552312556804</v>
      </c>
      <c r="G35" s="58">
        <v>4.4310062640909189</v>
      </c>
      <c r="H35" s="58">
        <v>4.1791060049066626</v>
      </c>
      <c r="I35" s="182" t="s">
        <v>236</v>
      </c>
      <c r="J35" s="130">
        <v>3.872552318148172</v>
      </c>
      <c r="K35" s="109">
        <v>18</v>
      </c>
      <c r="L35" s="9"/>
    </row>
    <row r="36" spans="1:14" x14ac:dyDescent="0.2">
      <c r="A36" s="43"/>
      <c r="B36" s="2" t="s">
        <v>282</v>
      </c>
      <c r="C36" s="58">
        <v>2.430198853264236</v>
      </c>
      <c r="D36" s="58">
        <v>2.7142939340324226</v>
      </c>
      <c r="E36" s="58">
        <v>1.4320213998951159</v>
      </c>
      <c r="F36" s="58">
        <v>3.5779803488310402</v>
      </c>
      <c r="G36" s="58">
        <v>2.7573329810070306</v>
      </c>
      <c r="H36" s="58">
        <v>2.8790093448734591</v>
      </c>
      <c r="I36" s="182" t="s">
        <v>236</v>
      </c>
      <c r="J36" s="130">
        <v>3.730577392073704</v>
      </c>
      <c r="K36" s="109">
        <v>19</v>
      </c>
      <c r="L36" s="9"/>
    </row>
    <row r="37" spans="1:14" x14ac:dyDescent="0.2">
      <c r="A37" s="43"/>
      <c r="B37" s="2" t="s">
        <v>298</v>
      </c>
      <c r="C37" s="58">
        <v>4.9654303724419595</v>
      </c>
      <c r="D37" s="58">
        <v>5.6468872113203954</v>
      </c>
      <c r="E37" s="58">
        <v>7.2875116285849852</v>
      </c>
      <c r="F37" s="58">
        <v>6.6972244123424787</v>
      </c>
      <c r="G37" s="58">
        <v>5.3491789199201163</v>
      </c>
      <c r="H37" s="58">
        <v>4.1777278698711884</v>
      </c>
      <c r="I37" s="182" t="s">
        <v>236</v>
      </c>
      <c r="J37" s="130">
        <v>3.2525817971238302</v>
      </c>
      <c r="K37" s="109">
        <v>20</v>
      </c>
      <c r="L37" s="9"/>
    </row>
    <row r="38" spans="1:14" x14ac:dyDescent="0.2">
      <c r="A38" s="43"/>
      <c r="B38" s="2" t="s">
        <v>297</v>
      </c>
      <c r="C38" s="58">
        <v>5.1786511491864076</v>
      </c>
      <c r="D38" s="58">
        <v>4.4936456159646845</v>
      </c>
      <c r="E38" s="58">
        <v>3.0312770075781912</v>
      </c>
      <c r="F38" s="58">
        <v>5.5404619383149614</v>
      </c>
      <c r="G38" s="58">
        <v>5.3917961592289618</v>
      </c>
      <c r="H38" s="58">
        <v>3.3005065360725494</v>
      </c>
      <c r="I38" s="182" t="s">
        <v>236</v>
      </c>
      <c r="J38" s="130">
        <v>2.428783436493287</v>
      </c>
      <c r="K38" s="109">
        <v>21</v>
      </c>
      <c r="L38" s="9"/>
    </row>
    <row r="39" spans="1:14" x14ac:dyDescent="0.2">
      <c r="A39" s="43"/>
      <c r="B39" s="2" t="s">
        <v>287</v>
      </c>
      <c r="C39" s="58">
        <v>3.5612750194129847</v>
      </c>
      <c r="D39" s="58">
        <v>4.8431342344116128</v>
      </c>
      <c r="E39" s="58">
        <v>4.4472191145916575</v>
      </c>
      <c r="F39" s="58">
        <v>4.0362162438575844</v>
      </c>
      <c r="G39" s="58">
        <v>2.3259185252661791</v>
      </c>
      <c r="H39" s="58">
        <v>3.2387745307702662</v>
      </c>
      <c r="I39" s="182" t="s">
        <v>236</v>
      </c>
      <c r="J39" s="130">
        <v>1.6460246397176563</v>
      </c>
      <c r="K39" s="109">
        <v>22</v>
      </c>
      <c r="L39" s="9"/>
    </row>
    <row r="40" spans="1:14" ht="14.25" customHeight="1" x14ac:dyDescent="0.2">
      <c r="A40" s="43"/>
      <c r="B40" s="2" t="s">
        <v>289</v>
      </c>
      <c r="C40" s="58">
        <v>5.0140813607461121</v>
      </c>
      <c r="D40" s="58">
        <v>4.9436771764399774</v>
      </c>
      <c r="E40" s="58">
        <v>3.9585097040137343</v>
      </c>
      <c r="F40" s="58">
        <v>3.7917770590991968</v>
      </c>
      <c r="G40" s="58">
        <v>4.0555752546734638</v>
      </c>
      <c r="H40" s="58">
        <v>3.2285474191925978</v>
      </c>
      <c r="I40" s="182" t="s">
        <v>236</v>
      </c>
      <c r="J40" s="130">
        <v>1.2798063210957451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3" t="s">
        <v>114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235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4" customHeight="1" x14ac:dyDescent="0.2">
      <c r="A58" s="43"/>
      <c r="B58" s="200" t="s">
        <v>273</v>
      </c>
      <c r="C58" s="200"/>
      <c r="D58" s="200"/>
      <c r="E58" s="200"/>
      <c r="F58" s="200"/>
      <c r="G58" s="200"/>
      <c r="H58" s="200"/>
      <c r="I58" s="200"/>
      <c r="J58" s="200"/>
      <c r="K58" s="200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15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/>
    <pageSetUpPr fitToPage="1"/>
  </sheetPr>
  <dimension ref="A1:Y62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2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2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2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5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25" x14ac:dyDescent="0.2">
      <c r="A11" s="43"/>
      <c r="B11" s="7"/>
      <c r="C11" s="204" t="s">
        <v>238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25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N12" s="81"/>
      <c r="O12" s="81"/>
      <c r="P12" s="81"/>
      <c r="Q12" s="81"/>
      <c r="R12" s="81"/>
      <c r="S12" s="81"/>
      <c r="T12" s="81"/>
      <c r="U12" s="81"/>
    </row>
    <row r="13" spans="1:25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</row>
    <row r="14" spans="1:2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48" t="s">
        <v>108</v>
      </c>
      <c r="L14" s="9"/>
      <c r="N14" s="81"/>
      <c r="O14" s="81"/>
      <c r="P14" s="81"/>
      <c r="Q14" s="81"/>
      <c r="R14" s="81"/>
      <c r="S14" s="81"/>
      <c r="T14" s="81"/>
      <c r="U14" s="81"/>
    </row>
    <row r="15" spans="1:25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76"/>
      <c r="L15" s="9"/>
      <c r="N15" s="81"/>
      <c r="O15" s="81"/>
      <c r="P15" s="81"/>
      <c r="Q15" s="81"/>
      <c r="R15" s="81"/>
      <c r="S15" s="81"/>
      <c r="T15" s="81"/>
      <c r="U15" s="81"/>
      <c r="V15" s="45"/>
      <c r="W15" s="45"/>
      <c r="X15" s="45"/>
      <c r="Y15" s="45"/>
    </row>
    <row r="16" spans="1:2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81"/>
      <c r="O16" s="81"/>
      <c r="P16" s="81"/>
      <c r="Q16" s="81"/>
      <c r="R16" s="81"/>
      <c r="S16" s="81"/>
      <c r="T16" s="81"/>
      <c r="U16" s="81"/>
      <c r="V16" s="45"/>
      <c r="W16" s="45"/>
      <c r="X16" s="45"/>
      <c r="Y16" s="45"/>
    </row>
    <row r="17" spans="1:25" x14ac:dyDescent="0.2">
      <c r="A17" s="43"/>
      <c r="B17" s="2" t="s">
        <v>295</v>
      </c>
      <c r="C17" s="58">
        <v>13.269597388311777</v>
      </c>
      <c r="D17" s="58">
        <v>15.84905783102751</v>
      </c>
      <c r="E17" s="58">
        <v>17.033137491324634</v>
      </c>
      <c r="F17" s="58">
        <v>15.653277895037537</v>
      </c>
      <c r="G17" s="58">
        <v>14.322953709143762</v>
      </c>
      <c r="H17" s="58">
        <v>17.553394152018264</v>
      </c>
      <c r="I17" s="182" t="s">
        <v>236</v>
      </c>
      <c r="J17" s="130">
        <v>20.094699404379298</v>
      </c>
      <c r="K17" s="109">
        <v>1</v>
      </c>
      <c r="L17" s="9"/>
      <c r="N17" s="45"/>
      <c r="O17" s="46"/>
      <c r="P17" s="45"/>
      <c r="Q17" s="45"/>
      <c r="R17" s="45"/>
      <c r="S17" s="45"/>
      <c r="T17" s="45"/>
      <c r="U17" s="45"/>
      <c r="V17" s="45"/>
      <c r="W17" s="45"/>
      <c r="X17" s="45"/>
      <c r="Y17" s="45"/>
    </row>
    <row r="18" spans="1:25" x14ac:dyDescent="0.2">
      <c r="A18" s="43"/>
      <c r="B18" s="2" t="s">
        <v>280</v>
      </c>
      <c r="C18" s="58">
        <v>5.7702422296315392</v>
      </c>
      <c r="D18" s="58">
        <v>14.061910401718702</v>
      </c>
      <c r="E18" s="58">
        <v>11.037748655563101</v>
      </c>
      <c r="F18" s="58">
        <v>12.01554909411327</v>
      </c>
      <c r="G18" s="58">
        <v>10.596773189229143</v>
      </c>
      <c r="H18" s="58">
        <v>13.556160713163557</v>
      </c>
      <c r="I18" s="182" t="s">
        <v>236</v>
      </c>
      <c r="J18" s="130">
        <v>14.26702641695764</v>
      </c>
      <c r="K18" s="109">
        <v>2</v>
      </c>
      <c r="L18" s="9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  <c r="Y18" s="45"/>
    </row>
    <row r="19" spans="1:25" x14ac:dyDescent="0.2">
      <c r="A19" s="43"/>
      <c r="B19" s="2" t="s">
        <v>296</v>
      </c>
      <c r="C19" s="58">
        <v>8.7999488080542001</v>
      </c>
      <c r="D19" s="58">
        <v>10.798690947374689</v>
      </c>
      <c r="E19" s="58">
        <v>11.203650324432394</v>
      </c>
      <c r="F19" s="58">
        <v>7.9240911891558845</v>
      </c>
      <c r="G19" s="58">
        <v>9.4230307739775334</v>
      </c>
      <c r="H19" s="58">
        <v>10.505633872394702</v>
      </c>
      <c r="I19" s="182" t="s">
        <v>236</v>
      </c>
      <c r="J19" s="130">
        <v>12.19524876514936</v>
      </c>
      <c r="K19" s="109">
        <v>3</v>
      </c>
      <c r="L19" s="9"/>
      <c r="N19" s="45" t="s">
        <v>2</v>
      </c>
      <c r="O19" s="48">
        <v>9.2933260790925818</v>
      </c>
      <c r="P19" s="48">
        <v>7.678473112457568</v>
      </c>
      <c r="Q19" s="48">
        <v>7.0280692795610396</v>
      </c>
      <c r="R19" s="48">
        <v>7.1414052141589695</v>
      </c>
      <c r="S19" s="48">
        <v>9.0359667324294435</v>
      </c>
      <c r="T19" s="48" t="s">
        <v>236</v>
      </c>
      <c r="U19" s="48">
        <v>7.8510637249019455</v>
      </c>
      <c r="V19" s="45"/>
      <c r="W19" s="45"/>
      <c r="X19" s="45"/>
      <c r="Y19" s="45"/>
    </row>
    <row r="20" spans="1:25" x14ac:dyDescent="0.2">
      <c r="A20" s="43"/>
      <c r="B20" s="2" t="s">
        <v>293</v>
      </c>
      <c r="C20" s="58">
        <v>13.670411575941998</v>
      </c>
      <c r="D20" s="58">
        <v>12.458557365011472</v>
      </c>
      <c r="E20" s="58">
        <v>12.100343890772804</v>
      </c>
      <c r="F20" s="58">
        <v>9.343013031519142</v>
      </c>
      <c r="G20" s="58">
        <v>10.731355683189832</v>
      </c>
      <c r="H20" s="58">
        <v>9.8520793240153672</v>
      </c>
      <c r="I20" s="182" t="s">
        <v>236</v>
      </c>
      <c r="J20" s="130">
        <v>11.18280365211376</v>
      </c>
      <c r="K20" s="109">
        <v>4</v>
      </c>
      <c r="L20" s="9"/>
      <c r="N20" s="45" t="s">
        <v>149</v>
      </c>
      <c r="O20" s="48">
        <v>9.5295797486070395</v>
      </c>
      <c r="P20" s="48">
        <v>8.6222647315600494</v>
      </c>
      <c r="Q20" s="48">
        <v>8.4444065450957275</v>
      </c>
      <c r="R20" s="48">
        <v>8.1761108507183575</v>
      </c>
      <c r="S20" s="48">
        <v>9.2692013459972973</v>
      </c>
      <c r="T20" s="48" t="s">
        <v>236</v>
      </c>
      <c r="U20" s="48">
        <v>8.8598857197941285</v>
      </c>
      <c r="V20" s="45"/>
      <c r="W20" s="45"/>
      <c r="X20" s="45"/>
      <c r="Y20" s="45"/>
    </row>
    <row r="21" spans="1:25" x14ac:dyDescent="0.2">
      <c r="A21" s="43"/>
      <c r="B21" s="2" t="s">
        <v>283</v>
      </c>
      <c r="C21" s="58">
        <v>11.406695609525711</v>
      </c>
      <c r="D21" s="58">
        <v>9.7671688514967752</v>
      </c>
      <c r="E21" s="58">
        <v>10.04625871253789</v>
      </c>
      <c r="F21" s="58">
        <v>11.874909963985598</v>
      </c>
      <c r="G21" s="58">
        <v>11.88227053159657</v>
      </c>
      <c r="H21" s="58">
        <v>12.099109737339216</v>
      </c>
      <c r="I21" s="182" t="s">
        <v>236</v>
      </c>
      <c r="J21" s="130">
        <v>10.668218974803576</v>
      </c>
      <c r="K21" s="109">
        <v>5</v>
      </c>
      <c r="L21" s="9"/>
      <c r="N21" s="47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</row>
    <row r="22" spans="1:25" x14ac:dyDescent="0.2">
      <c r="A22" s="43"/>
      <c r="B22" s="2" t="s">
        <v>281</v>
      </c>
      <c r="C22" s="58">
        <v>8.2199959770072137</v>
      </c>
      <c r="D22" s="58">
        <v>10.873508767645852</v>
      </c>
      <c r="E22" s="58">
        <v>8.2170281403239009</v>
      </c>
      <c r="F22" s="58">
        <v>8.18076318038203</v>
      </c>
      <c r="G22" s="58">
        <v>5.0175808428291999</v>
      </c>
      <c r="H22" s="58">
        <v>9.5614374461123521</v>
      </c>
      <c r="I22" s="182" t="s">
        <v>236</v>
      </c>
      <c r="J22" s="130">
        <v>10.544862627385823</v>
      </c>
      <c r="K22" s="109">
        <v>6</v>
      </c>
      <c r="L22" s="9"/>
      <c r="N22" s="47"/>
      <c r="O22" s="48"/>
      <c r="P22" s="48"/>
      <c r="Q22" s="48"/>
      <c r="R22" s="48"/>
      <c r="S22" s="48"/>
      <c r="T22" s="48"/>
      <c r="U22" s="48"/>
      <c r="V22" s="45"/>
      <c r="W22" s="45"/>
      <c r="X22" s="45"/>
      <c r="Y22" s="45"/>
    </row>
    <row r="23" spans="1:25" x14ac:dyDescent="0.2">
      <c r="A23" s="43"/>
      <c r="B23" s="2" t="s">
        <v>286</v>
      </c>
      <c r="C23" s="58">
        <v>14.20026451640428</v>
      </c>
      <c r="D23" s="58">
        <v>19.178215022943316</v>
      </c>
      <c r="E23" s="58">
        <v>14.207151691535536</v>
      </c>
      <c r="F23" s="58">
        <v>12.459692405440039</v>
      </c>
      <c r="G23" s="58">
        <v>11.442928376643311</v>
      </c>
      <c r="H23" s="58">
        <v>8.9734451985981103</v>
      </c>
      <c r="I23" s="182" t="s">
        <v>236</v>
      </c>
      <c r="J23" s="130">
        <v>10.424579448876612</v>
      </c>
      <c r="K23" s="109">
        <v>7</v>
      </c>
      <c r="L23" s="9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</row>
    <row r="24" spans="1:25" x14ac:dyDescent="0.2">
      <c r="A24" s="43"/>
      <c r="B24" s="2" t="s">
        <v>291</v>
      </c>
      <c r="C24" s="58">
        <v>15.0912917986407</v>
      </c>
      <c r="D24" s="58">
        <v>14.553496431258944</v>
      </c>
      <c r="E24" s="58">
        <v>12.110150892525704</v>
      </c>
      <c r="F24" s="58">
        <v>10.672229041318703</v>
      </c>
      <c r="G24" s="58">
        <v>9.2983869641712023</v>
      </c>
      <c r="H24" s="58">
        <v>9.0641035733966966</v>
      </c>
      <c r="I24" s="182" t="s">
        <v>236</v>
      </c>
      <c r="J24" s="130">
        <v>9.5457492228458065</v>
      </c>
      <c r="K24" s="109">
        <v>8</v>
      </c>
      <c r="L24" s="9"/>
      <c r="N24" s="81"/>
      <c r="O24" s="81"/>
      <c r="P24" s="81"/>
      <c r="Q24" s="81"/>
      <c r="R24" s="81"/>
      <c r="S24" s="81"/>
      <c r="T24" s="81"/>
      <c r="U24" s="81"/>
      <c r="V24" s="45"/>
      <c r="W24" s="45"/>
      <c r="X24" s="45"/>
      <c r="Y24" s="45"/>
    </row>
    <row r="25" spans="1:25" s="55" customFormat="1" x14ac:dyDescent="0.2">
      <c r="A25" s="149"/>
      <c r="B25" s="2" t="s">
        <v>292</v>
      </c>
      <c r="C25" s="58">
        <v>6.1260830129043375</v>
      </c>
      <c r="D25" s="58">
        <v>4.5903159447219961</v>
      </c>
      <c r="E25" s="58">
        <v>6.4476172217147267</v>
      </c>
      <c r="F25" s="58">
        <v>10.015964223677463</v>
      </c>
      <c r="G25" s="58">
        <v>7.0661845975159716</v>
      </c>
      <c r="H25" s="58">
        <v>8.3171897837342392</v>
      </c>
      <c r="I25" s="182" t="s">
        <v>236</v>
      </c>
      <c r="J25" s="130">
        <v>9.327458505902305</v>
      </c>
      <c r="K25" s="109">
        <v>9</v>
      </c>
      <c r="L25" s="150"/>
      <c r="M25" s="54"/>
      <c r="N25" s="81"/>
      <c r="O25" s="81"/>
      <c r="P25" s="81"/>
      <c r="Q25" s="81"/>
      <c r="R25" s="81"/>
      <c r="S25" s="81"/>
      <c r="T25" s="81"/>
      <c r="U25" s="81"/>
      <c r="V25" s="45"/>
      <c r="W25" s="45"/>
      <c r="X25" s="45"/>
      <c r="Y25" s="45"/>
    </row>
    <row r="26" spans="1:25" s="54" customFormat="1" x14ac:dyDescent="0.2">
      <c r="A26" s="49"/>
      <c r="B26" s="2" t="s">
        <v>279</v>
      </c>
      <c r="C26" s="58">
        <v>10.609016606831037</v>
      </c>
      <c r="D26" s="58">
        <v>10.417879749342463</v>
      </c>
      <c r="E26" s="58">
        <v>11.053840873485925</v>
      </c>
      <c r="F26" s="58">
        <v>10.03952968467029</v>
      </c>
      <c r="G26" s="58">
        <v>9.0064404821954689</v>
      </c>
      <c r="H26" s="58">
        <v>9.8373462310743278</v>
      </c>
      <c r="I26" s="182" t="s">
        <v>236</v>
      </c>
      <c r="J26" s="130">
        <v>9.2539786570733753</v>
      </c>
      <c r="K26" s="109">
        <v>10</v>
      </c>
      <c r="L26" s="53"/>
    </row>
    <row r="27" spans="1:25" x14ac:dyDescent="0.2">
      <c r="A27" s="43"/>
      <c r="B27" s="2" t="s">
        <v>285</v>
      </c>
      <c r="C27" s="58">
        <v>9.1600901916572735</v>
      </c>
      <c r="D27" s="58">
        <v>9.6299606770955837</v>
      </c>
      <c r="E27" s="58">
        <v>7.3798605166011377</v>
      </c>
      <c r="F27" s="58">
        <v>7.4466505370149889</v>
      </c>
      <c r="G27" s="58">
        <v>5.8618219105148688</v>
      </c>
      <c r="H27" s="58">
        <v>6.8890270326965908</v>
      </c>
      <c r="I27" s="182" t="s">
        <v>236</v>
      </c>
      <c r="J27" s="130">
        <v>9.1172021223834694</v>
      </c>
      <c r="K27" s="109">
        <v>11</v>
      </c>
      <c r="L27" s="9"/>
      <c r="O27" s="151"/>
    </row>
    <row r="28" spans="1:25" x14ac:dyDescent="0.2">
      <c r="A28" s="43"/>
      <c r="B28" s="14" t="s">
        <v>149</v>
      </c>
      <c r="C28" s="52">
        <v>9.1026389522714428</v>
      </c>
      <c r="D28" s="52">
        <v>9.5295797486070395</v>
      </c>
      <c r="E28" s="52">
        <v>8.6222647315600494</v>
      </c>
      <c r="F28" s="52">
        <v>8.4444065450957275</v>
      </c>
      <c r="G28" s="52">
        <v>8.1761108507183575</v>
      </c>
      <c r="H28" s="52">
        <v>9.2692013459972973</v>
      </c>
      <c r="I28" s="184" t="s">
        <v>236</v>
      </c>
      <c r="J28" s="59">
        <v>8.8598857197941285</v>
      </c>
      <c r="K28" s="109"/>
      <c r="L28" s="9"/>
      <c r="N28" s="45"/>
      <c r="O28" s="68"/>
    </row>
    <row r="29" spans="1:25" x14ac:dyDescent="0.2">
      <c r="A29" s="43"/>
      <c r="B29" s="2" t="s">
        <v>278</v>
      </c>
      <c r="C29" s="58">
        <v>7.5527715811509726</v>
      </c>
      <c r="D29" s="58">
        <v>9.282798665337511</v>
      </c>
      <c r="E29" s="58">
        <v>8.4553923409048259</v>
      </c>
      <c r="F29" s="58">
        <v>8.0309605469411807</v>
      </c>
      <c r="G29" s="58">
        <v>7.9370793581481154</v>
      </c>
      <c r="H29" s="58">
        <v>7.9843619113463982</v>
      </c>
      <c r="I29" s="182" t="s">
        <v>236</v>
      </c>
      <c r="J29" s="130">
        <v>8.7778749207205209</v>
      </c>
      <c r="K29" s="109">
        <v>12</v>
      </c>
      <c r="L29" s="9"/>
    </row>
    <row r="30" spans="1:25" x14ac:dyDescent="0.2">
      <c r="A30" s="43"/>
      <c r="B30" s="2" t="s">
        <v>284</v>
      </c>
      <c r="C30" s="58">
        <v>13.670633836466727</v>
      </c>
      <c r="D30" s="58">
        <v>12.603575186467378</v>
      </c>
      <c r="E30" s="58">
        <v>9.975611024195187</v>
      </c>
      <c r="F30" s="58">
        <v>9.7505650191173672</v>
      </c>
      <c r="G30" s="58">
        <v>7.9302007605512062</v>
      </c>
      <c r="H30" s="58">
        <v>9.4164929388437617</v>
      </c>
      <c r="I30" s="182" t="s">
        <v>236</v>
      </c>
      <c r="J30" s="59">
        <v>8.7058535390644138</v>
      </c>
      <c r="K30" s="109">
        <v>13</v>
      </c>
      <c r="L30" s="9"/>
    </row>
    <row r="31" spans="1:25" x14ac:dyDescent="0.2">
      <c r="A31" s="43"/>
      <c r="B31" s="2" t="s">
        <v>294</v>
      </c>
      <c r="C31" s="58">
        <v>10.996802850163338</v>
      </c>
      <c r="D31" s="58">
        <v>12.516572514216367</v>
      </c>
      <c r="E31" s="58">
        <v>11.941300007970504</v>
      </c>
      <c r="F31" s="58">
        <v>11.562597646078538</v>
      </c>
      <c r="G31" s="58">
        <v>8.5136172623916799</v>
      </c>
      <c r="H31" s="58">
        <v>11.002383885635965</v>
      </c>
      <c r="I31" s="182" t="s">
        <v>236</v>
      </c>
      <c r="J31" s="130">
        <v>8.1496093528904936</v>
      </c>
      <c r="K31" s="109">
        <v>14</v>
      </c>
      <c r="L31" s="9"/>
    </row>
    <row r="32" spans="1:25" x14ac:dyDescent="0.2">
      <c r="A32" s="43"/>
      <c r="B32" s="2" t="s">
        <v>299</v>
      </c>
      <c r="C32" s="58">
        <v>9.7582626692627219</v>
      </c>
      <c r="D32" s="58">
        <v>11.180801874093778</v>
      </c>
      <c r="E32" s="58">
        <v>7.4599135667837988</v>
      </c>
      <c r="F32" s="58">
        <v>7.5377281344088018</v>
      </c>
      <c r="G32" s="58">
        <v>5.1815284864337148</v>
      </c>
      <c r="H32" s="58">
        <v>7.1198296836982999</v>
      </c>
      <c r="I32" s="182" t="s">
        <v>236</v>
      </c>
      <c r="J32" s="130">
        <v>7.9612119978111746</v>
      </c>
      <c r="K32" s="109">
        <v>15</v>
      </c>
      <c r="L32" s="9"/>
    </row>
    <row r="33" spans="1:14" x14ac:dyDescent="0.2">
      <c r="A33" s="43"/>
      <c r="B33" s="14" t="s">
        <v>2</v>
      </c>
      <c r="C33" s="59">
        <v>9.7390441573120299</v>
      </c>
      <c r="D33" s="59">
        <v>9.2933260790925818</v>
      </c>
      <c r="E33" s="59">
        <v>7.678473112457568</v>
      </c>
      <c r="F33" s="59">
        <v>7.0280692795610396</v>
      </c>
      <c r="G33" s="59">
        <v>7.1414052141589695</v>
      </c>
      <c r="H33" s="59">
        <v>9.0359667324294435</v>
      </c>
      <c r="I33" s="163" t="s">
        <v>236</v>
      </c>
      <c r="J33" s="59">
        <v>7.8510637249019455</v>
      </c>
      <c r="K33" s="111">
        <v>16</v>
      </c>
      <c r="L33" s="9"/>
    </row>
    <row r="34" spans="1:14" x14ac:dyDescent="0.2">
      <c r="A34" s="43"/>
      <c r="B34" s="2" t="s">
        <v>288</v>
      </c>
      <c r="C34" s="58">
        <v>2.3735062113744969</v>
      </c>
      <c r="D34" s="58">
        <v>4.5249388571852061</v>
      </c>
      <c r="E34" s="58">
        <v>7.9396228094905998</v>
      </c>
      <c r="F34" s="58">
        <v>8.5722003619697631</v>
      </c>
      <c r="G34" s="58">
        <v>6.7500726853114257</v>
      </c>
      <c r="H34" s="58">
        <v>9.3564875051727832</v>
      </c>
      <c r="I34" s="182" t="s">
        <v>236</v>
      </c>
      <c r="J34" s="130">
        <v>7.7305825489490383</v>
      </c>
      <c r="K34" s="109">
        <v>17</v>
      </c>
      <c r="L34" s="9"/>
    </row>
    <row r="35" spans="1:14" x14ac:dyDescent="0.2">
      <c r="A35" s="43"/>
      <c r="B35" s="2" t="s">
        <v>300</v>
      </c>
      <c r="C35" s="58">
        <v>8.8579484220724787</v>
      </c>
      <c r="D35" s="58">
        <v>6.4939862603988354</v>
      </c>
      <c r="E35" s="58">
        <v>5.73526970074857</v>
      </c>
      <c r="F35" s="58">
        <v>7.0686172065482413</v>
      </c>
      <c r="G35" s="58">
        <v>6.2311079212157185</v>
      </c>
      <c r="H35" s="58">
        <v>6.3902194798516954</v>
      </c>
      <c r="I35" s="182" t="s">
        <v>236</v>
      </c>
      <c r="J35" s="130">
        <v>7.4623880455343619</v>
      </c>
      <c r="K35" s="109">
        <v>18</v>
      </c>
      <c r="L35" s="9"/>
    </row>
    <row r="36" spans="1:14" x14ac:dyDescent="0.2">
      <c r="A36" s="43"/>
      <c r="B36" s="2" t="s">
        <v>282</v>
      </c>
      <c r="C36" s="58">
        <v>6.7459044623364246</v>
      </c>
      <c r="D36" s="58">
        <v>6.3739409370100244</v>
      </c>
      <c r="E36" s="58">
        <v>3.4277584608762974</v>
      </c>
      <c r="F36" s="58">
        <v>4.1542592104112783</v>
      </c>
      <c r="G36" s="58">
        <v>5.5546823330379569</v>
      </c>
      <c r="H36" s="58">
        <v>5.6052817421866017</v>
      </c>
      <c r="I36" s="182" t="s">
        <v>236</v>
      </c>
      <c r="J36" s="130">
        <v>6.2106827099583279</v>
      </c>
      <c r="K36" s="109">
        <v>19</v>
      </c>
      <c r="L36" s="9"/>
    </row>
    <row r="37" spans="1:14" x14ac:dyDescent="0.2">
      <c r="A37" s="43"/>
      <c r="B37" s="2" t="s">
        <v>298</v>
      </c>
      <c r="C37" s="58">
        <v>8.5089559195631885</v>
      </c>
      <c r="D37" s="58">
        <v>9.0375749315899867</v>
      </c>
      <c r="E37" s="58">
        <v>9.5196698674540094</v>
      </c>
      <c r="F37" s="58">
        <v>9.1229570632491868</v>
      </c>
      <c r="G37" s="58">
        <v>9.487174180730749</v>
      </c>
      <c r="H37" s="58">
        <v>8.9313651205512148</v>
      </c>
      <c r="I37" s="182" t="s">
        <v>236</v>
      </c>
      <c r="J37" s="130">
        <v>4.9778013705240802</v>
      </c>
      <c r="K37" s="109">
        <v>20</v>
      </c>
      <c r="L37" s="9"/>
    </row>
    <row r="38" spans="1:14" x14ac:dyDescent="0.2">
      <c r="A38" s="43"/>
      <c r="B38" s="2" t="s">
        <v>287</v>
      </c>
      <c r="C38" s="58">
        <v>5.4035991462529758</v>
      </c>
      <c r="D38" s="58">
        <v>10.866396050734876</v>
      </c>
      <c r="E38" s="58">
        <v>8.5629095413137311</v>
      </c>
      <c r="F38" s="58">
        <v>8.4396506892336376</v>
      </c>
      <c r="G38" s="58">
        <v>7.9394277766350276</v>
      </c>
      <c r="H38" s="58">
        <v>6.9674114502697835</v>
      </c>
      <c r="I38" s="182" t="s">
        <v>236</v>
      </c>
      <c r="J38" s="130">
        <v>4.4908118471073912</v>
      </c>
      <c r="K38" s="109">
        <v>21</v>
      </c>
      <c r="L38" s="9"/>
    </row>
    <row r="39" spans="1:14" x14ac:dyDescent="0.2">
      <c r="A39" s="43"/>
      <c r="B39" s="2" t="s">
        <v>297</v>
      </c>
      <c r="C39" s="58">
        <v>6.5926199602826392</v>
      </c>
      <c r="D39" s="58">
        <v>5.6688488281867988</v>
      </c>
      <c r="E39" s="58">
        <v>3.3226910083067258</v>
      </c>
      <c r="F39" s="58">
        <v>6.2031085488775526</v>
      </c>
      <c r="G39" s="58">
        <v>7.1202874085616603</v>
      </c>
      <c r="H39" s="58">
        <v>3.3440548862012842</v>
      </c>
      <c r="I39" s="182" t="s">
        <v>236</v>
      </c>
      <c r="J39" s="130">
        <v>3.2775907626597176</v>
      </c>
      <c r="K39" s="109">
        <v>22</v>
      </c>
      <c r="L39" s="9"/>
    </row>
    <row r="40" spans="1:14" ht="14.25" customHeight="1" x14ac:dyDescent="0.2">
      <c r="A40" s="43"/>
      <c r="B40" s="2" t="s">
        <v>289</v>
      </c>
      <c r="C40" s="58">
        <v>5.5979193094149684</v>
      </c>
      <c r="D40" s="58">
        <v>5.7955279383817615</v>
      </c>
      <c r="E40" s="58">
        <v>4.4541146125910851</v>
      </c>
      <c r="F40" s="58">
        <v>5.0866358263849909</v>
      </c>
      <c r="G40" s="58">
        <v>5.4965184174709316</v>
      </c>
      <c r="H40" s="58">
        <v>5.5652222808820637</v>
      </c>
      <c r="I40" s="182" t="s">
        <v>236</v>
      </c>
      <c r="J40" s="130">
        <v>1.8794149835837233</v>
      </c>
      <c r="K40" s="109">
        <v>23</v>
      </c>
      <c r="L40" s="9"/>
    </row>
    <row r="41" spans="1:14" x14ac:dyDescent="0.2">
      <c r="A41" s="43"/>
      <c r="B41" s="2"/>
      <c r="C41" s="2"/>
      <c r="D41" s="2"/>
      <c r="E41" s="2"/>
      <c r="F41" s="2"/>
      <c r="G41" s="2"/>
      <c r="H41" s="2"/>
      <c r="I41" s="2"/>
      <c r="J41" s="2"/>
      <c r="K41" s="2"/>
      <c r="L41" s="9"/>
    </row>
    <row r="42" spans="1:14" x14ac:dyDescent="0.2">
      <c r="A42" s="43"/>
      <c r="B42" s="2"/>
      <c r="C42" s="203" t="s">
        <v>113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235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3.25" customHeight="1" x14ac:dyDescent="0.2">
      <c r="A58" s="43"/>
      <c r="B58" s="200" t="s">
        <v>273</v>
      </c>
      <c r="C58" s="200"/>
      <c r="D58" s="200"/>
      <c r="E58" s="200"/>
      <c r="F58" s="200"/>
      <c r="G58" s="200"/>
      <c r="H58" s="200"/>
      <c r="I58" s="200"/>
      <c r="J58" s="200"/>
      <c r="K58" s="200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16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3"/>
    <pageSetUpPr fitToPage="1"/>
  </sheetPr>
  <dimension ref="A1:W76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34" style="6" customWidth="1"/>
    <col min="3" max="6" width="10" style="6" customWidth="1"/>
    <col min="7" max="7" width="10.5703125" style="6" customWidth="1"/>
    <col min="8" max="9" width="10" style="6" customWidth="1"/>
    <col min="10" max="10" width="1.7109375" style="6" customWidth="1"/>
    <col min="11" max="11" width="10.85546875" style="6"/>
    <col min="12" max="12" width="11.42578125" style="45" customWidth="1"/>
    <col min="13" max="13" width="10.85546875" style="6" customWidth="1"/>
    <col min="14" max="16384" width="10.85546875" style="6"/>
  </cols>
  <sheetData>
    <row r="1" spans="1:20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180"/>
      <c r="L1" s="101"/>
      <c r="M1" s="101"/>
      <c r="N1" s="45"/>
      <c r="O1" s="45"/>
      <c r="P1" s="45"/>
      <c r="Q1" s="45"/>
      <c r="R1" s="45"/>
      <c r="S1" s="45"/>
      <c r="T1" s="45"/>
    </row>
    <row r="2" spans="1:20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186"/>
      <c r="L2" s="101"/>
      <c r="M2" s="101"/>
      <c r="N2" s="45"/>
      <c r="O2" s="45"/>
      <c r="P2" s="45"/>
      <c r="Q2" s="45"/>
      <c r="R2" s="45"/>
      <c r="S2" s="45"/>
      <c r="T2" s="45"/>
    </row>
    <row r="3" spans="1:20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186"/>
      <c r="L3" s="101"/>
      <c r="M3" s="101"/>
      <c r="N3" s="45"/>
      <c r="O3" s="45"/>
      <c r="P3" s="45"/>
      <c r="Q3" s="45"/>
      <c r="R3" s="45"/>
      <c r="S3" s="45"/>
      <c r="T3" s="45"/>
    </row>
    <row r="4" spans="1:20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186"/>
      <c r="L4" s="101"/>
      <c r="M4" s="101"/>
      <c r="N4" s="45"/>
      <c r="O4" s="45"/>
      <c r="P4" s="45"/>
      <c r="Q4" s="45"/>
      <c r="R4" s="45"/>
      <c r="S4" s="45"/>
      <c r="T4" s="45"/>
    </row>
    <row r="5" spans="1:20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86"/>
      <c r="L5" s="101"/>
      <c r="M5" s="101"/>
      <c r="N5" s="45"/>
      <c r="O5" s="45"/>
      <c r="P5" s="45"/>
      <c r="Q5" s="45"/>
      <c r="R5" s="45"/>
      <c r="S5" s="45"/>
      <c r="T5" s="45"/>
    </row>
    <row r="6" spans="1:20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86"/>
      <c r="L6" s="101"/>
      <c r="M6" s="101"/>
      <c r="N6" s="45"/>
      <c r="O6" s="45"/>
      <c r="P6" s="45"/>
      <c r="Q6" s="45"/>
      <c r="R6" s="45"/>
      <c r="S6" s="45"/>
      <c r="T6" s="45"/>
    </row>
    <row r="7" spans="1:20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86"/>
      <c r="L7" s="101"/>
      <c r="M7" s="101"/>
      <c r="N7" s="45"/>
      <c r="O7" s="45"/>
      <c r="P7" s="45"/>
      <c r="Q7" s="45"/>
      <c r="R7" s="45"/>
      <c r="S7" s="45"/>
      <c r="T7" s="45"/>
    </row>
    <row r="8" spans="1:20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186"/>
      <c r="L8" s="101"/>
      <c r="M8" s="101"/>
      <c r="N8" s="45"/>
      <c r="O8" s="45"/>
      <c r="P8" s="45"/>
      <c r="Q8" s="45"/>
      <c r="R8" s="45"/>
      <c r="S8" s="45"/>
      <c r="T8" s="45"/>
    </row>
    <row r="9" spans="1:20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190"/>
      <c r="L9" s="2"/>
      <c r="M9" s="2"/>
      <c r="Q9" s="45"/>
      <c r="R9" s="45"/>
      <c r="S9" s="45"/>
      <c r="T9" s="45"/>
    </row>
    <row r="10" spans="1:20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L10" s="6"/>
      <c r="Q10" s="45"/>
      <c r="R10" s="45"/>
      <c r="S10" s="45"/>
      <c r="T10" s="45"/>
    </row>
    <row r="11" spans="1:20" x14ac:dyDescent="0.2">
      <c r="A11" s="43"/>
      <c r="B11" s="10"/>
      <c r="C11" s="201" t="s">
        <v>222</v>
      </c>
      <c r="D11" s="201"/>
      <c r="E11" s="201"/>
      <c r="F11" s="201"/>
      <c r="G11" s="201"/>
      <c r="H11" s="201"/>
      <c r="I11" s="201"/>
      <c r="J11" s="122"/>
      <c r="L11" s="6"/>
    </row>
    <row r="12" spans="1:20" x14ac:dyDescent="0.2">
      <c r="A12" s="43"/>
      <c r="B12" s="10"/>
      <c r="C12" s="201" t="s">
        <v>276</v>
      </c>
      <c r="D12" s="201"/>
      <c r="E12" s="201"/>
      <c r="F12" s="201"/>
      <c r="G12" s="201"/>
      <c r="H12" s="201"/>
      <c r="I12" s="201"/>
      <c r="J12" s="122"/>
      <c r="L12" s="6"/>
    </row>
    <row r="13" spans="1:20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L13" s="6"/>
    </row>
    <row r="14" spans="1:20" ht="15.75" customHeight="1" x14ac:dyDescent="0.2">
      <c r="A14" s="43"/>
      <c r="B14" s="2"/>
      <c r="C14" s="202" t="s">
        <v>1</v>
      </c>
      <c r="D14" s="202"/>
      <c r="E14" s="202"/>
      <c r="F14" s="202"/>
      <c r="G14" s="206" t="s">
        <v>191</v>
      </c>
      <c r="H14" s="206"/>
      <c r="I14" s="206" t="s">
        <v>192</v>
      </c>
      <c r="J14" s="9"/>
      <c r="L14" s="6"/>
    </row>
    <row r="15" spans="1:20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6"/>
      <c r="J15" s="9"/>
      <c r="L15" s="6"/>
      <c r="M15" s="76"/>
    </row>
    <row r="16" spans="1:20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L16" s="6"/>
    </row>
    <row r="17" spans="1:13" x14ac:dyDescent="0.2">
      <c r="A17" s="43"/>
      <c r="B17" s="2" t="s">
        <v>4</v>
      </c>
      <c r="C17" s="56">
        <v>8151.6746666666659</v>
      </c>
      <c r="D17" s="56">
        <v>8251.5613333333313</v>
      </c>
      <c r="E17" s="56">
        <v>8351.2199999999993</v>
      </c>
      <c r="F17" s="51">
        <v>8451.5596666666661</v>
      </c>
      <c r="G17" s="58">
        <v>1.2014971066103719</v>
      </c>
      <c r="H17" s="56">
        <v>100.33966666666674</v>
      </c>
      <c r="I17" s="58">
        <v>100</v>
      </c>
      <c r="J17" s="9"/>
      <c r="L17" s="6"/>
    </row>
    <row r="18" spans="1:13" x14ac:dyDescent="0.2">
      <c r="A18" s="43"/>
      <c r="B18" s="2" t="s">
        <v>5</v>
      </c>
      <c r="C18" s="56">
        <v>6702.8879999999999</v>
      </c>
      <c r="D18" s="56">
        <v>6798.596333333333</v>
      </c>
      <c r="E18" s="56">
        <v>6894.1570000000002</v>
      </c>
      <c r="F18" s="51">
        <v>6990.2743333333356</v>
      </c>
      <c r="G18" s="58">
        <v>1.3941854433157763</v>
      </c>
      <c r="H18" s="56">
        <v>96.117333333335409</v>
      </c>
      <c r="I18" s="58">
        <v>82.709873787004</v>
      </c>
      <c r="J18" s="9"/>
      <c r="L18" s="6"/>
      <c r="M18" s="151"/>
    </row>
    <row r="19" spans="1:13" x14ac:dyDescent="0.2">
      <c r="A19" s="43"/>
      <c r="B19" s="2" t="s">
        <v>6</v>
      </c>
      <c r="C19" s="56">
        <v>4652.2683333333343</v>
      </c>
      <c r="D19" s="56">
        <v>4682.3176666666677</v>
      </c>
      <c r="E19" s="56">
        <v>4049.3580000000006</v>
      </c>
      <c r="F19" s="51">
        <v>4530.4476666666678</v>
      </c>
      <c r="G19" s="58">
        <v>11.88064050317772</v>
      </c>
      <c r="H19" s="56">
        <v>481.0896666666672</v>
      </c>
      <c r="I19" s="58">
        <v>53.60487111668818</v>
      </c>
      <c r="J19" s="9"/>
      <c r="L19" s="6"/>
      <c r="M19" s="151"/>
    </row>
    <row r="20" spans="1:13" x14ac:dyDescent="0.2">
      <c r="A20" s="43"/>
      <c r="B20" s="2" t="s">
        <v>7</v>
      </c>
      <c r="C20" s="56">
        <v>4159.3286666666672</v>
      </c>
      <c r="D20" s="56">
        <v>4198.7656666666671</v>
      </c>
      <c r="E20" s="56">
        <v>3092.3706666666676</v>
      </c>
      <c r="F20" s="51">
        <v>3709.3683333333342</v>
      </c>
      <c r="G20" s="58">
        <v>19.952254537834602</v>
      </c>
      <c r="H20" s="56">
        <v>616.99766666666665</v>
      </c>
      <c r="I20" s="58">
        <v>43.889749107058321</v>
      </c>
      <c r="J20" s="9"/>
      <c r="L20" s="6"/>
    </row>
    <row r="21" spans="1:13" x14ac:dyDescent="0.2">
      <c r="A21" s="43"/>
      <c r="B21" s="2" t="s">
        <v>8</v>
      </c>
      <c r="C21" s="56">
        <v>492.93966666666682</v>
      </c>
      <c r="D21" s="56">
        <v>483.55200000000002</v>
      </c>
      <c r="E21" s="56">
        <v>956.98733333333359</v>
      </c>
      <c r="F21" s="51">
        <v>821.07900000000018</v>
      </c>
      <c r="G21" s="58">
        <v>-14.201685706742207</v>
      </c>
      <c r="H21" s="56">
        <v>-135.90833333333342</v>
      </c>
      <c r="I21" s="58">
        <v>9.7151180655846634</v>
      </c>
      <c r="J21" s="9"/>
      <c r="L21" s="6"/>
    </row>
    <row r="22" spans="1:13" x14ac:dyDescent="0.2">
      <c r="A22" s="43"/>
      <c r="B22" s="2" t="s">
        <v>34</v>
      </c>
      <c r="C22" s="56">
        <v>465.47833333333318</v>
      </c>
      <c r="D22" s="56">
        <v>473.20499999999998</v>
      </c>
      <c r="E22" s="56">
        <v>891.2613333333336</v>
      </c>
      <c r="F22" s="51">
        <v>802.45733333333339</v>
      </c>
      <c r="G22" s="58">
        <v>-9.9638564670893608</v>
      </c>
      <c r="H22" s="56">
        <v>-88.804000000000201</v>
      </c>
      <c r="I22" s="58">
        <v>9.4947839805031666</v>
      </c>
      <c r="J22" s="9"/>
      <c r="L22" s="6"/>
    </row>
    <row r="23" spans="1:13" x14ac:dyDescent="0.2">
      <c r="A23" s="43"/>
      <c r="B23" s="2" t="s">
        <v>35</v>
      </c>
      <c r="C23" s="56">
        <v>27.461333333333325</v>
      </c>
      <c r="D23" s="56">
        <v>10.347</v>
      </c>
      <c r="E23" s="56">
        <v>65.726000000000013</v>
      </c>
      <c r="F23" s="51">
        <v>18.621333333333329</v>
      </c>
      <c r="G23" s="58">
        <v>-71.668238850175996</v>
      </c>
      <c r="H23" s="56">
        <v>-47.104666666666688</v>
      </c>
      <c r="I23" s="58">
        <v>0.22033014103629545</v>
      </c>
      <c r="J23" s="9"/>
      <c r="L23" s="6"/>
    </row>
    <row r="24" spans="1:13" x14ac:dyDescent="0.2">
      <c r="A24" s="43"/>
      <c r="B24" s="2" t="s">
        <v>9</v>
      </c>
      <c r="C24" s="56">
        <v>2050.6196666666674</v>
      </c>
      <c r="D24" s="56">
        <v>2116.2786666666666</v>
      </c>
      <c r="E24" s="56">
        <v>2844.799</v>
      </c>
      <c r="F24" s="51">
        <v>2459.8266666666659</v>
      </c>
      <c r="G24" s="58">
        <v>-13.532496789169778</v>
      </c>
      <c r="H24" s="56">
        <v>-384.97233333333406</v>
      </c>
      <c r="I24" s="58">
        <v>29.105002670315795</v>
      </c>
      <c r="J24" s="9"/>
      <c r="L24" s="6"/>
    </row>
    <row r="25" spans="1:13" x14ac:dyDescent="0.2">
      <c r="A25" s="43"/>
      <c r="B25" s="2" t="s">
        <v>68</v>
      </c>
      <c r="C25" s="56">
        <v>801.21033333333344</v>
      </c>
      <c r="D25" s="56">
        <v>817.38166666666689</v>
      </c>
      <c r="E25" s="56">
        <v>833.96600000000001</v>
      </c>
      <c r="F25" s="51">
        <v>801.21233333333339</v>
      </c>
      <c r="G25" s="58">
        <v>-3.927458273678619</v>
      </c>
      <c r="H25" s="56">
        <v>-32.753666666666618</v>
      </c>
      <c r="I25" s="58">
        <v>9.4800529716822695</v>
      </c>
      <c r="J25" s="9"/>
      <c r="L25" s="6"/>
    </row>
    <row r="26" spans="1:13" x14ac:dyDescent="0.2">
      <c r="A26" s="43"/>
      <c r="B26" s="2" t="s">
        <v>69</v>
      </c>
      <c r="C26" s="56">
        <v>710.68</v>
      </c>
      <c r="D26" s="56">
        <v>691.11833333333311</v>
      </c>
      <c r="E26" s="56">
        <v>1140.5836666666671</v>
      </c>
      <c r="F26" s="51">
        <v>834.37433333333342</v>
      </c>
      <c r="G26" s="58">
        <v>-26.846722628268417</v>
      </c>
      <c r="H26" s="56">
        <v>-306.20933333333369</v>
      </c>
      <c r="I26" s="58">
        <v>9.8724302524200773</v>
      </c>
      <c r="J26" s="9"/>
      <c r="L26" s="6"/>
    </row>
    <row r="27" spans="1:13" x14ac:dyDescent="0.2">
      <c r="A27" s="43"/>
      <c r="B27" s="2" t="s">
        <v>70</v>
      </c>
      <c r="C27" s="56">
        <v>538.7296666666665</v>
      </c>
      <c r="D27" s="56">
        <v>607.77833333333331</v>
      </c>
      <c r="E27" s="56">
        <v>870.24900000000002</v>
      </c>
      <c r="F27" s="51">
        <v>824.24033333333341</v>
      </c>
      <c r="G27" s="58">
        <v>-5.2868393605355006</v>
      </c>
      <c r="H27" s="56">
        <v>-46.008666666666613</v>
      </c>
      <c r="I27" s="58">
        <v>9.7525233902586592</v>
      </c>
      <c r="J27" s="9"/>
      <c r="L27" s="6"/>
    </row>
    <row r="28" spans="1:13" x14ac:dyDescent="0.2">
      <c r="A28" s="43"/>
      <c r="B28" s="2" t="s">
        <v>32</v>
      </c>
      <c r="C28" s="56">
        <v>991.70433333333358</v>
      </c>
      <c r="D28" s="56">
        <v>1150.8770000000002</v>
      </c>
      <c r="E28" s="90" t="s">
        <v>236</v>
      </c>
      <c r="F28" s="51">
        <v>904.48766666666643</v>
      </c>
      <c r="G28" s="90" t="s">
        <v>236</v>
      </c>
      <c r="H28" s="90" t="s">
        <v>236</v>
      </c>
      <c r="I28" s="58">
        <v>10.702020719725931</v>
      </c>
      <c r="J28" s="9"/>
      <c r="L28" s="6"/>
    </row>
    <row r="29" spans="1:13" x14ac:dyDescent="0.2">
      <c r="A29" s="43"/>
      <c r="B29" s="2" t="s">
        <v>10</v>
      </c>
      <c r="C29" s="56">
        <v>314.03800000000001</v>
      </c>
      <c r="D29" s="56">
        <v>345.61899999999991</v>
      </c>
      <c r="E29" s="90" t="s">
        <v>236</v>
      </c>
      <c r="F29" s="51">
        <v>270.10533333333325</v>
      </c>
      <c r="G29" s="90" t="s">
        <v>236</v>
      </c>
      <c r="H29" s="90" t="s">
        <v>236</v>
      </c>
      <c r="I29" s="58">
        <v>3.1959229300437992</v>
      </c>
      <c r="J29" s="9"/>
      <c r="L29" s="6"/>
    </row>
    <row r="30" spans="1:13" x14ac:dyDescent="0.2">
      <c r="A30" s="43"/>
      <c r="B30" s="2" t="s">
        <v>19</v>
      </c>
      <c r="C30" s="56">
        <v>773.52633333333313</v>
      </c>
      <c r="D30" s="56">
        <v>860.19299999999998</v>
      </c>
      <c r="E30" s="90" t="s">
        <v>236</v>
      </c>
      <c r="F30" s="51">
        <v>650.36966666666649</v>
      </c>
      <c r="G30" s="90" t="s">
        <v>236</v>
      </c>
      <c r="H30" s="90" t="s">
        <v>236</v>
      </c>
      <c r="I30" s="58">
        <v>7.6952620855503611</v>
      </c>
      <c r="J30" s="9"/>
      <c r="L30" s="6"/>
    </row>
    <row r="31" spans="1:13" x14ac:dyDescent="0.2">
      <c r="A31" s="43"/>
      <c r="B31" s="2" t="s">
        <v>11</v>
      </c>
      <c r="C31" s="56">
        <v>854.4473333333334</v>
      </c>
      <c r="D31" s="56">
        <v>991.79933333333361</v>
      </c>
      <c r="E31" s="90" t="s">
        <v>236</v>
      </c>
      <c r="F31" s="51">
        <v>796.02266666666685</v>
      </c>
      <c r="G31" s="90" t="s">
        <v>236</v>
      </c>
      <c r="H31" s="90" t="s">
        <v>236</v>
      </c>
      <c r="I31" s="58">
        <v>9.4186481319680695</v>
      </c>
      <c r="J31" s="9"/>
      <c r="L31" s="6"/>
    </row>
    <row r="32" spans="1:13" x14ac:dyDescent="0.2">
      <c r="A32" s="43"/>
      <c r="B32" s="2" t="s">
        <v>33</v>
      </c>
      <c r="C32" s="56">
        <v>401.69400000000002</v>
      </c>
      <c r="D32" s="56">
        <v>478.68166666666656</v>
      </c>
      <c r="E32" s="90" t="s">
        <v>236</v>
      </c>
      <c r="F32" s="51">
        <v>421.62566666666658</v>
      </c>
      <c r="G32" s="90" t="s">
        <v>236</v>
      </c>
      <c r="H32" s="90" t="s">
        <v>236</v>
      </c>
      <c r="I32" s="58">
        <v>4.9887320600667033</v>
      </c>
      <c r="J32" s="9"/>
      <c r="L32" s="6"/>
    </row>
    <row r="33" spans="1:12" x14ac:dyDescent="0.2">
      <c r="A33" s="43"/>
      <c r="B33" s="2" t="s">
        <v>10</v>
      </c>
      <c r="C33" s="56">
        <v>176.08033333333327</v>
      </c>
      <c r="D33" s="56">
        <v>165.35566666666668</v>
      </c>
      <c r="E33" s="90" t="s">
        <v>236</v>
      </c>
      <c r="F33" s="51">
        <v>156.66633333333337</v>
      </c>
      <c r="G33" s="90" t="s">
        <v>236</v>
      </c>
      <c r="H33" s="90" t="s">
        <v>236</v>
      </c>
      <c r="I33" s="58">
        <v>1.853697299815944</v>
      </c>
      <c r="J33" s="9"/>
      <c r="L33" s="6"/>
    </row>
    <row r="34" spans="1:12" x14ac:dyDescent="0.2">
      <c r="A34" s="43"/>
      <c r="B34" s="2" t="s">
        <v>19</v>
      </c>
      <c r="C34" s="56">
        <v>303.52933333333334</v>
      </c>
      <c r="D34" s="56">
        <v>360.62266666666653</v>
      </c>
      <c r="E34" s="90" t="s">
        <v>236</v>
      </c>
      <c r="F34" s="51">
        <v>295.99</v>
      </c>
      <c r="G34" s="90" t="s">
        <v>236</v>
      </c>
      <c r="H34" s="90" t="s">
        <v>236</v>
      </c>
      <c r="I34" s="58">
        <v>3.5021938159816579</v>
      </c>
      <c r="J34" s="9"/>
      <c r="L34" s="6"/>
    </row>
    <row r="35" spans="1:12" x14ac:dyDescent="0.2">
      <c r="A35" s="43"/>
      <c r="B35" s="2" t="s">
        <v>11</v>
      </c>
      <c r="C35" s="56">
        <v>332.23733333333325</v>
      </c>
      <c r="D35" s="56">
        <v>423.09266666666656</v>
      </c>
      <c r="E35" s="90" t="s">
        <v>236</v>
      </c>
      <c r="F35" s="51">
        <v>355.68833333333322</v>
      </c>
      <c r="G35" s="90" t="s">
        <v>236</v>
      </c>
      <c r="H35" s="90" t="s">
        <v>236</v>
      </c>
      <c r="I35" s="58">
        <v>4.2085525910227446</v>
      </c>
      <c r="J35" s="9"/>
      <c r="L35" s="6"/>
    </row>
    <row r="36" spans="1:12" ht="14.25" customHeight="1" x14ac:dyDescent="0.2">
      <c r="A36" s="43"/>
      <c r="B36" s="14"/>
      <c r="C36" s="23"/>
      <c r="D36" s="23"/>
      <c r="E36" s="23"/>
      <c r="F36" s="23"/>
      <c r="G36" s="60"/>
      <c r="H36" s="60"/>
      <c r="I36" s="60"/>
      <c r="J36" s="9"/>
    </row>
    <row r="37" spans="1:12" x14ac:dyDescent="0.2">
      <c r="A37" s="43"/>
      <c r="B37" s="203" t="s">
        <v>240</v>
      </c>
      <c r="C37" s="203"/>
      <c r="D37" s="203"/>
      <c r="E37" s="203" t="s">
        <v>241</v>
      </c>
      <c r="F37" s="203"/>
      <c r="G37" s="203"/>
      <c r="H37" s="203"/>
      <c r="I37" s="203"/>
      <c r="J37" s="9"/>
      <c r="L37" s="45">
        <v>1</v>
      </c>
    </row>
    <row r="38" spans="1:12" x14ac:dyDescent="0.2">
      <c r="A38" s="43"/>
      <c r="B38" s="203" t="s">
        <v>239</v>
      </c>
      <c r="C38" s="203"/>
      <c r="D38" s="203"/>
      <c r="E38" s="203" t="s">
        <v>239</v>
      </c>
      <c r="F38" s="203"/>
      <c r="G38" s="203"/>
      <c r="H38" s="203"/>
      <c r="I38" s="203"/>
      <c r="J38" s="9"/>
      <c r="L38" s="45">
        <v>1</v>
      </c>
    </row>
    <row r="39" spans="1:12" x14ac:dyDescent="0.2">
      <c r="A39" s="43"/>
      <c r="B39" s="2"/>
      <c r="C39" s="23"/>
      <c r="D39" s="23"/>
      <c r="E39" s="23"/>
      <c r="F39" s="32"/>
      <c r="G39" s="28"/>
      <c r="H39" s="28"/>
      <c r="I39" s="28"/>
      <c r="J39" s="9"/>
      <c r="L39" s="45" t="s">
        <v>290</v>
      </c>
    </row>
    <row r="40" spans="1:12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  <c r="L40" s="6" t="s">
        <v>290</v>
      </c>
    </row>
    <row r="41" spans="1:12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  <c r="L41" s="6" t="s">
        <v>290</v>
      </c>
    </row>
    <row r="42" spans="1:12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L42" s="6"/>
    </row>
    <row r="43" spans="1:12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L43" s="6" t="s">
        <v>290</v>
      </c>
    </row>
    <row r="44" spans="1:12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  <c r="L44" s="6" t="s">
        <v>290</v>
      </c>
    </row>
    <row r="45" spans="1:12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L45" s="6" t="s">
        <v>290</v>
      </c>
    </row>
    <row r="46" spans="1:12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  <c r="L46" s="6" t="s">
        <v>290</v>
      </c>
    </row>
    <row r="47" spans="1:12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  <c r="L47" s="6"/>
    </row>
    <row r="48" spans="1:12" x14ac:dyDescent="0.2">
      <c r="A48" s="43"/>
      <c r="B48" s="2"/>
      <c r="C48" s="23"/>
      <c r="D48" s="23"/>
      <c r="E48" s="23"/>
      <c r="F48" s="32"/>
      <c r="G48" s="28"/>
      <c r="H48" s="28"/>
      <c r="I48" s="28"/>
      <c r="J48" s="9"/>
      <c r="L48" s="6"/>
    </row>
    <row r="49" spans="1:23" x14ac:dyDescent="0.2">
      <c r="A49" s="43"/>
      <c r="B49" s="166" t="s">
        <v>274</v>
      </c>
      <c r="C49" s="32"/>
      <c r="D49" s="32"/>
      <c r="E49" s="32"/>
      <c r="F49" s="32"/>
      <c r="G49" s="61"/>
      <c r="H49" s="61"/>
      <c r="I49" s="61"/>
      <c r="J49" s="9"/>
      <c r="L49" s="6"/>
    </row>
    <row r="50" spans="1:23" x14ac:dyDescent="0.2">
      <c r="A50" s="43"/>
      <c r="B50" s="166" t="s">
        <v>235</v>
      </c>
      <c r="C50" s="32"/>
      <c r="D50" s="32"/>
      <c r="E50" s="32"/>
      <c r="F50" s="32"/>
      <c r="G50" s="61"/>
      <c r="H50" s="61"/>
      <c r="I50" s="61"/>
      <c r="J50" s="9"/>
      <c r="L50" s="6"/>
    </row>
    <row r="51" spans="1:23" ht="26.25" customHeight="1" x14ac:dyDescent="0.2">
      <c r="A51" s="43"/>
      <c r="B51" s="200" t="s">
        <v>273</v>
      </c>
      <c r="C51" s="200"/>
      <c r="D51" s="200"/>
      <c r="E51" s="200"/>
      <c r="F51" s="200"/>
      <c r="G51" s="200"/>
      <c r="H51" s="200"/>
      <c r="I51" s="200"/>
      <c r="J51" s="9"/>
      <c r="K51" s="48">
        <v>81.876419423746427</v>
      </c>
      <c r="L51" s="6"/>
    </row>
    <row r="52" spans="1:23" x14ac:dyDescent="0.2">
      <c r="A52" s="43"/>
      <c r="B52" s="166" t="s">
        <v>186</v>
      </c>
      <c r="C52" s="32"/>
      <c r="D52" s="32"/>
      <c r="E52" s="32"/>
      <c r="F52" s="32"/>
      <c r="G52" s="61"/>
      <c r="H52" s="61"/>
      <c r="I52" s="61"/>
      <c r="J52" s="9"/>
      <c r="K52" s="45"/>
      <c r="L52" s="6"/>
    </row>
    <row r="53" spans="1:23" x14ac:dyDescent="0.2">
      <c r="A53" s="62"/>
      <c r="B53" s="167" t="s">
        <v>190</v>
      </c>
      <c r="C53" s="38"/>
      <c r="D53" s="38"/>
      <c r="E53" s="38"/>
      <c r="F53" s="38"/>
      <c r="G53" s="38"/>
      <c r="H53" s="38"/>
      <c r="I53" s="38"/>
      <c r="J53" s="39"/>
      <c r="K53" s="48">
        <v>18.123573218628948</v>
      </c>
      <c r="L53" s="78"/>
    </row>
    <row r="54" spans="1:23" x14ac:dyDescent="0.2">
      <c r="B54" s="2"/>
      <c r="K54" s="45"/>
      <c r="M54" s="81"/>
      <c r="N54" s="45"/>
      <c r="O54" s="45"/>
      <c r="P54" s="45"/>
      <c r="Q54" s="45"/>
      <c r="R54" s="45"/>
      <c r="S54" s="45"/>
      <c r="T54" s="45"/>
      <c r="U54" s="45"/>
      <c r="V54" s="45"/>
      <c r="W54" s="45"/>
    </row>
    <row r="55" spans="1:23" x14ac:dyDescent="0.2">
      <c r="B55" s="2"/>
      <c r="K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</row>
    <row r="56" spans="1:23" x14ac:dyDescent="0.2">
      <c r="D56" s="45"/>
      <c r="E56" s="45" t="s">
        <v>64</v>
      </c>
      <c r="F56" s="68">
        <v>4530.4476666666678</v>
      </c>
      <c r="G56" s="45">
        <v>64.810727743017054</v>
      </c>
      <c r="H56" s="45"/>
      <c r="K56" s="81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</row>
    <row r="57" spans="1:23" x14ac:dyDescent="0.2">
      <c r="D57" s="45"/>
      <c r="E57" s="45" t="s">
        <v>26</v>
      </c>
      <c r="F57" s="68">
        <v>2459.8266666666677</v>
      </c>
      <c r="G57" s="45">
        <v>35.189272256982932</v>
      </c>
      <c r="H57" s="45"/>
      <c r="K57" s="81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</row>
    <row r="58" spans="1:23" x14ac:dyDescent="0.2">
      <c r="D58" s="45"/>
      <c r="E58" s="45"/>
      <c r="F58" s="45"/>
      <c r="G58" s="45"/>
      <c r="H58" s="45"/>
      <c r="K58" s="81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</row>
    <row r="59" spans="1:23" x14ac:dyDescent="0.2">
      <c r="K59" s="81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</row>
    <row r="60" spans="1:23" x14ac:dyDescent="0.2">
      <c r="K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</row>
    <row r="61" spans="1:23" x14ac:dyDescent="0.2">
      <c r="K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</row>
    <row r="62" spans="1:23" x14ac:dyDescent="0.2">
      <c r="K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</row>
    <row r="63" spans="1:23" x14ac:dyDescent="0.2">
      <c r="K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</row>
    <row r="64" spans="1:23" x14ac:dyDescent="0.2">
      <c r="K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</row>
    <row r="65" spans="2:23" x14ac:dyDescent="0.2">
      <c r="B65" s="45"/>
      <c r="C65" s="45"/>
      <c r="D65" s="45"/>
      <c r="E65" s="45"/>
      <c r="F65" s="45"/>
      <c r="G65" s="45"/>
      <c r="H65" s="45"/>
      <c r="I65" s="45"/>
      <c r="J65" s="45"/>
      <c r="K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</row>
    <row r="66" spans="2:23" x14ac:dyDescent="0.2">
      <c r="B66" s="45"/>
      <c r="C66" s="45"/>
      <c r="D66" s="45"/>
      <c r="E66" s="45"/>
      <c r="F66" s="45"/>
      <c r="G66" s="45"/>
      <c r="H66" s="45"/>
      <c r="I66" s="45"/>
      <c r="J66" s="45"/>
      <c r="K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</row>
    <row r="67" spans="2:23" x14ac:dyDescent="0.2">
      <c r="B67" s="45"/>
      <c r="C67" s="45"/>
      <c r="D67" s="45"/>
      <c r="E67" s="45"/>
      <c r="F67" s="45"/>
      <c r="G67" s="45"/>
      <c r="H67" s="45"/>
      <c r="I67" s="45"/>
      <c r="J67" s="45"/>
      <c r="K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</row>
    <row r="68" spans="2:23" x14ac:dyDescent="0.2">
      <c r="B68" s="45"/>
      <c r="C68" s="45"/>
      <c r="D68" s="45"/>
      <c r="E68" s="45"/>
      <c r="F68" s="45"/>
      <c r="G68" s="45"/>
      <c r="H68" s="45"/>
      <c r="I68" s="45"/>
      <c r="J68" s="45"/>
      <c r="K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</row>
    <row r="69" spans="2:23" x14ac:dyDescent="0.2">
      <c r="B69" s="45"/>
      <c r="C69" s="45"/>
      <c r="D69" s="45"/>
      <c r="E69" s="45"/>
      <c r="F69" s="45"/>
      <c r="G69" s="45"/>
      <c r="H69" s="45"/>
      <c r="I69" s="45"/>
      <c r="J69" s="45"/>
      <c r="K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</row>
    <row r="70" spans="2:23" x14ac:dyDescent="0.2">
      <c r="B70" s="45"/>
      <c r="C70" s="45"/>
      <c r="D70" s="45"/>
      <c r="E70" s="45"/>
      <c r="F70" s="45"/>
      <c r="G70" s="45"/>
      <c r="H70" s="45"/>
      <c r="I70" s="45"/>
      <c r="J70" s="45"/>
      <c r="K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</row>
    <row r="71" spans="2:23" x14ac:dyDescent="0.2">
      <c r="B71" s="45"/>
      <c r="C71" s="45"/>
      <c r="D71" s="45"/>
      <c r="E71" s="45"/>
      <c r="F71" s="45"/>
      <c r="G71" s="45"/>
      <c r="H71" s="45"/>
      <c r="I71" s="45"/>
      <c r="J71" s="45"/>
      <c r="K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</row>
    <row r="72" spans="2:23" x14ac:dyDescent="0.2">
      <c r="B72" s="45"/>
      <c r="C72" s="45"/>
      <c r="D72" s="45"/>
      <c r="E72" s="45"/>
      <c r="F72" s="45"/>
      <c r="G72" s="45"/>
      <c r="H72" s="45"/>
      <c r="I72" s="45"/>
      <c r="J72" s="45"/>
      <c r="K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</row>
    <row r="73" spans="2:23" x14ac:dyDescent="0.2">
      <c r="B73" s="45"/>
      <c r="C73" s="45"/>
      <c r="D73" s="45"/>
      <c r="E73" s="45"/>
      <c r="F73" s="45"/>
      <c r="G73" s="45"/>
      <c r="H73" s="45"/>
      <c r="I73" s="45"/>
      <c r="J73" s="45"/>
      <c r="K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</row>
    <row r="74" spans="2:23" x14ac:dyDescent="0.2">
      <c r="B74" s="45"/>
      <c r="C74" s="45"/>
      <c r="D74" s="45"/>
      <c r="E74" s="45"/>
      <c r="F74" s="45"/>
      <c r="G74" s="45"/>
      <c r="H74" s="45"/>
      <c r="I74" s="45"/>
      <c r="J74" s="45"/>
      <c r="K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</row>
    <row r="75" spans="2:23" x14ac:dyDescent="0.2">
      <c r="B75" s="45"/>
      <c r="C75" s="45"/>
      <c r="D75" s="45"/>
      <c r="E75" s="45"/>
      <c r="F75" s="45"/>
      <c r="G75" s="45"/>
      <c r="H75" s="45"/>
      <c r="I75" s="45"/>
      <c r="J75" s="45"/>
      <c r="K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</row>
    <row r="76" spans="2:23" x14ac:dyDescent="0.2">
      <c r="B76" s="45"/>
      <c r="C76" s="45"/>
      <c r="D76" s="45"/>
      <c r="E76" s="45"/>
      <c r="F76" s="45"/>
      <c r="G76" s="45"/>
      <c r="H76" s="45"/>
      <c r="I76" s="45"/>
      <c r="J76" s="45"/>
      <c r="K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</row>
  </sheetData>
  <mergeCells count="10">
    <mergeCell ref="B51:I51"/>
    <mergeCell ref="C11:I11"/>
    <mergeCell ref="C12:I12"/>
    <mergeCell ref="B37:D37"/>
    <mergeCell ref="B38:D38"/>
    <mergeCell ref="I14:I15"/>
    <mergeCell ref="C14:F14"/>
    <mergeCell ref="G14:H14"/>
    <mergeCell ref="E37:I37"/>
    <mergeCell ref="E38:I38"/>
  </mergeCells>
  <printOptions horizontalCentered="1" verticalCentered="1"/>
  <pageMargins left="0.74803149606299213" right="0" top="0.35433070866141736" bottom="0.55118110236220474" header="0.31496062992125984" footer="0.31496062992125984"/>
  <pageSetup scale="86" orientation="portrait" r:id="rId1"/>
  <headerFooter alignWithMargins="0">
    <oddFooter>&amp;C&amp;"-,Negrita"&amp;12&amp;K004559Página 17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8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3.85546875" style="6" customWidth="1"/>
    <col min="3" max="7" width="9.85546875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6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201" t="s">
        <v>4</v>
      </c>
      <c r="D11" s="201"/>
      <c r="E11" s="201"/>
      <c r="F11" s="201"/>
      <c r="G11" s="201"/>
      <c r="H11" s="201"/>
      <c r="I11" s="201"/>
      <c r="J11" s="201"/>
      <c r="K11" s="201"/>
      <c r="L11" s="9"/>
    </row>
    <row r="12" spans="1:16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81"/>
      <c r="O16" s="81"/>
      <c r="P16" s="81"/>
    </row>
    <row r="17" spans="1:16" x14ac:dyDescent="0.2">
      <c r="A17" s="43"/>
      <c r="B17" s="14" t="s">
        <v>149</v>
      </c>
      <c r="C17" s="50">
        <v>47802.406000000003</v>
      </c>
      <c r="D17" s="50">
        <v>48325.426666666681</v>
      </c>
      <c r="E17" s="50">
        <v>48845.901333333342</v>
      </c>
      <c r="F17" s="50">
        <v>49362.950666666678</v>
      </c>
      <c r="G17" s="51">
        <v>49878.484333333341</v>
      </c>
      <c r="H17" s="52">
        <v>1.0443736845228591</v>
      </c>
      <c r="I17" s="52">
        <v>1.0585316663621391</v>
      </c>
      <c r="J17" s="52">
        <v>100</v>
      </c>
      <c r="K17" s="52">
        <v>100</v>
      </c>
      <c r="L17" s="9"/>
      <c r="N17" s="81"/>
      <c r="O17" s="81"/>
      <c r="P17" s="81"/>
    </row>
    <row r="18" spans="1:16" x14ac:dyDescent="0.2">
      <c r="A18" s="43"/>
      <c r="B18" s="2" t="s">
        <v>3</v>
      </c>
      <c r="C18" s="56">
        <v>23437.345000000005</v>
      </c>
      <c r="D18" s="56">
        <v>23662.962000000018</v>
      </c>
      <c r="E18" s="56">
        <v>23888.769333333341</v>
      </c>
      <c r="F18" s="56">
        <v>24114.041000000023</v>
      </c>
      <c r="G18" s="57">
        <v>24335.393333333337</v>
      </c>
      <c r="H18" s="58">
        <v>0.91793960760584437</v>
      </c>
      <c r="I18" s="58">
        <v>0.94300239381670536</v>
      </c>
      <c r="J18" s="58">
        <v>48.789360099040167</v>
      </c>
      <c r="K18" s="58">
        <v>48.850485382924063</v>
      </c>
      <c r="L18" s="9"/>
      <c r="P18" s="45"/>
    </row>
    <row r="19" spans="1:16" x14ac:dyDescent="0.2">
      <c r="A19" s="43"/>
      <c r="B19" s="14" t="s">
        <v>2</v>
      </c>
      <c r="C19" s="51">
        <v>8051.4366666666692</v>
      </c>
      <c r="D19" s="51">
        <v>8151.6746666666659</v>
      </c>
      <c r="E19" s="51">
        <v>8251.5613333333313</v>
      </c>
      <c r="F19" s="51">
        <v>8351.2199999999993</v>
      </c>
      <c r="G19" s="51">
        <v>8451.5596666666661</v>
      </c>
      <c r="H19" s="59">
        <v>1.2014971066103719</v>
      </c>
      <c r="I19" s="59">
        <v>1.2077552676495573</v>
      </c>
      <c r="J19" s="59">
        <v>16.944299289821373</v>
      </c>
      <c r="K19" s="59">
        <v>16.917991909343719</v>
      </c>
      <c r="L19" s="9"/>
      <c r="N19" s="45" t="s">
        <v>2</v>
      </c>
      <c r="O19" s="68">
        <v>16.944299289821373</v>
      </c>
      <c r="P19" s="45"/>
    </row>
    <row r="20" spans="1:16" x14ac:dyDescent="0.2">
      <c r="A20" s="43"/>
      <c r="B20" s="2" t="s">
        <v>278</v>
      </c>
      <c r="C20" s="141">
        <v>3681.6013333333344</v>
      </c>
      <c r="D20" s="141">
        <v>3725.143</v>
      </c>
      <c r="E20" s="141">
        <v>3767.8589999999999</v>
      </c>
      <c r="F20" s="141">
        <v>3809.836666666667</v>
      </c>
      <c r="G20" s="57">
        <v>3851.8396666666672</v>
      </c>
      <c r="H20" s="58">
        <v>1.1024882081559051</v>
      </c>
      <c r="I20" s="58">
        <v>1.1140986609813996</v>
      </c>
      <c r="J20" s="58">
        <v>7.722447299972421</v>
      </c>
      <c r="K20" s="58">
        <v>7.7180083751341373</v>
      </c>
      <c r="L20" s="9"/>
      <c r="N20" s="45" t="s">
        <v>12</v>
      </c>
      <c r="O20" s="68">
        <v>83.055700710178627</v>
      </c>
      <c r="P20" s="45"/>
    </row>
    <row r="21" spans="1:16" x14ac:dyDescent="0.2">
      <c r="A21" s="43"/>
      <c r="B21" s="2" t="s">
        <v>279</v>
      </c>
      <c r="C21" s="141">
        <v>2487.813666666666</v>
      </c>
      <c r="D21" s="141">
        <v>2515.6276666666672</v>
      </c>
      <c r="E21" s="141">
        <v>2543.6363333333338</v>
      </c>
      <c r="F21" s="141">
        <v>2571.8613333333324</v>
      </c>
      <c r="G21" s="57">
        <v>2600.2266666666674</v>
      </c>
      <c r="H21" s="58">
        <v>1.1029106805136912</v>
      </c>
      <c r="I21" s="58">
        <v>1.1096318931335114</v>
      </c>
      <c r="J21" s="58">
        <v>5.2131228553169153</v>
      </c>
      <c r="K21" s="58">
        <v>5.21010453913168</v>
      </c>
      <c r="L21" s="9"/>
      <c r="P21" s="45"/>
    </row>
    <row r="22" spans="1:16" x14ac:dyDescent="0.2">
      <c r="A22" s="43"/>
      <c r="B22" s="2" t="s">
        <v>280</v>
      </c>
      <c r="C22" s="141">
        <v>1869.8726666666671</v>
      </c>
      <c r="D22" s="141">
        <v>1891.2239999999997</v>
      </c>
      <c r="E22" s="141">
        <v>1912.3219999999999</v>
      </c>
      <c r="F22" s="141">
        <v>1933.1253333333327</v>
      </c>
      <c r="G22" s="57">
        <v>1953.8203333333336</v>
      </c>
      <c r="H22" s="58">
        <v>1.0705462104888985</v>
      </c>
      <c r="I22" s="58">
        <v>1.0878572402206688</v>
      </c>
      <c r="J22" s="58">
        <v>3.9171605942877719</v>
      </c>
      <c r="K22" s="58">
        <v>3.9161462336138557</v>
      </c>
      <c r="L22" s="9"/>
      <c r="N22" s="81"/>
      <c r="O22" s="81"/>
      <c r="P22" s="81"/>
    </row>
    <row r="23" spans="1:16" x14ac:dyDescent="0.2">
      <c r="A23" s="43"/>
      <c r="B23" s="2" t="s">
        <v>281</v>
      </c>
      <c r="C23" s="141">
        <v>1077.471</v>
      </c>
      <c r="D23" s="141">
        <v>1086.2446666666669</v>
      </c>
      <c r="E23" s="141">
        <v>1094.9130000000002</v>
      </c>
      <c r="F23" s="141">
        <v>1103.481</v>
      </c>
      <c r="G23" s="57">
        <v>1111.9786666666671</v>
      </c>
      <c r="H23" s="58">
        <v>0.77007820403496297</v>
      </c>
      <c r="I23" s="58">
        <v>0.78252792687636408</v>
      </c>
      <c r="J23" s="58">
        <v>2.229375414127293</v>
      </c>
      <c r="K23" s="58">
        <v>2.2354437591291472</v>
      </c>
      <c r="L23" s="9"/>
    </row>
    <row r="24" spans="1:16" x14ac:dyDescent="0.2">
      <c r="A24" s="43"/>
      <c r="B24" s="2" t="s">
        <v>282</v>
      </c>
      <c r="C24" s="141">
        <v>981.93033333333312</v>
      </c>
      <c r="D24" s="141">
        <v>993.47500000000002</v>
      </c>
      <c r="E24" s="141">
        <v>1004.6226666666664</v>
      </c>
      <c r="F24" s="141">
        <v>1015.2836666666668</v>
      </c>
      <c r="G24" s="57">
        <v>1025.8010000000002</v>
      </c>
      <c r="H24" s="58">
        <v>1.0359009682351594</v>
      </c>
      <c r="I24" s="58">
        <v>1.0611944517809446</v>
      </c>
      <c r="J24" s="58">
        <v>2.0566001828457057</v>
      </c>
      <c r="K24" s="58">
        <v>2.056772646194867</v>
      </c>
      <c r="L24" s="9"/>
    </row>
    <row r="25" spans="1:16" x14ac:dyDescent="0.2">
      <c r="A25" s="43"/>
      <c r="B25" s="2" t="s">
        <v>283</v>
      </c>
      <c r="C25" s="141">
        <v>827.97900000000004</v>
      </c>
      <c r="D25" s="141">
        <v>837.3303333333331</v>
      </c>
      <c r="E25" s="141">
        <v>846.49466666666683</v>
      </c>
      <c r="F25" s="141">
        <v>855.40666666666687</v>
      </c>
      <c r="G25" s="57">
        <v>864.06466666666688</v>
      </c>
      <c r="H25" s="58">
        <v>1.0121501663926002</v>
      </c>
      <c r="I25" s="58">
        <v>1.0528123036018355</v>
      </c>
      <c r="J25" s="58">
        <v>1.7323394610233178</v>
      </c>
      <c r="K25" s="58">
        <v>1.7328920883254602</v>
      </c>
      <c r="L25" s="9"/>
    </row>
    <row r="26" spans="1:16" x14ac:dyDescent="0.2">
      <c r="A26" s="43"/>
      <c r="B26" s="2" t="s">
        <v>287</v>
      </c>
      <c r="C26" s="141">
        <v>626.7113333333333</v>
      </c>
      <c r="D26" s="141">
        <v>631.30333333333351</v>
      </c>
      <c r="E26" s="141">
        <v>635.88900000000001</v>
      </c>
      <c r="F26" s="141">
        <v>640.45866666666689</v>
      </c>
      <c r="G26" s="57">
        <v>645.26499999999999</v>
      </c>
      <c r="H26" s="58">
        <v>0.75045175957226817</v>
      </c>
      <c r="I26" s="58">
        <v>0.71862646887537185</v>
      </c>
      <c r="J26" s="58">
        <v>1.2936740332519994</v>
      </c>
      <c r="K26" s="58">
        <v>1.2974481023054998</v>
      </c>
      <c r="L26" s="9"/>
    </row>
    <row r="27" spans="1:16" x14ac:dyDescent="0.2">
      <c r="A27" s="43"/>
      <c r="B27" s="2" t="s">
        <v>284</v>
      </c>
      <c r="C27" s="141">
        <v>532.70999999999992</v>
      </c>
      <c r="D27" s="141">
        <v>537.82866666666678</v>
      </c>
      <c r="E27" s="141">
        <v>542.92033333333347</v>
      </c>
      <c r="F27" s="141">
        <v>547.9963333333335</v>
      </c>
      <c r="G27" s="57">
        <v>554.25966666666682</v>
      </c>
      <c r="H27" s="58">
        <v>1.1429516864163825</v>
      </c>
      <c r="I27" s="58">
        <v>0.93494380084002682</v>
      </c>
      <c r="J27" s="58">
        <v>1.1112199459843253</v>
      </c>
      <c r="K27" s="58">
        <v>1.1101369061865642</v>
      </c>
      <c r="L27" s="9"/>
    </row>
    <row r="28" spans="1:16" x14ac:dyDescent="0.2">
      <c r="A28" s="43"/>
      <c r="B28" s="2" t="s">
        <v>285</v>
      </c>
      <c r="C28" s="141">
        <v>480.71399999999994</v>
      </c>
      <c r="D28" s="141">
        <v>491.38933333333347</v>
      </c>
      <c r="E28" s="141">
        <v>502.07166666666654</v>
      </c>
      <c r="F28" s="141">
        <v>512.74333333333345</v>
      </c>
      <c r="G28" s="57">
        <v>523.27633333333324</v>
      </c>
      <c r="H28" s="58">
        <v>2.0542441637465991</v>
      </c>
      <c r="I28" s="58">
        <v>2.1255265682522673</v>
      </c>
      <c r="J28" s="58">
        <v>1.0491023140084319</v>
      </c>
      <c r="K28" s="58">
        <v>1.0387209970403444</v>
      </c>
      <c r="L28" s="9"/>
    </row>
    <row r="29" spans="1:16" x14ac:dyDescent="0.2">
      <c r="A29" s="43"/>
      <c r="B29" s="2" t="s">
        <v>291</v>
      </c>
      <c r="C29" s="141">
        <v>481.70466666666681</v>
      </c>
      <c r="D29" s="141">
        <v>489.94600000000003</v>
      </c>
      <c r="E29" s="141">
        <v>498.2133333333332</v>
      </c>
      <c r="F29" s="141">
        <v>506.51100000000002</v>
      </c>
      <c r="G29" s="57">
        <v>515.01633333333348</v>
      </c>
      <c r="H29" s="58">
        <v>1.6792001226692888</v>
      </c>
      <c r="I29" s="58">
        <v>1.665484665203687</v>
      </c>
      <c r="J29" s="58">
        <v>1.032542067420346</v>
      </c>
      <c r="K29" s="58">
        <v>1.0260954686852457</v>
      </c>
      <c r="L29" s="9"/>
    </row>
    <row r="30" spans="1:16" x14ac:dyDescent="0.2">
      <c r="A30" s="43"/>
      <c r="B30" s="2" t="s">
        <v>292</v>
      </c>
      <c r="C30" s="141">
        <v>403.904</v>
      </c>
      <c r="D30" s="141">
        <v>413.15466666666657</v>
      </c>
      <c r="E30" s="141">
        <v>422.47199999999998</v>
      </c>
      <c r="F30" s="141">
        <v>431.85433333333344</v>
      </c>
      <c r="G30" s="57">
        <v>441.50299999999993</v>
      </c>
      <c r="H30" s="58">
        <v>2.2342410210850039</v>
      </c>
      <c r="I30" s="58">
        <v>2.2208177898969561</v>
      </c>
      <c r="J30" s="58">
        <v>0.88515720936802289</v>
      </c>
      <c r="K30" s="58">
        <v>0.87485518491290626</v>
      </c>
      <c r="L30" s="9"/>
    </row>
    <row r="31" spans="1:16" x14ac:dyDescent="0.2">
      <c r="A31" s="43"/>
      <c r="B31" s="2" t="s">
        <v>289</v>
      </c>
      <c r="C31" s="141">
        <v>419.64266666666657</v>
      </c>
      <c r="D31" s="141">
        <v>422.01366666666655</v>
      </c>
      <c r="E31" s="141">
        <v>424.36566666666658</v>
      </c>
      <c r="F31" s="141">
        <v>426.66200000000009</v>
      </c>
      <c r="G31" s="57">
        <v>429.459</v>
      </c>
      <c r="H31" s="58">
        <v>0.65555404512234183</v>
      </c>
      <c r="I31" s="58">
        <v>0.54112137566897367</v>
      </c>
      <c r="J31" s="58">
        <v>0.86101052535992251</v>
      </c>
      <c r="K31" s="58">
        <v>0.86433649981971628</v>
      </c>
      <c r="L31" s="9"/>
    </row>
    <row r="32" spans="1:16" x14ac:dyDescent="0.2">
      <c r="A32" s="43"/>
      <c r="B32" s="2" t="s">
        <v>286</v>
      </c>
      <c r="C32" s="141">
        <v>375.67966666666672</v>
      </c>
      <c r="D32" s="141">
        <v>380.85733333333326</v>
      </c>
      <c r="E32" s="141">
        <v>385.85566666666654</v>
      </c>
      <c r="F32" s="141">
        <v>390.64966666666675</v>
      </c>
      <c r="G32" s="57">
        <v>395.46433333333346</v>
      </c>
      <c r="H32" s="58">
        <v>1.2324768398624952</v>
      </c>
      <c r="I32" s="58">
        <v>1.2424334833319062</v>
      </c>
      <c r="J32" s="58">
        <v>0.79285555409118191</v>
      </c>
      <c r="K32" s="58">
        <v>0.79138232498419248</v>
      </c>
      <c r="L32" s="9"/>
    </row>
    <row r="33" spans="1:14" x14ac:dyDescent="0.2">
      <c r="A33" s="43"/>
      <c r="B33" s="2" t="s">
        <v>288</v>
      </c>
      <c r="C33" s="141">
        <v>351.62633333333343</v>
      </c>
      <c r="D33" s="141">
        <v>356.96466666666674</v>
      </c>
      <c r="E33" s="141">
        <v>362.12833333333344</v>
      </c>
      <c r="F33" s="141">
        <v>367.07033333333328</v>
      </c>
      <c r="G33" s="57">
        <v>372.12599999999998</v>
      </c>
      <c r="H33" s="58">
        <v>1.3773018976381612</v>
      </c>
      <c r="I33" s="58">
        <v>1.3647095642888685</v>
      </c>
      <c r="J33" s="58">
        <v>0.74606517213537615</v>
      </c>
      <c r="K33" s="58">
        <v>0.74361505618262169</v>
      </c>
      <c r="L33" s="9"/>
    </row>
    <row r="34" spans="1:14" x14ac:dyDescent="0.2">
      <c r="A34" s="43"/>
      <c r="B34" s="2" t="s">
        <v>294</v>
      </c>
      <c r="C34" s="141">
        <v>325.95533333333321</v>
      </c>
      <c r="D34" s="141">
        <v>327.63766666666675</v>
      </c>
      <c r="E34" s="141">
        <v>329.18566666666675</v>
      </c>
      <c r="F34" s="141">
        <v>330.59933333333333</v>
      </c>
      <c r="G34" s="57">
        <v>332.03566666666677</v>
      </c>
      <c r="H34" s="58">
        <v>0.43446346937585645</v>
      </c>
      <c r="I34" s="58">
        <v>0.42944356629539548</v>
      </c>
      <c r="J34" s="58">
        <v>0.6656891665907545</v>
      </c>
      <c r="K34" s="58">
        <v>0.66973170944697435</v>
      </c>
      <c r="L34" s="9"/>
    </row>
    <row r="35" spans="1:14" x14ac:dyDescent="0.2">
      <c r="A35" s="43"/>
      <c r="B35" s="2" t="s">
        <v>293</v>
      </c>
      <c r="C35" s="141">
        <v>291.49933333333337</v>
      </c>
      <c r="D35" s="141">
        <v>292.99133333333339</v>
      </c>
      <c r="E35" s="141">
        <v>294.47466666666674</v>
      </c>
      <c r="F35" s="141">
        <v>295.94299999999998</v>
      </c>
      <c r="G35" s="57">
        <v>297.10700000000003</v>
      </c>
      <c r="H35" s="58">
        <v>0.39331898372323426</v>
      </c>
      <c r="I35" s="58">
        <v>0.49862806534570758</v>
      </c>
      <c r="J35" s="58">
        <v>0.59566164443662961</v>
      </c>
      <c r="K35" s="58">
        <v>0.59952453409524686</v>
      </c>
      <c r="L35" s="9"/>
    </row>
    <row r="36" spans="1:14" x14ac:dyDescent="0.2">
      <c r="A36" s="43"/>
      <c r="B36" s="2" t="s">
        <v>296</v>
      </c>
      <c r="C36" s="141">
        <v>264.89699999999999</v>
      </c>
      <c r="D36" s="141">
        <v>268.80833333333339</v>
      </c>
      <c r="E36" s="141">
        <v>272.75233333333341</v>
      </c>
      <c r="F36" s="141">
        <v>276.76166666666654</v>
      </c>
      <c r="G36" s="57">
        <v>280.69200000000001</v>
      </c>
      <c r="H36" s="58">
        <v>1.4201147798647895</v>
      </c>
      <c r="I36" s="58">
        <v>1.4699538164659076</v>
      </c>
      <c r="J36" s="58">
        <v>0.56275166286962741</v>
      </c>
      <c r="K36" s="58">
        <v>0.56066678131855552</v>
      </c>
      <c r="L36" s="9"/>
    </row>
    <row r="37" spans="1:14" x14ac:dyDescent="0.2">
      <c r="A37" s="43"/>
      <c r="B37" s="2" t="s">
        <v>295</v>
      </c>
      <c r="C37" s="141">
        <v>235.81700000000001</v>
      </c>
      <c r="D37" s="141">
        <v>243.73666666666659</v>
      </c>
      <c r="E37" s="141">
        <v>251.4756666666666</v>
      </c>
      <c r="F37" s="141">
        <v>259.00933333333342</v>
      </c>
      <c r="G37" s="57">
        <v>266.4706666666666</v>
      </c>
      <c r="H37" s="58">
        <v>2.8807198710985471</v>
      </c>
      <c r="I37" s="58">
        <v>2.9957835549364598</v>
      </c>
      <c r="J37" s="58">
        <v>0.5342397032072338</v>
      </c>
      <c r="K37" s="58">
        <v>0.52470391221616064</v>
      </c>
      <c r="L37" s="9"/>
    </row>
    <row r="38" spans="1:14" x14ac:dyDescent="0.2">
      <c r="A38" s="43"/>
      <c r="B38" s="2" t="s">
        <v>298</v>
      </c>
      <c r="C38" s="141">
        <v>252.16199999999995</v>
      </c>
      <c r="D38" s="141">
        <v>254.47466666666659</v>
      </c>
      <c r="E38" s="141">
        <v>256.5066666666666</v>
      </c>
      <c r="F38" s="141">
        <v>258.21966666666674</v>
      </c>
      <c r="G38" s="57">
        <v>259.66733333333326</v>
      </c>
      <c r="H38" s="58">
        <v>0.56063377563542183</v>
      </c>
      <c r="I38" s="58">
        <v>0.66781890009361966</v>
      </c>
      <c r="J38" s="58">
        <v>0.52059988751462505</v>
      </c>
      <c r="K38" s="58">
        <v>0.52310419693171772</v>
      </c>
      <c r="L38" s="9"/>
    </row>
    <row r="39" spans="1:14" x14ac:dyDescent="0.2">
      <c r="A39" s="43"/>
      <c r="B39" s="2" t="s">
        <v>300</v>
      </c>
      <c r="C39" s="141">
        <v>187.28</v>
      </c>
      <c r="D39" s="141">
        <v>190.94333333333336</v>
      </c>
      <c r="E39" s="141">
        <v>194.70433333333335</v>
      </c>
      <c r="F39" s="141">
        <v>198.52866666666671</v>
      </c>
      <c r="G39" s="57">
        <v>202.82633333333328</v>
      </c>
      <c r="H39" s="58">
        <v>2.1647587418105463</v>
      </c>
      <c r="I39" s="58">
        <v>1.964174740161595</v>
      </c>
      <c r="J39" s="58">
        <v>0.40664093154447811</v>
      </c>
      <c r="K39" s="58">
        <v>0.40218152275230012</v>
      </c>
      <c r="L39" s="9"/>
    </row>
    <row r="40" spans="1:14" x14ac:dyDescent="0.2">
      <c r="A40" s="43"/>
      <c r="B40" s="2" t="s">
        <v>299</v>
      </c>
      <c r="C40" s="141">
        <v>156.65299999999999</v>
      </c>
      <c r="D40" s="141">
        <v>159.69566666666663</v>
      </c>
      <c r="E40" s="141">
        <v>162.70766666666668</v>
      </c>
      <c r="F40" s="141">
        <v>165.68766666666662</v>
      </c>
      <c r="G40" s="57">
        <v>168.63166666666663</v>
      </c>
      <c r="H40" s="58">
        <v>1.7768371413684036</v>
      </c>
      <c r="I40" s="58">
        <v>1.8315055836335858</v>
      </c>
      <c r="J40" s="58">
        <v>0.33808498578207924</v>
      </c>
      <c r="K40" s="58">
        <v>0.33565186932504532</v>
      </c>
      <c r="L40" s="9"/>
    </row>
    <row r="41" spans="1:14" x14ac:dyDescent="0.2">
      <c r="A41" s="43"/>
      <c r="B41" s="2"/>
      <c r="C41" s="2"/>
      <c r="D41" s="2"/>
      <c r="E41" s="2"/>
      <c r="F41" s="2"/>
      <c r="G41" s="2"/>
      <c r="H41" s="2"/>
      <c r="I41" s="2"/>
      <c r="J41" s="2"/>
      <c r="K41" s="2"/>
      <c r="L41" s="9"/>
    </row>
    <row r="42" spans="1:14" ht="14.25" customHeight="1" x14ac:dyDescent="0.2">
      <c r="A42" s="43"/>
      <c r="B42" s="203" t="s">
        <v>242</v>
      </c>
      <c r="C42" s="203"/>
      <c r="D42" s="203"/>
      <c r="E42" s="203"/>
      <c r="F42" s="203"/>
      <c r="G42" s="203"/>
      <c r="H42" s="203" t="s">
        <v>115</v>
      </c>
      <c r="I42" s="203"/>
      <c r="J42" s="203"/>
      <c r="K42" s="203"/>
      <c r="L42" s="9"/>
    </row>
    <row r="43" spans="1:14" x14ac:dyDescent="0.2">
      <c r="A43" s="43"/>
      <c r="B43" s="203" t="s">
        <v>245</v>
      </c>
      <c r="C43" s="203"/>
      <c r="D43" s="203"/>
      <c r="E43" s="203"/>
      <c r="F43" s="203"/>
      <c r="G43" s="203"/>
      <c r="H43" s="203" t="s">
        <v>243</v>
      </c>
      <c r="I43" s="203"/>
      <c r="J43" s="203"/>
      <c r="K43" s="203"/>
      <c r="L43" s="9"/>
      <c r="N43" s="45" t="s">
        <v>290</v>
      </c>
    </row>
    <row r="44" spans="1:14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290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290</v>
      </c>
    </row>
    <row r="49" spans="1:22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22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</row>
    <row r="51" spans="1:22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22" ht="24.75" customHeight="1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22" ht="23.25" customHeight="1" x14ac:dyDescent="0.2">
      <c r="A53" s="43"/>
      <c r="B53" s="171" t="s">
        <v>274</v>
      </c>
      <c r="C53" s="32"/>
      <c r="D53" s="32"/>
      <c r="E53" s="32"/>
      <c r="F53" s="32"/>
      <c r="G53" s="32"/>
      <c r="H53" s="61"/>
      <c r="I53" s="61"/>
      <c r="J53" s="61"/>
      <c r="K53" s="61"/>
      <c r="L53" s="9"/>
    </row>
    <row r="54" spans="1:22" ht="15.6" customHeight="1" x14ac:dyDescent="0.2">
      <c r="A54" s="43"/>
      <c r="B54" s="171" t="s">
        <v>58</v>
      </c>
      <c r="C54" s="2"/>
      <c r="D54" s="2"/>
      <c r="E54" s="2"/>
      <c r="F54" s="2"/>
      <c r="G54" s="2"/>
      <c r="H54" s="2"/>
      <c r="I54" s="2"/>
      <c r="J54" s="2"/>
      <c r="K54" s="2"/>
      <c r="L54" s="9"/>
      <c r="V54" s="146" t="s">
        <v>109</v>
      </c>
    </row>
    <row r="55" spans="1:22" ht="15.6" customHeight="1" x14ac:dyDescent="0.2">
      <c r="A55" s="43"/>
      <c r="B55" s="171" t="s">
        <v>56</v>
      </c>
      <c r="C55" s="2"/>
      <c r="D55" s="2"/>
      <c r="E55" s="2"/>
      <c r="F55" s="2"/>
      <c r="G55" s="2"/>
      <c r="H55" s="2"/>
      <c r="I55" s="2"/>
      <c r="J55" s="2"/>
      <c r="K55" s="2"/>
      <c r="L55" s="9"/>
      <c r="V55" s="147">
        <v>2014</v>
      </c>
    </row>
    <row r="56" spans="1:22" ht="15.6" customHeight="1" x14ac:dyDescent="0.2">
      <c r="A56" s="43"/>
      <c r="B56" s="171" t="s">
        <v>88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22" ht="15.6" customHeight="1" x14ac:dyDescent="0.2">
      <c r="A57" s="43"/>
      <c r="B57" s="171" t="s">
        <v>186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22" ht="15.6" customHeight="1" x14ac:dyDescent="0.2">
      <c r="A58" s="62"/>
      <c r="B58" s="172" t="s">
        <v>190</v>
      </c>
      <c r="C58" s="38"/>
      <c r="D58" s="38"/>
      <c r="E58" s="38"/>
      <c r="F58" s="38"/>
      <c r="G58" s="38"/>
      <c r="H58" s="38"/>
      <c r="I58" s="38"/>
      <c r="J58" s="38"/>
      <c r="K58" s="38"/>
      <c r="L58" s="39"/>
    </row>
  </sheetData>
  <mergeCells count="11">
    <mergeCell ref="B42:G42"/>
    <mergeCell ref="B43:G43"/>
    <mergeCell ref="H42:K42"/>
    <mergeCell ref="H43:K4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1" orientation="portrait" r:id="rId1"/>
  <headerFooter alignWithMargins="0">
    <oddFooter>&amp;C&amp;"-,Negrita"&amp;12&amp;K004559Página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3"/>
    <pageSetUpPr fitToPage="1"/>
  </sheetPr>
  <dimension ref="A1:O58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1" t="s">
        <v>5</v>
      </c>
      <c r="D11" s="201"/>
      <c r="E11" s="201"/>
      <c r="F11" s="201"/>
      <c r="G11" s="201"/>
      <c r="H11" s="201"/>
      <c r="I11" s="201"/>
      <c r="J11" s="201"/>
      <c r="K11" s="201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38292.306666666671</v>
      </c>
      <c r="D17" s="50">
        <v>38793.121666666673</v>
      </c>
      <c r="E17" s="50">
        <v>39292.530666666658</v>
      </c>
      <c r="F17" s="50">
        <v>39792.688000000002</v>
      </c>
      <c r="G17" s="51">
        <v>40292.626333333326</v>
      </c>
      <c r="H17" s="52">
        <v>1.2563572818536928</v>
      </c>
      <c r="I17" s="52">
        <v>1.272906898199988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18277.095666666672</v>
      </c>
      <c r="D18" s="56">
        <v>18485.939333333336</v>
      </c>
      <c r="E18" s="56">
        <v>18700.478999999988</v>
      </c>
      <c r="F18" s="56">
        <v>18915.676000000003</v>
      </c>
      <c r="G18" s="57">
        <v>19126.757666666661</v>
      </c>
      <c r="H18" s="58">
        <v>1.1159086604499713</v>
      </c>
      <c r="I18" s="58">
        <v>1.1507566196567121</v>
      </c>
      <c r="J18" s="58">
        <v>47.469622626320238</v>
      </c>
      <c r="K18" s="58">
        <v>47.535557286303458</v>
      </c>
      <c r="L18" s="9"/>
    </row>
    <row r="19" spans="1:15" x14ac:dyDescent="0.2">
      <c r="A19" s="43"/>
      <c r="B19" s="14" t="s">
        <v>2</v>
      </c>
      <c r="C19" s="51">
        <v>6606.8306666666649</v>
      </c>
      <c r="D19" s="51">
        <v>6702.8879999999999</v>
      </c>
      <c r="E19" s="51">
        <v>6798.596333333333</v>
      </c>
      <c r="F19" s="51">
        <v>6894.1570000000002</v>
      </c>
      <c r="G19" s="51">
        <v>6990.2743333333356</v>
      </c>
      <c r="H19" s="59">
        <v>1.3941854433157763</v>
      </c>
      <c r="I19" s="59">
        <v>1.4055940665006927</v>
      </c>
      <c r="J19" s="59">
        <v>17.348768172876373</v>
      </c>
      <c r="K19" s="59">
        <v>17.325185471260447</v>
      </c>
      <c r="L19" s="9"/>
      <c r="N19" s="45" t="s">
        <v>2</v>
      </c>
      <c r="O19" s="68">
        <v>17.348768172876373</v>
      </c>
    </row>
    <row r="20" spans="1:15" x14ac:dyDescent="0.2">
      <c r="A20" s="43"/>
      <c r="B20" s="2" t="s">
        <v>278</v>
      </c>
      <c r="C20" s="141">
        <v>3110.2646666666665</v>
      </c>
      <c r="D20" s="141">
        <v>3151.7049999999999</v>
      </c>
      <c r="E20" s="141">
        <v>3188.4770000000008</v>
      </c>
      <c r="F20" s="141">
        <v>3227.598</v>
      </c>
      <c r="G20" s="57">
        <v>3268.5839999999998</v>
      </c>
      <c r="H20" s="58">
        <v>1.2698607447395815</v>
      </c>
      <c r="I20" s="58">
        <v>1.2269494181704754</v>
      </c>
      <c r="J20" s="58">
        <v>8.1121145416524065</v>
      </c>
      <c r="K20" s="58">
        <v>8.1110328611125748</v>
      </c>
      <c r="L20" s="9"/>
      <c r="N20" s="45" t="s">
        <v>12</v>
      </c>
      <c r="O20" s="68">
        <v>82.651231827123624</v>
      </c>
    </row>
    <row r="21" spans="1:15" x14ac:dyDescent="0.2">
      <c r="A21" s="43"/>
      <c r="B21" s="2" t="s">
        <v>279</v>
      </c>
      <c r="C21" s="141">
        <v>2048.1613333333335</v>
      </c>
      <c r="D21" s="141">
        <v>2074.8093333333327</v>
      </c>
      <c r="E21" s="141">
        <v>2101.6356666666666</v>
      </c>
      <c r="F21" s="141">
        <v>2128.628333333334</v>
      </c>
      <c r="G21" s="57">
        <v>2155.7296666666662</v>
      </c>
      <c r="H21" s="58">
        <v>1.2731829652428139</v>
      </c>
      <c r="I21" s="58">
        <v>1.2843647019694648</v>
      </c>
      <c r="J21" s="58">
        <v>5.3501840481499512</v>
      </c>
      <c r="K21" s="58">
        <v>5.3492951602900867</v>
      </c>
      <c r="L21" s="9"/>
    </row>
    <row r="22" spans="1:15" x14ac:dyDescent="0.2">
      <c r="A22" s="43"/>
      <c r="B22" s="2" t="s">
        <v>280</v>
      </c>
      <c r="C22" s="141">
        <v>1498.8033333333333</v>
      </c>
      <c r="D22" s="141">
        <v>1520.8523333333337</v>
      </c>
      <c r="E22" s="141">
        <v>1542.652</v>
      </c>
      <c r="F22" s="141">
        <v>1564.2913333333331</v>
      </c>
      <c r="G22" s="57">
        <v>1586.0243333333337</v>
      </c>
      <c r="H22" s="58">
        <v>1.3893192103602514</v>
      </c>
      <c r="I22" s="58">
        <v>1.4027358946368418</v>
      </c>
      <c r="J22" s="58">
        <v>3.9362644673803402</v>
      </c>
      <c r="K22" s="58">
        <v>3.9311024511169816</v>
      </c>
      <c r="L22" s="9"/>
    </row>
    <row r="23" spans="1:15" x14ac:dyDescent="0.2">
      <c r="A23" s="43"/>
      <c r="B23" s="2" t="s">
        <v>281</v>
      </c>
      <c r="C23" s="141">
        <v>895.38833333333309</v>
      </c>
      <c r="D23" s="141">
        <v>905.15299999999979</v>
      </c>
      <c r="E23" s="141">
        <v>914.68899999999996</v>
      </c>
      <c r="F23" s="141">
        <v>923.99599999999998</v>
      </c>
      <c r="G23" s="57">
        <v>933.53433333333362</v>
      </c>
      <c r="H23" s="58">
        <v>1.0322916260821158</v>
      </c>
      <c r="I23" s="58">
        <v>1.0175043102081727</v>
      </c>
      <c r="J23" s="58">
        <v>2.3168862848759955</v>
      </c>
      <c r="K23" s="58">
        <v>2.3220245890400766</v>
      </c>
      <c r="L23" s="9"/>
    </row>
    <row r="24" spans="1:15" x14ac:dyDescent="0.2">
      <c r="A24" s="43"/>
      <c r="B24" s="2" t="s">
        <v>282</v>
      </c>
      <c r="C24" s="141">
        <v>790.44400000000019</v>
      </c>
      <c r="D24" s="141">
        <v>802.89800000000002</v>
      </c>
      <c r="E24" s="141">
        <v>814.85</v>
      </c>
      <c r="F24" s="141">
        <v>826.20833333333348</v>
      </c>
      <c r="G24" s="57">
        <v>837.3506666666666</v>
      </c>
      <c r="H24" s="58">
        <v>1.3486106208078885</v>
      </c>
      <c r="I24" s="58">
        <v>1.3939170808533463</v>
      </c>
      <c r="J24" s="58">
        <v>2.0781734596782595</v>
      </c>
      <c r="K24" s="58">
        <v>2.076281786576804</v>
      </c>
      <c r="L24" s="9"/>
    </row>
    <row r="25" spans="1:15" x14ac:dyDescent="0.2">
      <c r="A25" s="43"/>
      <c r="B25" s="2" t="s">
        <v>283</v>
      </c>
      <c r="C25" s="141">
        <v>659.10033333333354</v>
      </c>
      <c r="D25" s="141">
        <v>668.53433333333351</v>
      </c>
      <c r="E25" s="141">
        <v>677.63733333333357</v>
      </c>
      <c r="F25" s="141">
        <v>686.41866666666692</v>
      </c>
      <c r="G25" s="57">
        <v>695.27066666666644</v>
      </c>
      <c r="H25" s="58">
        <v>1.2895919691382929</v>
      </c>
      <c r="I25" s="58">
        <v>1.2958750796886465</v>
      </c>
      <c r="J25" s="58">
        <v>1.725553109680225</v>
      </c>
      <c r="K25" s="58">
        <v>1.7249869289218833</v>
      </c>
      <c r="L25" s="9"/>
    </row>
    <row r="26" spans="1:15" x14ac:dyDescent="0.2">
      <c r="A26" s="43"/>
      <c r="B26" s="2" t="s">
        <v>287</v>
      </c>
      <c r="C26" s="141">
        <v>518.62966666666682</v>
      </c>
      <c r="D26" s="141">
        <v>523.41333333333318</v>
      </c>
      <c r="E26" s="141">
        <v>528.18466666666654</v>
      </c>
      <c r="F26" s="141">
        <v>532.96833333333348</v>
      </c>
      <c r="G26" s="57">
        <v>537.97299999999996</v>
      </c>
      <c r="H26" s="58">
        <v>0.93901764019748146</v>
      </c>
      <c r="I26" s="58">
        <v>0.90568071520444882</v>
      </c>
      <c r="J26" s="58">
        <v>1.3351648898472153</v>
      </c>
      <c r="K26" s="58">
        <v>1.3393624812009017</v>
      </c>
      <c r="L26" s="9"/>
    </row>
    <row r="27" spans="1:15" x14ac:dyDescent="0.2">
      <c r="A27" s="43"/>
      <c r="B27" s="2" t="s">
        <v>284</v>
      </c>
      <c r="C27" s="141">
        <v>432.12900000000002</v>
      </c>
      <c r="D27" s="141">
        <v>437.43666666666678</v>
      </c>
      <c r="E27" s="141">
        <v>442.59199999999998</v>
      </c>
      <c r="F27" s="141">
        <v>447.59266666666656</v>
      </c>
      <c r="G27" s="57">
        <v>452.67633333333322</v>
      </c>
      <c r="H27" s="58">
        <v>1.1357797044634355</v>
      </c>
      <c r="I27" s="58">
        <v>1.1298592533680152</v>
      </c>
      <c r="J27" s="58">
        <v>1.1234718967893207</v>
      </c>
      <c r="K27" s="58">
        <v>1.1248113388737813</v>
      </c>
      <c r="L27" s="9"/>
    </row>
    <row r="28" spans="1:15" x14ac:dyDescent="0.2">
      <c r="A28" s="43"/>
      <c r="B28" s="2" t="s">
        <v>285</v>
      </c>
      <c r="C28" s="141">
        <v>380.96333333333325</v>
      </c>
      <c r="D28" s="141">
        <v>390.52600000000007</v>
      </c>
      <c r="E28" s="141">
        <v>400.10033333333325</v>
      </c>
      <c r="F28" s="141">
        <v>409.69333333333344</v>
      </c>
      <c r="G28" s="57">
        <v>419.15600000000006</v>
      </c>
      <c r="H28" s="58">
        <v>2.3096950564649887</v>
      </c>
      <c r="I28" s="58">
        <v>2.3976485898121069</v>
      </c>
      <c r="J28" s="58">
        <v>1.0402796693677927</v>
      </c>
      <c r="K28" s="58">
        <v>1.0295693855447348</v>
      </c>
      <c r="L28" s="9"/>
    </row>
    <row r="29" spans="1:15" x14ac:dyDescent="0.2">
      <c r="A29" s="43"/>
      <c r="B29" s="2" t="s">
        <v>291</v>
      </c>
      <c r="C29" s="141">
        <v>371.61166666666674</v>
      </c>
      <c r="D29" s="141">
        <v>379.66699999999997</v>
      </c>
      <c r="E29" s="141">
        <v>387.59433333333328</v>
      </c>
      <c r="F29" s="141">
        <v>395.38566666666657</v>
      </c>
      <c r="G29" s="57">
        <v>403.28466666666674</v>
      </c>
      <c r="H29" s="58">
        <v>1.9977962445106856</v>
      </c>
      <c r="I29" s="58">
        <v>2.0101773073737617</v>
      </c>
      <c r="J29" s="58">
        <v>1.0008895010475825</v>
      </c>
      <c r="K29" s="58">
        <v>0.99361386862497592</v>
      </c>
      <c r="L29" s="9"/>
    </row>
    <row r="30" spans="1:15" x14ac:dyDescent="0.2">
      <c r="A30" s="43"/>
      <c r="B30" s="2" t="s">
        <v>289</v>
      </c>
      <c r="C30" s="141">
        <v>353.67733333333325</v>
      </c>
      <c r="D30" s="141">
        <v>356.45433333333347</v>
      </c>
      <c r="E30" s="141">
        <v>359.19499999999999</v>
      </c>
      <c r="F30" s="141">
        <v>361.82933333333347</v>
      </c>
      <c r="G30" s="57">
        <v>364.90233333333344</v>
      </c>
      <c r="H30" s="58">
        <v>0.8492954321005719</v>
      </c>
      <c r="I30" s="58">
        <v>0.73339922140716052</v>
      </c>
      <c r="J30" s="58">
        <v>0.9056305496558229</v>
      </c>
      <c r="K30" s="58">
        <v>0.9092859807141791</v>
      </c>
      <c r="L30" s="9"/>
    </row>
    <row r="31" spans="1:15" x14ac:dyDescent="0.2">
      <c r="A31" s="43"/>
      <c r="B31" s="2" t="s">
        <v>292</v>
      </c>
      <c r="C31" s="141">
        <v>313.41966666666679</v>
      </c>
      <c r="D31" s="141">
        <v>321.995</v>
      </c>
      <c r="E31" s="141">
        <v>330.59233333333322</v>
      </c>
      <c r="F31" s="141">
        <v>339.22066666666655</v>
      </c>
      <c r="G31" s="57">
        <v>348.14733333333345</v>
      </c>
      <c r="H31" s="58">
        <v>2.6315220574218978</v>
      </c>
      <c r="I31" s="58">
        <v>2.6099617151839505</v>
      </c>
      <c r="J31" s="58">
        <v>0.86404725880406996</v>
      </c>
      <c r="K31" s="58">
        <v>0.85246984739172815</v>
      </c>
      <c r="L31" s="9"/>
    </row>
    <row r="32" spans="1:15" x14ac:dyDescent="0.2">
      <c r="A32" s="43"/>
      <c r="B32" s="2" t="s">
        <v>286</v>
      </c>
      <c r="C32" s="141">
        <v>312.05066666666664</v>
      </c>
      <c r="D32" s="141">
        <v>317.51899999999989</v>
      </c>
      <c r="E32" s="141">
        <v>322.75900000000001</v>
      </c>
      <c r="F32" s="141">
        <v>327.77299999999991</v>
      </c>
      <c r="G32" s="57">
        <v>332.86333333333323</v>
      </c>
      <c r="H32" s="58">
        <v>1.5530056878795051</v>
      </c>
      <c r="I32" s="58">
        <v>1.5534810803106591</v>
      </c>
      <c r="J32" s="58">
        <v>0.82611476000501294</v>
      </c>
      <c r="K32" s="58">
        <v>0.82370158055168308</v>
      </c>
      <c r="L32" s="9"/>
    </row>
    <row r="33" spans="1:14" x14ac:dyDescent="0.2">
      <c r="A33" s="43"/>
      <c r="B33" s="2" t="s">
        <v>288</v>
      </c>
      <c r="C33" s="141">
        <v>279.44799999999998</v>
      </c>
      <c r="D33" s="141">
        <v>284.76366666666678</v>
      </c>
      <c r="E33" s="141">
        <v>289.95966666666675</v>
      </c>
      <c r="F33" s="141">
        <v>295.01033333333322</v>
      </c>
      <c r="G33" s="57">
        <v>300.12533333333334</v>
      </c>
      <c r="H33" s="58">
        <v>1.7338375717913079</v>
      </c>
      <c r="I33" s="58">
        <v>1.7418514529031537</v>
      </c>
      <c r="J33" s="58">
        <v>0.74486416162216096</v>
      </c>
      <c r="K33" s="58">
        <v>0.74136819642174767</v>
      </c>
      <c r="L33" s="9"/>
    </row>
    <row r="34" spans="1:14" x14ac:dyDescent="0.2">
      <c r="A34" s="43"/>
      <c r="B34" s="2" t="s">
        <v>294</v>
      </c>
      <c r="C34" s="141">
        <v>266.61166666666674</v>
      </c>
      <c r="D34" s="141">
        <v>268.90800000000002</v>
      </c>
      <c r="E34" s="141">
        <v>271.06533333333323</v>
      </c>
      <c r="F34" s="141">
        <v>273.09266666666679</v>
      </c>
      <c r="G34" s="57">
        <v>275.06533333333323</v>
      </c>
      <c r="H34" s="58">
        <v>0.72234333156746544</v>
      </c>
      <c r="I34" s="58">
        <v>0.74791317222424603</v>
      </c>
      <c r="J34" s="58">
        <v>0.68266915901130243</v>
      </c>
      <c r="K34" s="58">
        <v>0.68628856303114472</v>
      </c>
      <c r="L34" s="9"/>
    </row>
    <row r="35" spans="1:14" x14ac:dyDescent="0.2">
      <c r="A35" s="43"/>
      <c r="B35" s="2" t="s">
        <v>293</v>
      </c>
      <c r="C35" s="141">
        <v>239.06700000000001</v>
      </c>
      <c r="D35" s="141">
        <v>240.69500000000005</v>
      </c>
      <c r="E35" s="141">
        <v>242.34633333333329</v>
      </c>
      <c r="F35" s="141">
        <v>244.0306666666666</v>
      </c>
      <c r="G35" s="57">
        <v>245.55799999999999</v>
      </c>
      <c r="H35" s="58">
        <v>0.62587762193824226</v>
      </c>
      <c r="I35" s="58">
        <v>0.69501085911483074</v>
      </c>
      <c r="J35" s="58">
        <v>0.60943657027602227</v>
      </c>
      <c r="K35" s="58">
        <v>0.61325504491344385</v>
      </c>
      <c r="L35" s="9"/>
    </row>
    <row r="36" spans="1:14" x14ac:dyDescent="0.2">
      <c r="A36" s="43"/>
      <c r="B36" s="2" t="s">
        <v>296</v>
      </c>
      <c r="C36" s="141">
        <v>211.10900000000001</v>
      </c>
      <c r="D36" s="141">
        <v>215.04300000000003</v>
      </c>
      <c r="E36" s="141">
        <v>218.99066666666661</v>
      </c>
      <c r="F36" s="141">
        <v>222.995</v>
      </c>
      <c r="G36" s="57">
        <v>226.94500000000005</v>
      </c>
      <c r="H36" s="58">
        <v>1.7713401645776949</v>
      </c>
      <c r="I36" s="58">
        <v>1.82854063795721</v>
      </c>
      <c r="J36" s="58">
        <v>0.56324201386756656</v>
      </c>
      <c r="K36" s="58">
        <v>0.560391899134836</v>
      </c>
      <c r="L36" s="9"/>
    </row>
    <row r="37" spans="1:14" x14ac:dyDescent="0.2">
      <c r="A37" s="43"/>
      <c r="B37" s="2" t="s">
        <v>298</v>
      </c>
      <c r="C37" s="141">
        <v>212.23799999999997</v>
      </c>
      <c r="D37" s="141">
        <v>214.93800000000005</v>
      </c>
      <c r="E37" s="141">
        <v>217.35933333333341</v>
      </c>
      <c r="F37" s="141">
        <v>219.50866666666661</v>
      </c>
      <c r="G37" s="57">
        <v>221.57733333333329</v>
      </c>
      <c r="H37" s="58">
        <v>0.94240774092442248</v>
      </c>
      <c r="I37" s="58">
        <v>0.98883875855335646</v>
      </c>
      <c r="J37" s="58">
        <v>0.54992030427668237</v>
      </c>
      <c r="K37" s="58">
        <v>0.55163065804116229</v>
      </c>
      <c r="L37" s="9"/>
    </row>
    <row r="38" spans="1:14" x14ac:dyDescent="0.2">
      <c r="A38" s="43"/>
      <c r="B38" s="2" t="s">
        <v>295</v>
      </c>
      <c r="C38" s="141">
        <v>165.15366666666668</v>
      </c>
      <c r="D38" s="141">
        <v>171.65199999999999</v>
      </c>
      <c r="E38" s="141">
        <v>178.23866666666663</v>
      </c>
      <c r="F38" s="141">
        <v>184.93966666666671</v>
      </c>
      <c r="G38" s="57">
        <v>191.69066666666663</v>
      </c>
      <c r="H38" s="58">
        <v>3.6503796733709182</v>
      </c>
      <c r="I38" s="58">
        <v>3.7595658255971776</v>
      </c>
      <c r="J38" s="58">
        <v>0.47574626950560572</v>
      </c>
      <c r="K38" s="58">
        <v>0.46475791398325916</v>
      </c>
      <c r="L38" s="9"/>
    </row>
    <row r="39" spans="1:14" x14ac:dyDescent="0.2">
      <c r="A39" s="43"/>
      <c r="B39" s="2" t="s">
        <v>300</v>
      </c>
      <c r="C39" s="141">
        <v>152.49466666666669</v>
      </c>
      <c r="D39" s="141">
        <v>156.21266666666668</v>
      </c>
      <c r="E39" s="141">
        <v>159.94933333333339</v>
      </c>
      <c r="F39" s="141">
        <v>163.62233333333339</v>
      </c>
      <c r="G39" s="57">
        <v>167.78566666666663</v>
      </c>
      <c r="H39" s="58">
        <v>2.5444774246383917</v>
      </c>
      <c r="I39" s="58">
        <v>2.2963521781897533</v>
      </c>
      <c r="J39" s="58">
        <v>0.41641779634468934</v>
      </c>
      <c r="K39" s="58">
        <v>0.41118693296952796</v>
      </c>
      <c r="L39" s="9"/>
    </row>
    <row r="40" spans="1:14" x14ac:dyDescent="0.2">
      <c r="A40" s="43"/>
      <c r="B40" s="2" t="s">
        <v>299</v>
      </c>
      <c r="C40" s="141">
        <v>121.27533333333329</v>
      </c>
      <c r="D40" s="141">
        <v>124.09633333333331</v>
      </c>
      <c r="E40" s="141">
        <v>126.90166666666664</v>
      </c>
      <c r="F40" s="141">
        <v>129.70933333333329</v>
      </c>
      <c r="G40" s="57">
        <v>132.48233333333337</v>
      </c>
      <c r="H40" s="58">
        <v>2.1378569519541868</v>
      </c>
      <c r="I40" s="58">
        <v>2.212474225450145</v>
      </c>
      <c r="J40" s="58">
        <v>0.32880044164242839</v>
      </c>
      <c r="K40" s="58">
        <v>0.32596273298585232</v>
      </c>
      <c r="L40" s="9"/>
    </row>
    <row r="41" spans="1:14" x14ac:dyDescent="0.2">
      <c r="A41" s="43"/>
      <c r="B41" s="2" t="s">
        <v>297</v>
      </c>
      <c r="C41" s="141">
        <v>76.339666666666659</v>
      </c>
      <c r="D41" s="141">
        <v>77.02233333333335</v>
      </c>
      <c r="E41" s="141">
        <v>77.685666666666691</v>
      </c>
      <c r="F41" s="141">
        <v>78.342666666666659</v>
      </c>
      <c r="G41" s="57">
        <v>78.867999999999995</v>
      </c>
      <c r="H41" s="58">
        <v>0.67055840155216817</v>
      </c>
      <c r="I41" s="58">
        <v>0.84571585491957091</v>
      </c>
      <c r="J41" s="58">
        <v>0.1957380473229515</v>
      </c>
      <c r="K41" s="58">
        <v>0.19687704099473416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ht="14.25" customHeight="1" x14ac:dyDescent="0.2">
      <c r="A43" s="43"/>
      <c r="B43" s="203" t="s">
        <v>244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N47" s="45" t="s">
        <v>290</v>
      </c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290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290</v>
      </c>
    </row>
    <row r="53" spans="1:14" ht="19.5" customHeight="1" x14ac:dyDescent="0.2">
      <c r="A53" s="43"/>
      <c r="B53" s="166" t="s">
        <v>274</v>
      </c>
      <c r="C53" s="32"/>
      <c r="D53" s="32"/>
      <c r="E53" s="32"/>
      <c r="F53" s="32"/>
      <c r="G53" s="32"/>
      <c r="H53" s="61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2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186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62"/>
      <c r="B58" s="167" t="s">
        <v>190</v>
      </c>
      <c r="C58" s="38"/>
      <c r="D58" s="38"/>
      <c r="E58" s="38"/>
      <c r="F58" s="38"/>
      <c r="G58" s="38"/>
      <c r="H58" s="38"/>
      <c r="I58" s="38"/>
      <c r="J58" s="38"/>
      <c r="K58" s="38"/>
      <c r="L58" s="39"/>
    </row>
  </sheetData>
  <mergeCells count="11">
    <mergeCell ref="C11:K11"/>
    <mergeCell ref="C12:K12"/>
    <mergeCell ref="I14:I15"/>
    <mergeCell ref="C14:G14"/>
    <mergeCell ref="H14:H15"/>
    <mergeCell ref="J14:J15"/>
    <mergeCell ref="B43:G43"/>
    <mergeCell ref="H43:K43"/>
    <mergeCell ref="H44:K44"/>
    <mergeCell ref="B44:G44"/>
    <mergeCell ref="K14:K15"/>
  </mergeCells>
  <phoneticPr fontId="8" type="noConversion"/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19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  <pageSetUpPr fitToPage="1"/>
  </sheetPr>
  <dimension ref="A1:V70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7109375" style="6" customWidth="1"/>
    <col min="2" max="2" width="34.140625" style="6" customWidth="1"/>
    <col min="3" max="9" width="10.42578125" style="6" customWidth="1"/>
    <col min="10" max="10" width="1.71093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20" x14ac:dyDescent="0.2">
      <c r="A1" s="2"/>
      <c r="B1" s="7"/>
      <c r="C1" s="7"/>
      <c r="D1" s="7"/>
      <c r="E1" s="7"/>
      <c r="F1" s="7"/>
      <c r="G1" s="14"/>
      <c r="H1" s="7"/>
      <c r="I1" s="7"/>
      <c r="J1" s="8"/>
      <c r="K1" s="2"/>
    </row>
    <row r="2" spans="1:20" x14ac:dyDescent="0.2">
      <c r="A2" s="43"/>
      <c r="B2" s="7"/>
      <c r="C2" s="7"/>
      <c r="D2" s="7"/>
      <c r="E2" s="7"/>
      <c r="F2" s="7"/>
      <c r="G2" s="2"/>
      <c r="H2" s="7"/>
      <c r="I2" s="7"/>
      <c r="J2" s="8"/>
      <c r="K2" s="2"/>
    </row>
    <row r="3" spans="1:20" x14ac:dyDescent="0.2">
      <c r="A3" s="43"/>
      <c r="B3" s="7"/>
      <c r="C3" s="7"/>
      <c r="D3" s="7"/>
      <c r="E3" s="7"/>
      <c r="F3" s="7"/>
      <c r="G3" s="2"/>
      <c r="H3" s="7"/>
      <c r="I3" s="7"/>
      <c r="J3" s="8"/>
      <c r="K3" s="2"/>
    </row>
    <row r="4" spans="1:20" x14ac:dyDescent="0.2">
      <c r="A4" s="43"/>
      <c r="B4" s="7"/>
      <c r="C4" s="7"/>
      <c r="D4" s="7"/>
      <c r="E4" s="7"/>
      <c r="F4" s="7"/>
      <c r="G4" s="2"/>
      <c r="H4" s="7"/>
      <c r="I4" s="7"/>
      <c r="J4" s="9"/>
      <c r="K4" s="2"/>
    </row>
    <row r="5" spans="1:20" x14ac:dyDescent="0.2">
      <c r="A5" s="43"/>
      <c r="B5" s="7"/>
      <c r="C5" s="7"/>
      <c r="D5" s="7"/>
      <c r="E5" s="7"/>
      <c r="F5" s="7"/>
      <c r="G5" s="2"/>
      <c r="H5" s="7"/>
      <c r="I5" s="7"/>
      <c r="J5" s="9"/>
      <c r="K5" s="2"/>
    </row>
    <row r="6" spans="1:20" x14ac:dyDescent="0.2">
      <c r="A6" s="43"/>
      <c r="B6" s="7"/>
      <c r="C6" s="7"/>
      <c r="D6" s="7"/>
      <c r="E6" s="7"/>
      <c r="F6" s="7"/>
      <c r="G6" s="2"/>
      <c r="H6" s="7"/>
      <c r="I6" s="7"/>
      <c r="J6" s="9"/>
      <c r="K6" s="2"/>
    </row>
    <row r="7" spans="1:20" x14ac:dyDescent="0.2">
      <c r="A7" s="43"/>
      <c r="B7" s="7"/>
      <c r="C7" s="7"/>
      <c r="D7" s="7"/>
      <c r="E7" s="7"/>
      <c r="F7" s="7"/>
      <c r="G7" s="2"/>
      <c r="H7" s="7"/>
      <c r="I7" s="7"/>
      <c r="J7" s="9"/>
      <c r="K7" s="2"/>
    </row>
    <row r="8" spans="1:20" x14ac:dyDescent="0.2">
      <c r="A8" s="43"/>
      <c r="B8" s="7"/>
      <c r="C8" s="7"/>
      <c r="D8" s="7"/>
      <c r="E8" s="7"/>
      <c r="F8" s="7"/>
      <c r="G8" s="7"/>
      <c r="H8" s="7"/>
      <c r="I8" s="7"/>
      <c r="J8" s="9"/>
      <c r="K8" s="2"/>
    </row>
    <row r="9" spans="1:20" x14ac:dyDescent="0.2">
      <c r="A9" s="43"/>
      <c r="B9" s="7"/>
      <c r="C9" s="7"/>
      <c r="D9" s="7"/>
      <c r="E9" s="7"/>
      <c r="F9" s="7"/>
      <c r="G9" s="7"/>
      <c r="H9" s="7"/>
      <c r="I9" s="7"/>
      <c r="J9" s="9"/>
      <c r="K9" s="82"/>
      <c r="L9" s="81"/>
      <c r="M9" s="81"/>
      <c r="N9" s="81"/>
      <c r="O9" s="81"/>
      <c r="P9" s="81"/>
      <c r="Q9" s="81"/>
      <c r="R9" s="81"/>
      <c r="S9" s="81"/>
      <c r="T9" s="81"/>
    </row>
    <row r="10" spans="1:20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K10" s="82"/>
      <c r="L10" s="81"/>
      <c r="M10" s="81"/>
      <c r="N10" s="81"/>
      <c r="O10" s="81"/>
      <c r="P10" s="81"/>
      <c r="Q10" s="81"/>
      <c r="R10" s="81"/>
      <c r="S10" s="81"/>
      <c r="T10" s="81"/>
    </row>
    <row r="11" spans="1:20" x14ac:dyDescent="0.2">
      <c r="A11" s="43"/>
      <c r="B11" s="7"/>
      <c r="C11" s="201" t="s">
        <v>222</v>
      </c>
      <c r="D11" s="201"/>
      <c r="E11" s="201"/>
      <c r="F11" s="201"/>
      <c r="G11" s="201"/>
      <c r="H11" s="201"/>
      <c r="I11" s="201"/>
      <c r="J11" s="9"/>
      <c r="K11" s="82"/>
      <c r="L11" s="81"/>
      <c r="M11" s="81"/>
      <c r="N11" s="81"/>
      <c r="O11" s="81"/>
      <c r="P11" s="81"/>
      <c r="Q11" s="81"/>
      <c r="R11" s="81"/>
      <c r="S11" s="81"/>
      <c r="T11" s="81"/>
    </row>
    <row r="12" spans="1:20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9"/>
      <c r="K12" s="82"/>
      <c r="L12" s="81"/>
      <c r="M12" s="81"/>
      <c r="N12" s="81"/>
      <c r="O12" s="81"/>
      <c r="P12" s="81"/>
      <c r="Q12" s="81"/>
      <c r="R12" s="81"/>
      <c r="S12" s="81"/>
      <c r="T12" s="81"/>
    </row>
    <row r="13" spans="1:20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K13" s="82"/>
      <c r="L13" s="81"/>
      <c r="M13" s="81"/>
      <c r="N13" s="81"/>
      <c r="O13" s="81"/>
      <c r="P13" s="81"/>
      <c r="Q13" s="81"/>
      <c r="R13" s="81"/>
      <c r="S13" s="81"/>
      <c r="T13" s="81"/>
    </row>
    <row r="14" spans="1:20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9"/>
      <c r="K14" s="82"/>
      <c r="L14" s="81"/>
      <c r="M14" s="81"/>
      <c r="N14" s="81"/>
      <c r="O14" s="81"/>
      <c r="P14" s="81"/>
      <c r="Q14" s="81"/>
      <c r="R14" s="81"/>
      <c r="S14" s="81"/>
      <c r="T14" s="81"/>
    </row>
    <row r="15" spans="1:20" x14ac:dyDescent="0.2">
      <c r="A15" s="43"/>
      <c r="B15" s="2"/>
      <c r="C15" s="12">
        <v>2015</v>
      </c>
      <c r="D15" s="12">
        <v>2016</v>
      </c>
      <c r="E15" s="12">
        <v>2017</v>
      </c>
      <c r="F15" s="12">
        <v>2018</v>
      </c>
      <c r="G15" s="12">
        <v>2019</v>
      </c>
      <c r="H15" s="12" t="s">
        <v>227</v>
      </c>
      <c r="I15" s="12">
        <v>2021</v>
      </c>
      <c r="J15" s="9"/>
      <c r="K15" s="82"/>
      <c r="L15" s="81"/>
      <c r="M15" s="96"/>
      <c r="N15" s="81"/>
      <c r="O15" s="81"/>
      <c r="P15" s="81"/>
      <c r="Q15" s="81"/>
      <c r="R15" s="81"/>
      <c r="S15" s="81"/>
      <c r="T15" s="81"/>
    </row>
    <row r="16" spans="1:20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K16" s="82"/>
      <c r="L16" s="81"/>
      <c r="M16" s="81"/>
      <c r="N16" s="81"/>
      <c r="O16" s="81"/>
      <c r="P16" s="81"/>
      <c r="Q16" s="81"/>
      <c r="R16" s="81"/>
      <c r="S16" s="81"/>
      <c r="T16" s="81"/>
    </row>
    <row r="17" spans="1:22" x14ac:dyDescent="0.2">
      <c r="A17" s="43"/>
      <c r="B17" s="2" t="s">
        <v>20</v>
      </c>
      <c r="C17" s="58">
        <v>81.697248185615251</v>
      </c>
      <c r="D17" s="58">
        <v>81.883287377622437</v>
      </c>
      <c r="E17" s="58">
        <v>82.057785960352419</v>
      </c>
      <c r="F17" s="58">
        <v>82.227128462437804</v>
      </c>
      <c r="G17" s="58">
        <v>82.391635457758255</v>
      </c>
      <c r="H17" s="58">
        <v>82.55269289995951</v>
      </c>
      <c r="I17" s="59">
        <v>82.709873787003986</v>
      </c>
      <c r="J17" s="9"/>
      <c r="K17" s="82"/>
      <c r="L17" s="196"/>
      <c r="M17" s="196"/>
      <c r="N17" s="196"/>
      <c r="O17" s="196"/>
      <c r="P17" s="196"/>
      <c r="Q17" s="196"/>
      <c r="R17" s="196"/>
      <c r="S17" s="196"/>
      <c r="T17" s="196"/>
      <c r="U17" s="78"/>
      <c r="V17" s="78"/>
    </row>
    <row r="18" spans="1:22" x14ac:dyDescent="0.2">
      <c r="A18" s="43"/>
      <c r="B18" s="2" t="s">
        <v>28</v>
      </c>
      <c r="C18" s="58">
        <v>71.385215329697175</v>
      </c>
      <c r="D18" s="58">
        <v>70.146435487519412</v>
      </c>
      <c r="E18" s="58">
        <v>69.793141360971234</v>
      </c>
      <c r="F18" s="58">
        <v>69.406923304303078</v>
      </c>
      <c r="G18" s="58">
        <v>68.871829376152107</v>
      </c>
      <c r="H18" s="58">
        <v>58.736086224900305</v>
      </c>
      <c r="I18" s="59">
        <v>64.810727743017068</v>
      </c>
      <c r="J18" s="9"/>
      <c r="K18" s="82"/>
      <c r="L18" s="81"/>
      <c r="M18" s="112"/>
      <c r="N18" s="81"/>
      <c r="O18" s="81"/>
      <c r="P18" s="81"/>
      <c r="Q18" s="81"/>
      <c r="R18" s="81"/>
      <c r="S18" s="81"/>
      <c r="T18" s="81"/>
    </row>
    <row r="19" spans="1:22" x14ac:dyDescent="0.2">
      <c r="A19" s="43"/>
      <c r="B19" s="2" t="s">
        <v>27</v>
      </c>
      <c r="C19" s="58">
        <v>65.026838634077038</v>
      </c>
      <c r="D19" s="58">
        <v>64.179170426916983</v>
      </c>
      <c r="E19" s="58">
        <v>62.360581160144754</v>
      </c>
      <c r="F19" s="58">
        <v>62.052784809572607</v>
      </c>
      <c r="G19" s="58">
        <v>61.759302373641901</v>
      </c>
      <c r="H19" s="58">
        <v>44.854949875186598</v>
      </c>
      <c r="I19" s="59">
        <v>53.064703278455006</v>
      </c>
      <c r="J19" s="9"/>
      <c r="K19" s="82"/>
      <c r="L19" s="81"/>
      <c r="M19" s="112"/>
      <c r="N19" s="81"/>
      <c r="O19" s="81"/>
      <c r="P19" s="81"/>
      <c r="Q19" s="81"/>
      <c r="R19" s="81"/>
      <c r="S19" s="81"/>
      <c r="T19" s="81"/>
    </row>
    <row r="20" spans="1:22" x14ac:dyDescent="0.2">
      <c r="A20" s="43"/>
      <c r="B20" s="165" t="s">
        <v>29</v>
      </c>
      <c r="C20" s="58">
        <v>8.9071265925204042</v>
      </c>
      <c r="D20" s="58">
        <v>8.5068685516659759</v>
      </c>
      <c r="E20" s="58">
        <v>10.649406246240968</v>
      </c>
      <c r="F20" s="58">
        <v>10.595684327466062</v>
      </c>
      <c r="G20" s="58">
        <v>10.32719337780941</v>
      </c>
      <c r="H20" s="58">
        <v>23.633063150586672</v>
      </c>
      <c r="I20" s="59">
        <v>18.123573218628952</v>
      </c>
      <c r="J20" s="9"/>
      <c r="K20" s="82"/>
      <c r="L20" s="81"/>
      <c r="M20" s="81"/>
      <c r="N20" s="81"/>
      <c r="O20" s="81"/>
      <c r="P20" s="81"/>
      <c r="Q20" s="81"/>
      <c r="R20" s="81"/>
      <c r="S20" s="81"/>
      <c r="T20" s="81"/>
    </row>
    <row r="21" spans="1:22" x14ac:dyDescent="0.2">
      <c r="A21" s="43"/>
      <c r="B21" s="2" t="s">
        <v>30</v>
      </c>
      <c r="C21" s="58">
        <v>8.3383380992685403</v>
      </c>
      <c r="D21" s="58">
        <v>7.8619356992647154</v>
      </c>
      <c r="E21" s="58">
        <v>10.209939115227671</v>
      </c>
      <c r="F21" s="58">
        <v>10.005405965047157</v>
      </c>
      <c r="G21" s="58">
        <v>10.10621306983799</v>
      </c>
      <c r="H21" s="58">
        <v>22.009941658241463</v>
      </c>
      <c r="I21" s="59">
        <v>17.712539518721588</v>
      </c>
      <c r="J21" s="9"/>
      <c r="K21" s="82"/>
      <c r="L21" s="81"/>
      <c r="M21" s="81"/>
      <c r="N21" s="81"/>
      <c r="O21" s="81"/>
      <c r="P21" s="81"/>
      <c r="Q21" s="81"/>
      <c r="R21" s="81"/>
      <c r="S21" s="81"/>
      <c r="T21" s="81"/>
    </row>
    <row r="22" spans="1:22" x14ac:dyDescent="0.2">
      <c r="A22" s="43"/>
      <c r="B22" s="2" t="s">
        <v>31</v>
      </c>
      <c r="C22" s="58">
        <v>0.56878849325186676</v>
      </c>
      <c r="D22" s="58">
        <v>0.64492555331287005</v>
      </c>
      <c r="E22" s="58">
        <v>0.43947435992338513</v>
      </c>
      <c r="F22" s="58">
        <v>0.59027836241890574</v>
      </c>
      <c r="G22" s="58">
        <v>0.22098030797141563</v>
      </c>
      <c r="H22" s="58">
        <v>1.623121492345206</v>
      </c>
      <c r="I22" s="59">
        <v>0.41102634228273105</v>
      </c>
      <c r="J22" s="9"/>
      <c r="K22" s="82"/>
      <c r="L22" s="81"/>
      <c r="M22" s="81"/>
      <c r="N22" s="81"/>
      <c r="O22" s="81"/>
      <c r="P22" s="81"/>
      <c r="Q22" s="81"/>
      <c r="R22" s="81"/>
      <c r="S22" s="81"/>
      <c r="T22" s="81"/>
    </row>
    <row r="23" spans="1:22" x14ac:dyDescent="0.2">
      <c r="A23" s="43"/>
      <c r="B23" s="2" t="s">
        <v>17</v>
      </c>
      <c r="C23" s="58">
        <v>29.437001695698196</v>
      </c>
      <c r="D23" s="58">
        <v>27.532300108442556</v>
      </c>
      <c r="E23" s="58">
        <v>24.51700760134354</v>
      </c>
      <c r="F23" s="58">
        <v>21.316576394095925</v>
      </c>
      <c r="G23" s="58">
        <v>24.579216574583832</v>
      </c>
      <c r="H23" s="182" t="s">
        <v>236</v>
      </c>
      <c r="I23" s="59">
        <v>19.964642199082157</v>
      </c>
      <c r="J23" s="9"/>
      <c r="K23" s="82"/>
      <c r="L23" s="81"/>
      <c r="M23" s="81"/>
      <c r="N23" s="81"/>
      <c r="O23" s="81"/>
      <c r="P23" s="81"/>
      <c r="Q23" s="81"/>
      <c r="R23" s="81"/>
      <c r="S23" s="81"/>
      <c r="T23" s="81"/>
    </row>
    <row r="24" spans="1:22" x14ac:dyDescent="0.2">
      <c r="A24" s="43"/>
      <c r="B24" s="2" t="s">
        <v>10</v>
      </c>
      <c r="C24" s="58">
        <v>10.722888197509517</v>
      </c>
      <c r="D24" s="58">
        <v>9.5228286653594978</v>
      </c>
      <c r="E24" s="58">
        <v>7.772762681243238</v>
      </c>
      <c r="F24" s="58">
        <v>6.7502125307332141</v>
      </c>
      <c r="G24" s="58">
        <v>7.3813659090337955</v>
      </c>
      <c r="H24" s="182" t="s">
        <v>236</v>
      </c>
      <c r="I24" s="59">
        <v>5.9620009589927934</v>
      </c>
      <c r="J24" s="9"/>
      <c r="K24" s="82"/>
      <c r="L24" s="81"/>
      <c r="M24" s="81"/>
      <c r="N24" s="81"/>
      <c r="O24" s="81"/>
      <c r="P24" s="81"/>
      <c r="Q24" s="81"/>
      <c r="R24" s="81"/>
      <c r="S24" s="81"/>
      <c r="T24" s="81"/>
    </row>
    <row r="25" spans="1:22" x14ac:dyDescent="0.2">
      <c r="A25" s="43"/>
      <c r="B25" s="2" t="s">
        <v>19</v>
      </c>
      <c r="C25" s="58">
        <v>18.646512750939745</v>
      </c>
      <c r="D25" s="58">
        <v>20.866721492552639</v>
      </c>
      <c r="E25" s="58">
        <v>17.464721472985861</v>
      </c>
      <c r="F25" s="58">
        <v>16.62686409962738</v>
      </c>
      <c r="G25" s="58">
        <v>18.371094428806021</v>
      </c>
      <c r="H25" s="182" t="s">
        <v>236</v>
      </c>
      <c r="I25" s="59">
        <v>14.355527632552576</v>
      </c>
      <c r="J25" s="9"/>
      <c r="K25" s="82"/>
      <c r="L25" s="81"/>
      <c r="M25" s="81"/>
      <c r="N25" s="81"/>
      <c r="O25" s="81"/>
      <c r="P25" s="81"/>
      <c r="Q25" s="81"/>
      <c r="R25" s="81"/>
      <c r="S25" s="81"/>
      <c r="T25" s="81"/>
    </row>
    <row r="26" spans="1:22" x14ac:dyDescent="0.2">
      <c r="A26" s="43"/>
      <c r="B26" s="2" t="s">
        <v>11</v>
      </c>
      <c r="C26" s="58">
        <v>23.545695600330166</v>
      </c>
      <c r="D26" s="58">
        <v>22.598466709697224</v>
      </c>
      <c r="E26" s="58">
        <v>20.522037187826751</v>
      </c>
      <c r="F26" s="58">
        <v>18.366252161579965</v>
      </c>
      <c r="G26" s="58">
        <v>21.181803626736698</v>
      </c>
      <c r="H26" s="182" t="s">
        <v>236</v>
      </c>
      <c r="I26" s="59">
        <v>17.570507932880506</v>
      </c>
      <c r="J26" s="9"/>
      <c r="K26" s="82"/>
      <c r="L26" s="81"/>
      <c r="M26" s="81"/>
      <c r="N26" s="81"/>
      <c r="O26" s="81"/>
      <c r="P26" s="81"/>
      <c r="Q26" s="81"/>
      <c r="R26" s="81"/>
      <c r="S26" s="81"/>
      <c r="T26" s="81"/>
    </row>
    <row r="27" spans="1:22" x14ac:dyDescent="0.2">
      <c r="A27" s="43"/>
      <c r="B27" s="2" t="s">
        <v>18</v>
      </c>
      <c r="C27" s="58">
        <v>11.968455994272723</v>
      </c>
      <c r="D27" s="58">
        <v>10.217643487851875</v>
      </c>
      <c r="E27" s="58">
        <v>8.5437765445578489</v>
      </c>
      <c r="F27" s="58">
        <v>8.6343686825172377</v>
      </c>
      <c r="G27" s="58">
        <v>10.223177937592588</v>
      </c>
      <c r="H27" s="182" t="s">
        <v>236</v>
      </c>
      <c r="I27" s="59">
        <v>9.3064901680429983</v>
      </c>
      <c r="J27" s="9"/>
      <c r="K27" s="82"/>
      <c r="L27" s="81"/>
      <c r="M27" s="81"/>
      <c r="N27" s="81"/>
      <c r="O27" s="81"/>
      <c r="P27" s="81"/>
      <c r="Q27" s="81"/>
      <c r="R27" s="81"/>
      <c r="S27" s="81"/>
      <c r="T27" s="81"/>
    </row>
    <row r="28" spans="1:22" x14ac:dyDescent="0.2">
      <c r="A28" s="43"/>
      <c r="B28" s="2" t="s">
        <v>10</v>
      </c>
      <c r="C28" s="58">
        <v>4.9945549505824278</v>
      </c>
      <c r="D28" s="58">
        <v>4.4830271012962388</v>
      </c>
      <c r="E28" s="58">
        <v>3.1584698537099944</v>
      </c>
      <c r="F28" s="58">
        <v>3.784827544699521</v>
      </c>
      <c r="G28" s="58">
        <v>3.5314918473778611</v>
      </c>
      <c r="H28" s="182" t="s">
        <v>236</v>
      </c>
      <c r="I28" s="59">
        <v>3.4580762180749902</v>
      </c>
      <c r="J28" s="9"/>
      <c r="K28" s="82"/>
      <c r="L28" s="81"/>
      <c r="M28" s="81"/>
      <c r="N28" s="81"/>
      <c r="O28" s="81"/>
      <c r="P28" s="81"/>
      <c r="Q28" s="81"/>
      <c r="R28" s="81"/>
      <c r="S28" s="81"/>
      <c r="T28" s="81"/>
    </row>
    <row r="29" spans="1:22" x14ac:dyDescent="0.2">
      <c r="A29" s="43"/>
      <c r="B29" s="2" t="s">
        <v>19</v>
      </c>
      <c r="C29" s="58">
        <v>7.2346779891850481</v>
      </c>
      <c r="D29" s="58">
        <v>7.2259807255892383</v>
      </c>
      <c r="E29" s="58">
        <v>5.9582701044664281</v>
      </c>
      <c r="F29" s="58">
        <v>6.5243298878217484</v>
      </c>
      <c r="G29" s="58">
        <v>7.7017983900138383</v>
      </c>
      <c r="H29" s="182" t="s">
        <v>236</v>
      </c>
      <c r="I29" s="59">
        <v>6.5333499419446639</v>
      </c>
      <c r="J29" s="9"/>
      <c r="K29" s="82"/>
      <c r="L29" s="81"/>
      <c r="M29" s="81"/>
      <c r="N29" s="81"/>
      <c r="O29" s="81"/>
      <c r="P29" s="81"/>
      <c r="Q29" s="81"/>
      <c r="R29" s="81"/>
      <c r="S29" s="81"/>
      <c r="T29" s="81"/>
    </row>
    <row r="30" spans="1:22" x14ac:dyDescent="0.2">
      <c r="A30" s="43"/>
      <c r="B30" s="2" t="s">
        <v>11</v>
      </c>
      <c r="C30" s="58">
        <v>9.2933260790925818</v>
      </c>
      <c r="D30" s="58">
        <v>7.678473112457568</v>
      </c>
      <c r="E30" s="58">
        <v>7.0280692795610396</v>
      </c>
      <c r="F30" s="58">
        <v>7.1414052141589695</v>
      </c>
      <c r="G30" s="58">
        <v>9.0359667324294435</v>
      </c>
      <c r="H30" s="182" t="s">
        <v>236</v>
      </c>
      <c r="I30" s="59">
        <v>7.8510637249019455</v>
      </c>
      <c r="J30" s="9"/>
      <c r="K30" s="82"/>
      <c r="L30" s="81"/>
      <c r="M30" s="81"/>
      <c r="N30" s="81"/>
      <c r="O30" s="81"/>
      <c r="P30" s="81"/>
      <c r="Q30" s="81"/>
      <c r="R30" s="81"/>
      <c r="S30" s="81"/>
      <c r="T30" s="81"/>
    </row>
    <row r="31" spans="1:22" ht="14.25" customHeight="1" x14ac:dyDescent="0.2">
      <c r="A31" s="43"/>
      <c r="B31" s="14"/>
      <c r="C31" s="23"/>
      <c r="D31" s="23"/>
      <c r="E31" s="23"/>
      <c r="F31" s="23"/>
      <c r="G31" s="60"/>
      <c r="H31" s="60"/>
      <c r="I31" s="60"/>
      <c r="J31" s="9"/>
      <c r="K31" s="82"/>
      <c r="L31" s="81"/>
      <c r="M31" s="81"/>
      <c r="N31" s="81"/>
      <c r="O31" s="81"/>
      <c r="P31" s="81"/>
      <c r="Q31" s="81"/>
      <c r="R31" s="81"/>
      <c r="S31" s="81"/>
      <c r="T31" s="81"/>
    </row>
    <row r="32" spans="1:22" x14ac:dyDescent="0.2">
      <c r="A32" s="43"/>
      <c r="B32" s="203" t="s">
        <v>216</v>
      </c>
      <c r="C32" s="203"/>
      <c r="D32" s="203"/>
      <c r="E32" s="203" t="s">
        <v>218</v>
      </c>
      <c r="F32" s="203"/>
      <c r="G32" s="203"/>
      <c r="H32" s="203"/>
      <c r="I32" s="203"/>
      <c r="J32" s="9"/>
      <c r="K32" s="82"/>
      <c r="L32" s="81" t="s">
        <v>290</v>
      </c>
      <c r="M32" s="81"/>
      <c r="N32" s="81"/>
      <c r="O32" s="81"/>
      <c r="P32" s="81"/>
      <c r="Q32" s="81"/>
      <c r="R32" s="81"/>
      <c r="S32" s="81"/>
      <c r="T32" s="81"/>
    </row>
    <row r="33" spans="1:20" x14ac:dyDescent="0.2">
      <c r="A33" s="43"/>
      <c r="B33" s="203" t="s">
        <v>217</v>
      </c>
      <c r="C33" s="203"/>
      <c r="D33" s="203"/>
      <c r="E33" s="203" t="s">
        <v>217</v>
      </c>
      <c r="F33" s="203"/>
      <c r="G33" s="203"/>
      <c r="H33" s="203"/>
      <c r="I33" s="203"/>
      <c r="J33" s="9"/>
      <c r="K33" s="82"/>
      <c r="L33" s="196"/>
      <c r="M33" s="81"/>
      <c r="N33" s="81"/>
      <c r="O33" s="81"/>
      <c r="P33" s="81"/>
      <c r="Q33" s="81"/>
      <c r="R33" s="81"/>
      <c r="S33" s="81"/>
      <c r="T33" s="81"/>
    </row>
    <row r="34" spans="1:20" x14ac:dyDescent="0.2">
      <c r="A34" s="43"/>
      <c r="B34" s="2"/>
      <c r="C34" s="23"/>
      <c r="D34" s="23"/>
      <c r="E34" s="23"/>
      <c r="F34" s="32"/>
      <c r="G34" s="28"/>
      <c r="H34" s="28"/>
      <c r="I34" s="28"/>
      <c r="J34" s="9"/>
      <c r="K34" s="82"/>
      <c r="L34" s="196"/>
      <c r="M34" s="81"/>
      <c r="N34" s="81"/>
      <c r="O34" s="81"/>
      <c r="P34" s="81"/>
      <c r="Q34" s="81"/>
      <c r="R34" s="81"/>
      <c r="S34" s="81"/>
      <c r="T34" s="81"/>
    </row>
    <row r="35" spans="1:20" x14ac:dyDescent="0.2">
      <c r="A35" s="43"/>
      <c r="B35" s="2"/>
      <c r="C35" s="23"/>
      <c r="D35" s="23"/>
      <c r="E35" s="23"/>
      <c r="F35" s="32"/>
      <c r="G35" s="28"/>
      <c r="H35" s="28"/>
      <c r="I35" s="28"/>
      <c r="J35" s="9"/>
      <c r="K35" s="82"/>
      <c r="L35" s="196"/>
      <c r="M35" s="81"/>
      <c r="N35" s="81"/>
      <c r="O35" s="81"/>
      <c r="P35" s="81"/>
      <c r="Q35" s="81"/>
      <c r="R35" s="81"/>
      <c r="S35" s="81"/>
      <c r="T35" s="81"/>
    </row>
    <row r="36" spans="1:20" x14ac:dyDescent="0.2">
      <c r="A36" s="43"/>
      <c r="B36" s="2"/>
      <c r="C36" s="23"/>
      <c r="D36" s="23"/>
      <c r="E36" s="23"/>
      <c r="F36" s="32"/>
      <c r="G36" s="28"/>
      <c r="H36" s="28"/>
      <c r="I36" s="28"/>
      <c r="J36" s="9"/>
      <c r="K36" s="82"/>
      <c r="L36" s="196"/>
      <c r="M36" s="81"/>
      <c r="N36" s="81"/>
      <c r="O36" s="81"/>
      <c r="P36" s="81"/>
      <c r="Q36" s="81"/>
      <c r="R36" s="81"/>
      <c r="S36" s="81"/>
      <c r="T36" s="81"/>
    </row>
    <row r="37" spans="1:20" x14ac:dyDescent="0.2">
      <c r="A37" s="43"/>
      <c r="B37" s="2"/>
      <c r="C37" s="23"/>
      <c r="D37" s="23"/>
      <c r="E37" s="23"/>
      <c r="F37" s="32"/>
      <c r="G37" s="28"/>
      <c r="H37" s="28"/>
      <c r="I37" s="28"/>
      <c r="J37" s="9"/>
      <c r="K37" s="82"/>
      <c r="L37" s="196"/>
      <c r="M37" s="81"/>
      <c r="N37" s="81"/>
      <c r="O37" s="81"/>
      <c r="P37" s="81"/>
      <c r="Q37" s="81"/>
      <c r="R37" s="81"/>
      <c r="S37" s="81"/>
      <c r="T37" s="81"/>
    </row>
    <row r="38" spans="1:20" x14ac:dyDescent="0.2">
      <c r="A38" s="43"/>
      <c r="B38" s="2"/>
      <c r="C38" s="23"/>
      <c r="D38" s="23"/>
      <c r="E38" s="23"/>
      <c r="F38" s="32"/>
      <c r="G38" s="28"/>
      <c r="H38" s="28"/>
      <c r="I38" s="28"/>
      <c r="J38" s="9"/>
      <c r="K38" s="82"/>
      <c r="L38" s="196"/>
      <c r="M38" s="81"/>
      <c r="N38" s="81"/>
      <c r="O38" s="81"/>
      <c r="P38" s="81"/>
      <c r="Q38" s="81"/>
      <c r="R38" s="81"/>
      <c r="S38" s="81"/>
      <c r="T38" s="81"/>
    </row>
    <row r="39" spans="1:20" x14ac:dyDescent="0.2">
      <c r="A39" s="43"/>
      <c r="B39" s="2"/>
      <c r="C39" s="23"/>
      <c r="D39" s="23"/>
      <c r="E39" s="23"/>
      <c r="F39" s="32"/>
      <c r="G39" s="28"/>
      <c r="H39" s="28"/>
      <c r="I39" s="28"/>
      <c r="J39" s="9"/>
      <c r="K39" s="82"/>
      <c r="L39" s="196"/>
      <c r="M39" s="81"/>
      <c r="N39" s="81"/>
      <c r="O39" s="81"/>
      <c r="P39" s="81"/>
      <c r="Q39" s="81"/>
      <c r="R39" s="81"/>
      <c r="S39" s="81"/>
      <c r="T39" s="81"/>
    </row>
    <row r="40" spans="1:20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  <c r="K40" s="82"/>
      <c r="L40" s="196"/>
      <c r="M40" s="81"/>
      <c r="N40" s="81"/>
      <c r="O40" s="81"/>
      <c r="P40" s="81"/>
      <c r="Q40" s="81"/>
      <c r="R40" s="81"/>
      <c r="S40" s="81"/>
      <c r="T40" s="81"/>
    </row>
    <row r="41" spans="1:20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  <c r="K41" s="82"/>
      <c r="L41" s="196"/>
      <c r="M41" s="81"/>
      <c r="N41" s="81"/>
      <c r="O41" s="81"/>
      <c r="P41" s="81"/>
      <c r="Q41" s="81"/>
      <c r="R41" s="81"/>
      <c r="S41" s="81"/>
      <c r="T41" s="81"/>
    </row>
    <row r="42" spans="1:20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K42" s="82"/>
      <c r="L42" s="196"/>
      <c r="M42" s="81"/>
      <c r="N42" s="81"/>
      <c r="O42" s="81"/>
      <c r="P42" s="81"/>
      <c r="Q42" s="81"/>
      <c r="R42" s="81"/>
      <c r="S42" s="81"/>
      <c r="T42" s="81"/>
    </row>
    <row r="43" spans="1:20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K43" s="82"/>
      <c r="L43" s="196"/>
      <c r="M43" s="81"/>
      <c r="N43" s="81"/>
      <c r="O43" s="81"/>
      <c r="P43" s="81"/>
      <c r="Q43" s="81"/>
      <c r="R43" s="81"/>
      <c r="S43" s="81"/>
      <c r="T43" s="81"/>
    </row>
    <row r="44" spans="1:20" x14ac:dyDescent="0.2">
      <c r="A44" s="43"/>
      <c r="B44" s="14"/>
      <c r="C44" s="32"/>
      <c r="D44" s="32"/>
      <c r="E44" s="32"/>
      <c r="F44" s="32"/>
      <c r="G44" s="61"/>
      <c r="H44" s="61"/>
      <c r="I44" s="61"/>
      <c r="J44" s="9"/>
      <c r="K44" s="82"/>
      <c r="L44" s="196"/>
      <c r="M44" s="81"/>
      <c r="N44" s="81"/>
      <c r="O44" s="81"/>
      <c r="P44" s="81"/>
      <c r="Q44" s="81"/>
      <c r="R44" s="81"/>
      <c r="S44" s="81"/>
      <c r="T44" s="81"/>
    </row>
    <row r="45" spans="1:20" x14ac:dyDescent="0.2">
      <c r="A45" s="43"/>
      <c r="B45" s="166" t="s">
        <v>274</v>
      </c>
      <c r="C45" s="82"/>
      <c r="D45" s="82"/>
      <c r="E45" s="82"/>
      <c r="F45" s="82"/>
      <c r="G45" s="82"/>
      <c r="H45" s="82"/>
      <c r="I45" s="82"/>
      <c r="J45" s="83"/>
      <c r="K45" s="82"/>
      <c r="L45" s="81"/>
      <c r="M45" s="81"/>
      <c r="N45" s="81"/>
      <c r="O45" s="81"/>
      <c r="P45" s="81"/>
      <c r="Q45" s="81"/>
      <c r="R45" s="81"/>
      <c r="S45" s="81"/>
      <c r="T45" s="81"/>
    </row>
    <row r="46" spans="1:20" x14ac:dyDescent="0.2">
      <c r="A46" s="43"/>
      <c r="B46" s="166" t="s">
        <v>237</v>
      </c>
      <c r="C46" s="82"/>
      <c r="D46" s="82"/>
      <c r="E46" s="82"/>
      <c r="F46" s="82"/>
      <c r="G46" s="82"/>
      <c r="H46" s="82"/>
      <c r="I46" s="82"/>
      <c r="J46" s="83"/>
      <c r="K46" s="82"/>
      <c r="L46" s="81"/>
      <c r="M46" s="81"/>
      <c r="N46" s="81"/>
      <c r="O46" s="81"/>
      <c r="P46" s="81"/>
      <c r="Q46" s="81"/>
      <c r="R46" s="81"/>
      <c r="S46" s="81"/>
      <c r="T46" s="81"/>
    </row>
    <row r="47" spans="1:20" x14ac:dyDescent="0.2">
      <c r="A47" s="43"/>
      <c r="B47" s="166" t="s">
        <v>186</v>
      </c>
      <c r="C47" s="82"/>
      <c r="D47" s="82"/>
      <c r="E47" s="82"/>
      <c r="F47" s="82"/>
      <c r="G47" s="82"/>
      <c r="H47" s="82"/>
      <c r="I47" s="82"/>
      <c r="J47" s="83"/>
      <c r="K47" s="82"/>
      <c r="L47" s="81"/>
      <c r="M47" s="81"/>
      <c r="N47" s="81"/>
      <c r="O47" s="81"/>
      <c r="P47" s="81"/>
      <c r="Q47" s="81"/>
      <c r="R47" s="81"/>
      <c r="S47" s="81"/>
      <c r="T47" s="81"/>
    </row>
    <row r="48" spans="1:20" ht="23.25" customHeight="1" x14ac:dyDescent="0.2">
      <c r="A48" s="43"/>
      <c r="B48" s="200" t="s">
        <v>271</v>
      </c>
      <c r="C48" s="200"/>
      <c r="D48" s="200"/>
      <c r="E48" s="200"/>
      <c r="F48" s="200"/>
      <c r="G48" s="200"/>
      <c r="H48" s="200"/>
      <c r="I48" s="200"/>
      <c r="J48" s="83"/>
      <c r="K48" s="82"/>
      <c r="L48" s="81"/>
      <c r="M48" s="81"/>
      <c r="N48" s="81"/>
      <c r="O48" s="81"/>
      <c r="P48" s="81"/>
      <c r="Q48" s="81"/>
      <c r="R48" s="81"/>
      <c r="S48" s="81"/>
      <c r="T48" s="81"/>
    </row>
    <row r="49" spans="1:20" x14ac:dyDescent="0.2">
      <c r="A49" s="62"/>
      <c r="B49" s="167" t="s">
        <v>190</v>
      </c>
      <c r="C49" s="95"/>
      <c r="D49" s="95"/>
      <c r="E49" s="95"/>
      <c r="F49" s="95"/>
      <c r="G49" s="95"/>
      <c r="H49" s="84"/>
      <c r="I49" s="84"/>
      <c r="J49" s="85"/>
      <c r="K49" s="82"/>
      <c r="L49" s="81"/>
      <c r="M49" s="81"/>
      <c r="N49" s="81"/>
      <c r="O49" s="81"/>
      <c r="P49" s="81"/>
      <c r="Q49" s="81"/>
      <c r="R49" s="81"/>
      <c r="S49" s="81"/>
      <c r="T49" s="81"/>
    </row>
    <row r="50" spans="1:20" x14ac:dyDescent="0.2">
      <c r="B50" s="45" t="s">
        <v>23</v>
      </c>
      <c r="C50" s="45"/>
      <c r="D50" s="45"/>
      <c r="E50" s="45" t="s">
        <v>21</v>
      </c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</row>
    <row r="51" spans="1:20" x14ac:dyDescent="0.2">
      <c r="B51" s="45" t="s">
        <v>24</v>
      </c>
      <c r="C51" s="45"/>
      <c r="D51" s="45"/>
      <c r="E51" s="45" t="s">
        <v>22</v>
      </c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</row>
    <row r="52" spans="1:20" x14ac:dyDescent="0.2"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</row>
    <row r="53" spans="1:20" x14ac:dyDescent="0.2"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</row>
    <row r="54" spans="1:20" x14ac:dyDescent="0.2"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</row>
    <row r="55" spans="1:20" x14ac:dyDescent="0.2"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</row>
    <row r="56" spans="1:20" x14ac:dyDescent="0.2"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</row>
    <row r="57" spans="1:20" x14ac:dyDescent="0.2"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</row>
    <row r="58" spans="1:20" x14ac:dyDescent="0.2"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</row>
    <row r="59" spans="1:20" x14ac:dyDescent="0.2"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</row>
    <row r="60" spans="1:20" x14ac:dyDescent="0.2"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</row>
    <row r="61" spans="1:20" x14ac:dyDescent="0.2"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</row>
    <row r="62" spans="1:20" x14ac:dyDescent="0.2"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</row>
    <row r="63" spans="1:20" x14ac:dyDescent="0.2"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</row>
    <row r="64" spans="1:20" x14ac:dyDescent="0.2"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</row>
    <row r="65" spans="2:18" x14ac:dyDescent="0.2"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</row>
    <row r="66" spans="2:18" x14ac:dyDescent="0.2"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</row>
    <row r="67" spans="2:18" x14ac:dyDescent="0.2"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</row>
    <row r="68" spans="2:18" x14ac:dyDescent="0.2"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</row>
    <row r="69" spans="2:18" x14ac:dyDescent="0.2"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</row>
    <row r="70" spans="2:18" x14ac:dyDescent="0.2"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</row>
  </sheetData>
  <mergeCells count="8">
    <mergeCell ref="B48:I48"/>
    <mergeCell ref="C11:I11"/>
    <mergeCell ref="C12:I12"/>
    <mergeCell ref="C14:I14"/>
    <mergeCell ref="B32:D32"/>
    <mergeCell ref="B33:D33"/>
    <mergeCell ref="E32:I32"/>
    <mergeCell ref="E33:I33"/>
  </mergeCells>
  <printOptions horizontalCentered="1" verticalCentered="1"/>
  <pageMargins left="0.82677165354330717" right="0" top="0.39370078740157483" bottom="0.59055118110236227" header="0.31496062992125984" footer="0.31496062992125984"/>
  <pageSetup scale="86" orientation="portrait" r:id="rId1"/>
  <headerFooter alignWithMargins="0">
    <oddFooter>&amp;C&amp;"-,Negrita"&amp;12&amp;K004559Página 2</oddFooter>
  </headerFooter>
  <colBreaks count="1" manualBreakCount="1">
    <brk id="10" max="50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3"/>
    <pageSetUpPr fitToPage="1"/>
  </sheetPr>
  <dimension ref="A1:O61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M10" s="2"/>
    </row>
    <row r="11" spans="1:15" x14ac:dyDescent="0.2">
      <c r="A11" s="43"/>
      <c r="B11" s="7"/>
      <c r="C11" s="204" t="s">
        <v>6</v>
      </c>
      <c r="D11" s="204"/>
      <c r="E11" s="204"/>
      <c r="F11" s="204"/>
      <c r="G11" s="204"/>
      <c r="H11" s="204"/>
      <c r="I11" s="204"/>
      <c r="J11" s="204"/>
      <c r="K11" s="204"/>
      <c r="L11" s="9"/>
      <c r="M11" s="2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  <c r="M12" s="2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M13" s="2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  <c r="M14" s="2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M15" s="2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2"/>
    </row>
    <row r="17" spans="1:15" x14ac:dyDescent="0.2">
      <c r="A17" s="43"/>
      <c r="B17" s="14" t="s">
        <v>149</v>
      </c>
      <c r="C17" s="50">
        <v>24814.263999999999</v>
      </c>
      <c r="D17" s="50">
        <v>24939.534666666674</v>
      </c>
      <c r="E17" s="50">
        <v>24723.179999999997</v>
      </c>
      <c r="F17" s="50">
        <v>21813.60233333334</v>
      </c>
      <c r="G17" s="51">
        <v>24150.055666666671</v>
      </c>
      <c r="H17" s="52">
        <v>10.710992607410841</v>
      </c>
      <c r="I17" s="52">
        <v>-11.768622267308082</v>
      </c>
      <c r="J17" s="52">
        <v>100</v>
      </c>
      <c r="K17" s="52">
        <v>100</v>
      </c>
      <c r="L17" s="9"/>
      <c r="M17" s="2"/>
    </row>
    <row r="18" spans="1:15" x14ac:dyDescent="0.2">
      <c r="A18" s="43"/>
      <c r="B18" s="2" t="s">
        <v>3</v>
      </c>
      <c r="C18" s="56">
        <v>11467.765333333335</v>
      </c>
      <c r="D18" s="56">
        <v>11511.888333333342</v>
      </c>
      <c r="E18" s="56">
        <v>11264.925999999999</v>
      </c>
      <c r="F18" s="56">
        <v>9903.5416666666752</v>
      </c>
      <c r="G18" s="57">
        <v>10922.652333333335</v>
      </c>
      <c r="H18" s="58">
        <v>10.290365820308311</v>
      </c>
      <c r="I18" s="58">
        <v>-12.085160020876518</v>
      </c>
      <c r="J18" s="58">
        <v>45.228269798191079</v>
      </c>
      <c r="K18" s="58">
        <v>45.400761943537795</v>
      </c>
      <c r="L18" s="9"/>
      <c r="M18" s="2"/>
    </row>
    <row r="19" spans="1:15" x14ac:dyDescent="0.2">
      <c r="A19" s="43"/>
      <c r="B19" s="14" t="s">
        <v>2</v>
      </c>
      <c r="C19" s="51">
        <v>4611.1146666666655</v>
      </c>
      <c r="D19" s="51">
        <v>4652.2683333333343</v>
      </c>
      <c r="E19" s="51">
        <v>4682.3176666666677</v>
      </c>
      <c r="F19" s="51">
        <v>4049.3580000000006</v>
      </c>
      <c r="G19" s="51">
        <v>4530.4476666666678</v>
      </c>
      <c r="H19" s="59">
        <v>11.88064050317772</v>
      </c>
      <c r="I19" s="59">
        <v>-13.518084669322949</v>
      </c>
      <c r="J19" s="59">
        <v>18.759574425825686</v>
      </c>
      <c r="K19" s="59">
        <v>18.563453840048151</v>
      </c>
      <c r="L19" s="9"/>
      <c r="M19" s="2"/>
      <c r="N19" s="45" t="s">
        <v>2</v>
      </c>
      <c r="O19" s="68">
        <v>18.759574425825686</v>
      </c>
    </row>
    <row r="20" spans="1:15" x14ac:dyDescent="0.2">
      <c r="A20" s="43"/>
      <c r="B20" s="2" t="s">
        <v>278</v>
      </c>
      <c r="C20" s="141">
        <v>2044.193</v>
      </c>
      <c r="D20" s="141">
        <v>2082.4326666666666</v>
      </c>
      <c r="E20" s="141">
        <v>2059.672</v>
      </c>
      <c r="F20" s="141">
        <v>1944.5613333333329</v>
      </c>
      <c r="G20" s="57">
        <v>2071.7846666666665</v>
      </c>
      <c r="H20" s="58">
        <v>6.5425209867384204</v>
      </c>
      <c r="I20" s="58">
        <v>-5.5887863051333975</v>
      </c>
      <c r="J20" s="58">
        <v>8.578798721057467</v>
      </c>
      <c r="K20" s="58">
        <v>8.9144438576376306</v>
      </c>
      <c r="L20" s="9"/>
      <c r="M20" s="2"/>
      <c r="N20" s="45" t="s">
        <v>12</v>
      </c>
      <c r="O20" s="68">
        <v>81.24042557417431</v>
      </c>
    </row>
    <row r="21" spans="1:15" x14ac:dyDescent="0.2">
      <c r="A21" s="43"/>
      <c r="B21" s="2" t="s">
        <v>279</v>
      </c>
      <c r="C21" s="141">
        <v>1399.0330000000001</v>
      </c>
      <c r="D21" s="141">
        <v>1413.5069999999998</v>
      </c>
      <c r="E21" s="141">
        <v>1423.0226666666663</v>
      </c>
      <c r="F21" s="141">
        <v>1241.9116666666671</v>
      </c>
      <c r="G21" s="57">
        <v>1413.3956666666661</v>
      </c>
      <c r="H21" s="58">
        <v>13.808067401465674</v>
      </c>
      <c r="I21" s="58">
        <v>-12.727204157909821</v>
      </c>
      <c r="J21" s="58">
        <v>5.8525565579441627</v>
      </c>
      <c r="K21" s="58">
        <v>5.6932901209485394</v>
      </c>
      <c r="L21" s="9"/>
      <c r="M21" s="2"/>
    </row>
    <row r="22" spans="1:15" x14ac:dyDescent="0.2">
      <c r="A22" s="43"/>
      <c r="B22" s="2" t="s">
        <v>280</v>
      </c>
      <c r="C22" s="141">
        <v>971.46066666666638</v>
      </c>
      <c r="D22" s="141">
        <v>995.69933333333358</v>
      </c>
      <c r="E22" s="141">
        <v>981.31766666666636</v>
      </c>
      <c r="F22" s="141">
        <v>885.6666666666664</v>
      </c>
      <c r="G22" s="57">
        <v>945.1</v>
      </c>
      <c r="H22" s="58">
        <v>6.7105758374106372</v>
      </c>
      <c r="I22" s="58">
        <v>-9.7472004478332366</v>
      </c>
      <c r="J22" s="58">
        <v>3.9134485362883975</v>
      </c>
      <c r="K22" s="58">
        <v>4.0601577544726775</v>
      </c>
      <c r="L22" s="9"/>
      <c r="M22" s="2"/>
    </row>
    <row r="23" spans="1:15" x14ac:dyDescent="0.2">
      <c r="A23" s="43"/>
      <c r="B23" s="2" t="s">
        <v>281</v>
      </c>
      <c r="C23" s="141">
        <v>625.30433333333349</v>
      </c>
      <c r="D23" s="141">
        <v>602.45500000000004</v>
      </c>
      <c r="E23" s="141">
        <v>603.10666666666646</v>
      </c>
      <c r="F23" s="141">
        <v>565.98366666666652</v>
      </c>
      <c r="G23" s="57">
        <v>622.322</v>
      </c>
      <c r="H23" s="58">
        <v>9.9540563891419964</v>
      </c>
      <c r="I23" s="58">
        <v>-6.1552959122764257</v>
      </c>
      <c r="J23" s="58">
        <v>2.5768967516665624</v>
      </c>
      <c r="K23" s="58">
        <v>2.5946364017179664</v>
      </c>
      <c r="L23" s="9"/>
      <c r="M23" s="2"/>
    </row>
    <row r="24" spans="1:15" x14ac:dyDescent="0.2">
      <c r="A24" s="43"/>
      <c r="B24" s="2" t="s">
        <v>282</v>
      </c>
      <c r="C24" s="141">
        <v>446.08033333333321</v>
      </c>
      <c r="D24" s="141">
        <v>438.98700000000002</v>
      </c>
      <c r="E24" s="141">
        <v>466.81566666666657</v>
      </c>
      <c r="F24" s="141">
        <v>401.24600000000009</v>
      </c>
      <c r="G24" s="57">
        <v>468.67633333333322</v>
      </c>
      <c r="H24" s="58">
        <v>16.805235026226573</v>
      </c>
      <c r="I24" s="58">
        <v>-14.046158119514661</v>
      </c>
      <c r="J24" s="58">
        <v>1.9406842775117406</v>
      </c>
      <c r="K24" s="58">
        <v>1.8394302503023838</v>
      </c>
      <c r="L24" s="9"/>
      <c r="M24" s="2"/>
    </row>
    <row r="25" spans="1:15" x14ac:dyDescent="0.2">
      <c r="A25" s="43"/>
      <c r="B25" s="2" t="s">
        <v>283</v>
      </c>
      <c r="C25" s="141">
        <v>416.5</v>
      </c>
      <c r="D25" s="141">
        <v>411.62166666666673</v>
      </c>
      <c r="E25" s="141">
        <v>410.44066666666657</v>
      </c>
      <c r="F25" s="141">
        <v>378.33499999999998</v>
      </c>
      <c r="G25" s="57">
        <v>416.01133333333343</v>
      </c>
      <c r="H25" s="58">
        <v>9.9584583327827048</v>
      </c>
      <c r="I25" s="58">
        <v>-7.8222430850743985</v>
      </c>
      <c r="J25" s="58">
        <v>1.7226102460191708</v>
      </c>
      <c r="K25" s="58">
        <v>1.7343994550678441</v>
      </c>
      <c r="L25" s="9"/>
      <c r="M25" s="2"/>
    </row>
    <row r="26" spans="1:15" x14ac:dyDescent="0.2">
      <c r="A26" s="43"/>
      <c r="B26" s="2" t="s">
        <v>287</v>
      </c>
      <c r="C26" s="141">
        <v>345.48033333333342</v>
      </c>
      <c r="D26" s="141">
        <v>340.31</v>
      </c>
      <c r="E26" s="141">
        <v>331.99799999999999</v>
      </c>
      <c r="F26" s="141">
        <v>291.13533333333322</v>
      </c>
      <c r="G26" s="57">
        <v>306.0100000000001</v>
      </c>
      <c r="H26" s="58">
        <v>5.1091932045349564</v>
      </c>
      <c r="I26" s="58">
        <v>-12.3081062737326</v>
      </c>
      <c r="J26" s="58">
        <v>1.2671192324511829</v>
      </c>
      <c r="K26" s="58">
        <v>1.3346504116307727</v>
      </c>
      <c r="L26" s="9"/>
      <c r="M26" s="2"/>
    </row>
    <row r="27" spans="1:15" x14ac:dyDescent="0.2">
      <c r="A27" s="43"/>
      <c r="B27" s="2" t="s">
        <v>284</v>
      </c>
      <c r="C27" s="141">
        <v>282.2913333333334</v>
      </c>
      <c r="D27" s="141">
        <v>283.04033333333342</v>
      </c>
      <c r="E27" s="141">
        <v>274.69533333333322</v>
      </c>
      <c r="F27" s="141">
        <v>243.1126666666666</v>
      </c>
      <c r="G27" s="57">
        <v>272.2</v>
      </c>
      <c r="H27" s="58">
        <v>11.964548672906151</v>
      </c>
      <c r="I27" s="58">
        <v>-11.497343723834641</v>
      </c>
      <c r="J27" s="58">
        <v>1.1271195551557525</v>
      </c>
      <c r="K27" s="58">
        <v>1.114500314765372</v>
      </c>
      <c r="L27" s="9"/>
      <c r="M27" s="2"/>
    </row>
    <row r="28" spans="1:15" x14ac:dyDescent="0.2">
      <c r="A28" s="43"/>
      <c r="B28" s="2" t="s">
        <v>285</v>
      </c>
      <c r="C28" s="141">
        <v>260.39000000000004</v>
      </c>
      <c r="D28" s="141">
        <v>253.56166666666661</v>
      </c>
      <c r="E28" s="141">
        <v>260.59800000000001</v>
      </c>
      <c r="F28" s="141">
        <v>236.75033333333329</v>
      </c>
      <c r="G28" s="57">
        <v>267.49799999999999</v>
      </c>
      <c r="H28" s="58">
        <v>12.987380517591696</v>
      </c>
      <c r="I28" s="58">
        <v>-9.1511318838466629</v>
      </c>
      <c r="J28" s="58">
        <v>1.1076496207386242</v>
      </c>
      <c r="K28" s="58">
        <v>1.0853334984087217</v>
      </c>
      <c r="L28" s="9"/>
      <c r="M28" s="2"/>
    </row>
    <row r="29" spans="1:15" x14ac:dyDescent="0.2">
      <c r="A29" s="43"/>
      <c r="B29" s="2" t="s">
        <v>291</v>
      </c>
      <c r="C29" s="141">
        <v>221.32833333333329</v>
      </c>
      <c r="D29" s="141">
        <v>222.99566666666661</v>
      </c>
      <c r="E29" s="141">
        <v>232.87833333333327</v>
      </c>
      <c r="F29" s="141">
        <v>171.80266666666662</v>
      </c>
      <c r="G29" s="57">
        <v>230.86366666666672</v>
      </c>
      <c r="H29" s="58">
        <v>34.377231242045191</v>
      </c>
      <c r="I29" s="58">
        <v>-26.226427247418183</v>
      </c>
      <c r="J29" s="58">
        <v>0.95595500835767566</v>
      </c>
      <c r="K29" s="58">
        <v>0.78759419944194708</v>
      </c>
      <c r="L29" s="9"/>
      <c r="M29" s="2"/>
    </row>
    <row r="30" spans="1:15" x14ac:dyDescent="0.2">
      <c r="A30" s="43"/>
      <c r="B30" s="2" t="s">
        <v>286</v>
      </c>
      <c r="C30" s="141">
        <v>216.15033333333341</v>
      </c>
      <c r="D30" s="141">
        <v>207.43233333333336</v>
      </c>
      <c r="E30" s="141">
        <v>214.66300000000004</v>
      </c>
      <c r="F30" s="141">
        <v>192.48099999999999</v>
      </c>
      <c r="G30" s="57">
        <v>220.10800000000003</v>
      </c>
      <c r="H30" s="58">
        <v>14.353104981790432</v>
      </c>
      <c r="I30" s="58">
        <v>-10.333406315946414</v>
      </c>
      <c r="J30" s="58">
        <v>0.9114181890015518</v>
      </c>
      <c r="K30" s="58">
        <v>0.88238979082271984</v>
      </c>
      <c r="L30" s="9"/>
      <c r="M30" s="2"/>
    </row>
    <row r="31" spans="1:15" x14ac:dyDescent="0.2">
      <c r="A31" s="43"/>
      <c r="B31" s="2" t="s">
        <v>292</v>
      </c>
      <c r="C31" s="141">
        <v>194.393</v>
      </c>
      <c r="D31" s="141">
        <v>195.73033333333328</v>
      </c>
      <c r="E31" s="141">
        <v>201.83500000000001</v>
      </c>
      <c r="F31" s="141">
        <v>161.96833333333339</v>
      </c>
      <c r="G31" s="57">
        <v>204.18566666666663</v>
      </c>
      <c r="H31" s="58">
        <v>26.065177349481839</v>
      </c>
      <c r="I31" s="58">
        <v>-19.752107744774992</v>
      </c>
      <c r="J31" s="58">
        <v>0.84548735408712006</v>
      </c>
      <c r="K31" s="58">
        <v>0.74251070895259597</v>
      </c>
      <c r="L31" s="9"/>
      <c r="M31" s="2"/>
    </row>
    <row r="32" spans="1:15" x14ac:dyDescent="0.2">
      <c r="A32" s="43"/>
      <c r="B32" s="2" t="s">
        <v>289</v>
      </c>
      <c r="C32" s="141">
        <v>215.51900000000001</v>
      </c>
      <c r="D32" s="141">
        <v>215.27566666666661</v>
      </c>
      <c r="E32" s="141">
        <v>213.40866666666665</v>
      </c>
      <c r="F32" s="141">
        <v>197.89233333333328</v>
      </c>
      <c r="G32" s="57">
        <v>201.02</v>
      </c>
      <c r="H32" s="58">
        <v>1.5804890538121175</v>
      </c>
      <c r="I32" s="58">
        <v>-7.2707137791967362</v>
      </c>
      <c r="J32" s="58">
        <v>0.83237903371568489</v>
      </c>
      <c r="K32" s="58">
        <v>0.9071969421159487</v>
      </c>
      <c r="L32" s="9"/>
      <c r="M32" s="2"/>
    </row>
    <row r="33" spans="1:14" x14ac:dyDescent="0.2">
      <c r="A33" s="43"/>
      <c r="B33" s="2" t="s">
        <v>288</v>
      </c>
      <c r="C33" s="141">
        <v>185.09833333333327</v>
      </c>
      <c r="D33" s="141">
        <v>184.58566666666673</v>
      </c>
      <c r="E33" s="141">
        <v>178.82066666666663</v>
      </c>
      <c r="F33" s="141">
        <v>156.99666666666667</v>
      </c>
      <c r="G33" s="57">
        <v>163.929</v>
      </c>
      <c r="H33" s="58">
        <v>4.4155926877428309</v>
      </c>
      <c r="I33" s="58">
        <v>-12.204405903866423</v>
      </c>
      <c r="J33" s="58">
        <v>0.67879346641119531</v>
      </c>
      <c r="K33" s="58">
        <v>0.71971911960071011</v>
      </c>
      <c r="L33" s="9"/>
      <c r="M33" s="2"/>
    </row>
    <row r="34" spans="1:14" x14ac:dyDescent="0.2">
      <c r="A34" s="43"/>
      <c r="B34" s="2" t="s">
        <v>294</v>
      </c>
      <c r="C34" s="141">
        <v>179.21866666666662</v>
      </c>
      <c r="D34" s="141">
        <v>172.36699999999996</v>
      </c>
      <c r="E34" s="141">
        <v>170.72966666666673</v>
      </c>
      <c r="F34" s="141">
        <v>158.22233333333338</v>
      </c>
      <c r="G34" s="57">
        <v>159.00966666666667</v>
      </c>
      <c r="H34" s="58">
        <v>0.49761201010389833</v>
      </c>
      <c r="I34" s="58">
        <v>-7.3258113704121053</v>
      </c>
      <c r="J34" s="58">
        <v>0.65842360308154979</v>
      </c>
      <c r="K34" s="58">
        <v>0.72533793784052814</v>
      </c>
      <c r="L34" s="9"/>
      <c r="M34" s="2"/>
    </row>
    <row r="35" spans="1:14" x14ac:dyDescent="0.2">
      <c r="A35" s="43"/>
      <c r="B35" s="2" t="s">
        <v>293</v>
      </c>
      <c r="C35" s="141">
        <v>155.239</v>
      </c>
      <c r="D35" s="141">
        <v>157.68433333333337</v>
      </c>
      <c r="E35" s="141">
        <v>152.94233333333332</v>
      </c>
      <c r="F35" s="141">
        <v>115.9013333333333</v>
      </c>
      <c r="G35" s="57">
        <v>153.22633333333332</v>
      </c>
      <c r="H35" s="58">
        <v>32.204116144766836</v>
      </c>
      <c r="I35" s="58">
        <v>-24.218932190128328</v>
      </c>
      <c r="J35" s="58">
        <v>0.63447610824692768</v>
      </c>
      <c r="K35" s="58">
        <v>0.53132596607495963</v>
      </c>
      <c r="L35" s="9"/>
      <c r="M35" s="2"/>
    </row>
    <row r="36" spans="1:14" x14ac:dyDescent="0.2">
      <c r="A36" s="43"/>
      <c r="B36" s="2" t="s">
        <v>296</v>
      </c>
      <c r="C36" s="141">
        <v>135.25</v>
      </c>
      <c r="D36" s="141">
        <v>145.84833333333339</v>
      </c>
      <c r="E36" s="141">
        <v>148.44733333333332</v>
      </c>
      <c r="F36" s="141">
        <v>129.62333333333336</v>
      </c>
      <c r="G36" s="57">
        <v>134.63166666666663</v>
      </c>
      <c r="H36" s="58">
        <v>3.8637590968703783</v>
      </c>
      <c r="I36" s="58">
        <v>-12.680591545374087</v>
      </c>
      <c r="J36" s="58">
        <v>0.5574797363821119</v>
      </c>
      <c r="K36" s="58">
        <v>0.59423166954527318</v>
      </c>
      <c r="L36" s="9"/>
      <c r="M36" s="2"/>
    </row>
    <row r="37" spans="1:14" x14ac:dyDescent="0.2">
      <c r="A37" s="43"/>
      <c r="B37" s="2" t="s">
        <v>298</v>
      </c>
      <c r="C37" s="141">
        <v>124.71833333333331</v>
      </c>
      <c r="D37" s="141">
        <v>128.8546666666667</v>
      </c>
      <c r="E37" s="141">
        <v>122.29933333333337</v>
      </c>
      <c r="F37" s="141">
        <v>104.72733333333336</v>
      </c>
      <c r="G37" s="57">
        <v>124.33199999999998</v>
      </c>
      <c r="H37" s="58">
        <v>18.719722963123232</v>
      </c>
      <c r="I37" s="58">
        <v>-14.368025990874845</v>
      </c>
      <c r="J37" s="58">
        <v>0.51483111143139237</v>
      </c>
      <c r="K37" s="58">
        <v>0.48010104765364525</v>
      </c>
      <c r="L37" s="9"/>
      <c r="M37" s="2"/>
    </row>
    <row r="38" spans="1:14" x14ac:dyDescent="0.2">
      <c r="A38" s="43"/>
      <c r="B38" s="2" t="s">
        <v>295</v>
      </c>
      <c r="C38" s="141">
        <v>105.0216666666667</v>
      </c>
      <c r="D38" s="141">
        <v>107.7966666666667</v>
      </c>
      <c r="E38" s="141">
        <v>109.3596666666667</v>
      </c>
      <c r="F38" s="141">
        <v>93.883666666666684</v>
      </c>
      <c r="G38" s="57">
        <v>108.90599999999998</v>
      </c>
      <c r="H38" s="58">
        <v>16.001008340108804</v>
      </c>
      <c r="I38" s="58">
        <v>-14.151469615549917</v>
      </c>
      <c r="J38" s="58">
        <v>0.45095548226962662</v>
      </c>
      <c r="K38" s="58">
        <v>0.43039047486073939</v>
      </c>
      <c r="L38" s="9"/>
      <c r="M38" s="2"/>
    </row>
    <row r="39" spans="1:14" x14ac:dyDescent="0.2">
      <c r="A39" s="43"/>
      <c r="B39" s="2" t="s">
        <v>300</v>
      </c>
      <c r="C39" s="141">
        <v>95.7</v>
      </c>
      <c r="D39" s="141">
        <v>96.601333333333315</v>
      </c>
      <c r="E39" s="141">
        <v>98.536000000000001</v>
      </c>
      <c r="F39" s="141">
        <v>82.419666666666686</v>
      </c>
      <c r="G39" s="57">
        <v>98.328666666666692</v>
      </c>
      <c r="H39" s="58">
        <v>19.302431862945333</v>
      </c>
      <c r="I39" s="58">
        <v>-16.355781981543103</v>
      </c>
      <c r="J39" s="58">
        <v>0.40715710151503171</v>
      </c>
      <c r="K39" s="58">
        <v>0.37783611073133616</v>
      </c>
      <c r="L39" s="9"/>
      <c r="M39" s="2"/>
    </row>
    <row r="40" spans="1:14" x14ac:dyDescent="0.2">
      <c r="A40" s="43"/>
      <c r="B40" s="2" t="s">
        <v>299</v>
      </c>
      <c r="C40" s="141">
        <v>71.741333333333316</v>
      </c>
      <c r="D40" s="141">
        <v>72.38533333333335</v>
      </c>
      <c r="E40" s="141">
        <v>76.719999999999985</v>
      </c>
      <c r="F40" s="141">
        <v>77.214999999999989</v>
      </c>
      <c r="G40" s="57">
        <v>78.581000000000003</v>
      </c>
      <c r="H40" s="58">
        <v>1.7690863174253835</v>
      </c>
      <c r="I40" s="58">
        <v>0.64520333680917474</v>
      </c>
      <c r="J40" s="58">
        <v>0.3253864135330426</v>
      </c>
      <c r="K40" s="58">
        <v>0.35397638051743446</v>
      </c>
      <c r="L40" s="9"/>
      <c r="M40" s="2"/>
    </row>
    <row r="41" spans="1:14" x14ac:dyDescent="0.2">
      <c r="A41" s="43"/>
      <c r="B41" s="2" t="s">
        <v>297</v>
      </c>
      <c r="C41" s="141">
        <v>45.272999999999989</v>
      </c>
      <c r="D41" s="141">
        <v>46.205999999999989</v>
      </c>
      <c r="E41" s="141">
        <v>43.629666666666679</v>
      </c>
      <c r="F41" s="141">
        <v>28.866333333333323</v>
      </c>
      <c r="G41" s="57">
        <v>36.835999999999999</v>
      </c>
      <c r="H41" s="58">
        <v>27.608863843693388</v>
      </c>
      <c r="I41" s="58">
        <v>-33.837832056169773</v>
      </c>
      <c r="J41" s="58">
        <v>0.15252966911725679</v>
      </c>
      <c r="K41" s="58">
        <v>0.13233180330432043</v>
      </c>
      <c r="L41" s="9"/>
      <c r="M41" s="2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  <c r="M42" s="2"/>
    </row>
    <row r="43" spans="1:14" ht="14.25" customHeight="1" x14ac:dyDescent="0.2">
      <c r="A43" s="43"/>
      <c r="B43" s="203" t="s">
        <v>116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  <c r="M43" s="2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M44" s="2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2"/>
      <c r="N45" s="45" t="s">
        <v>290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M46" s="2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M47" s="2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M48" s="2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M49" s="2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M50" s="2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M51" s="2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M52" s="2"/>
      <c r="N52" s="45" t="s">
        <v>290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M53" s="2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M54" s="2"/>
      <c r="N54" s="45" t="s">
        <v>290</v>
      </c>
    </row>
    <row r="55" spans="1:14" x14ac:dyDescent="0.2">
      <c r="A55" s="43"/>
      <c r="B55" s="166" t="s">
        <v>274</v>
      </c>
      <c r="C55" s="32"/>
      <c r="D55" s="32"/>
      <c r="E55" s="32"/>
      <c r="F55" s="32"/>
      <c r="G55" s="32"/>
      <c r="H55" s="61"/>
      <c r="I55" s="61"/>
      <c r="J55" s="61"/>
      <c r="K55" s="61"/>
      <c r="L55" s="9"/>
      <c r="M55" s="2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  <c r="M56" s="2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  <c r="M57" s="2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  <c r="M58" s="2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2"/>
      <c r="L59" s="9"/>
      <c r="M59" s="2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  <c r="M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H43:K43"/>
    <mergeCell ref="H44:K44"/>
    <mergeCell ref="B43:G43"/>
    <mergeCell ref="B44:G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20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3"/>
    <pageSetUpPr fitToPage="1"/>
  </sheetPr>
  <dimension ref="A1:O60"/>
  <sheetViews>
    <sheetView zoomScaleNormal="100" zoomScaleSheetLayoutView="100" zoomScalePageLayoutView="15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7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22578.160000000003</v>
      </c>
      <c r="D17" s="50">
        <v>22589.031999999999</v>
      </c>
      <c r="E17" s="50">
        <v>22226.108666666671</v>
      </c>
      <c r="F17" s="50">
        <v>17377.212333333329</v>
      </c>
      <c r="G17" s="51">
        <v>20520.259666666672</v>
      </c>
      <c r="H17" s="52">
        <v>18.087178041234409</v>
      </c>
      <c r="I17" s="52">
        <v>-21.816218061623239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10658.540000000005</v>
      </c>
      <c r="D18" s="56">
        <v>10606.100666666669</v>
      </c>
      <c r="E18" s="56">
        <v>10291.894333333337</v>
      </c>
      <c r="F18" s="56">
        <v>8419.1943333333293</v>
      </c>
      <c r="G18" s="57">
        <v>9564.5643333333392</v>
      </c>
      <c r="H18" s="58">
        <v>13.604270844126432</v>
      </c>
      <c r="I18" s="58">
        <v>-18.195872784417499</v>
      </c>
      <c r="J18" s="58">
        <v>46.610347474647796</v>
      </c>
      <c r="K18" s="58">
        <v>48.449625704253243</v>
      </c>
      <c r="L18" s="9"/>
    </row>
    <row r="19" spans="1:15" x14ac:dyDescent="0.2">
      <c r="A19" s="43"/>
      <c r="B19" s="14" t="s">
        <v>2</v>
      </c>
      <c r="C19" s="51">
        <v>4120.0580000000009</v>
      </c>
      <c r="D19" s="51">
        <v>4159.3286666666672</v>
      </c>
      <c r="E19" s="51">
        <v>4198.7656666666671</v>
      </c>
      <c r="F19" s="51">
        <v>3092.3706666666676</v>
      </c>
      <c r="G19" s="51">
        <v>3709.3683333333342</v>
      </c>
      <c r="H19" s="59">
        <v>19.952254537834602</v>
      </c>
      <c r="I19" s="59">
        <v>-26.350482209176217</v>
      </c>
      <c r="J19" s="59">
        <v>18.076614982406252</v>
      </c>
      <c r="K19" s="59">
        <v>17.795550905105866</v>
      </c>
      <c r="L19" s="9"/>
      <c r="N19" s="68" t="s">
        <v>2</v>
      </c>
      <c r="O19" s="68">
        <v>18.076614982406252</v>
      </c>
    </row>
    <row r="20" spans="1:15" x14ac:dyDescent="0.2">
      <c r="A20" s="43"/>
      <c r="B20" s="2" t="s">
        <v>278</v>
      </c>
      <c r="C20" s="141">
        <v>1839.7619999999995</v>
      </c>
      <c r="D20" s="141">
        <v>1829.9693333333328</v>
      </c>
      <c r="E20" s="141">
        <v>1800.0346666666671</v>
      </c>
      <c r="F20" s="141">
        <v>1454.6093333333331</v>
      </c>
      <c r="G20" s="57">
        <v>1737.4166666666672</v>
      </c>
      <c r="H20" s="58">
        <v>19.442150332231289</v>
      </c>
      <c r="I20" s="58">
        <v>-19.18992671252261</v>
      </c>
      <c r="J20" s="58">
        <v>8.4668356779565777</v>
      </c>
      <c r="K20" s="58">
        <v>8.3707864381853199</v>
      </c>
      <c r="L20" s="9"/>
      <c r="N20" s="45" t="s">
        <v>12</v>
      </c>
      <c r="O20" s="68">
        <v>81.923385017593745</v>
      </c>
    </row>
    <row r="21" spans="1:15" x14ac:dyDescent="0.2">
      <c r="A21" s="43"/>
      <c r="B21" s="2" t="s">
        <v>279</v>
      </c>
      <c r="C21" s="141">
        <v>1230.890333333333</v>
      </c>
      <c r="D21" s="141">
        <v>1251.5193333333336</v>
      </c>
      <c r="E21" s="141">
        <v>1244.0573333333336</v>
      </c>
      <c r="F21" s="141">
        <v>897.75599999999986</v>
      </c>
      <c r="G21" s="57">
        <v>1110.589666666667</v>
      </c>
      <c r="H21" s="58">
        <v>23.707295374986881</v>
      </c>
      <c r="I21" s="58">
        <v>-27.836444836947528</v>
      </c>
      <c r="J21" s="58">
        <v>5.4121618571460894</v>
      </c>
      <c r="K21" s="58">
        <v>5.1662831919128109</v>
      </c>
      <c r="L21" s="9"/>
    </row>
    <row r="22" spans="1:15" x14ac:dyDescent="0.2">
      <c r="A22" s="43"/>
      <c r="B22" s="2" t="s">
        <v>280</v>
      </c>
      <c r="C22" s="141">
        <v>889.88400000000001</v>
      </c>
      <c r="D22" s="141">
        <v>918.18200000000002</v>
      </c>
      <c r="E22" s="141">
        <v>902.39333333333309</v>
      </c>
      <c r="F22" s="141">
        <v>744.4073333333331</v>
      </c>
      <c r="G22" s="57">
        <v>839.57433333333347</v>
      </c>
      <c r="H22" s="58">
        <v>12.784264170781112</v>
      </c>
      <c r="I22" s="58">
        <v>-17.507443169645164</v>
      </c>
      <c r="J22" s="58">
        <v>4.0914410780929193</v>
      </c>
      <c r="K22" s="58">
        <v>4.2838133013164343</v>
      </c>
      <c r="L22" s="9"/>
    </row>
    <row r="23" spans="1:15" x14ac:dyDescent="0.2">
      <c r="A23" s="43"/>
      <c r="B23" s="2" t="s">
        <v>281</v>
      </c>
      <c r="C23" s="141">
        <v>577.54</v>
      </c>
      <c r="D23" s="141">
        <v>546.16433333333316</v>
      </c>
      <c r="E23" s="141">
        <v>539.69466666666654</v>
      </c>
      <c r="F23" s="141">
        <v>442.90966666666657</v>
      </c>
      <c r="G23" s="57">
        <v>536.5533333333334</v>
      </c>
      <c r="H23" s="58">
        <v>21.14283650014417</v>
      </c>
      <c r="I23" s="58">
        <v>-17.933288204935629</v>
      </c>
      <c r="J23" s="58">
        <v>2.6147492383096709</v>
      </c>
      <c r="K23" s="58">
        <v>2.5487958492460154</v>
      </c>
      <c r="L23" s="9"/>
    </row>
    <row r="24" spans="1:15" x14ac:dyDescent="0.2">
      <c r="A24" s="43"/>
      <c r="B24" s="2" t="s">
        <v>282</v>
      </c>
      <c r="C24" s="141">
        <v>401.58233333333328</v>
      </c>
      <c r="D24" s="141">
        <v>406.464</v>
      </c>
      <c r="E24" s="141">
        <v>432.74733333333342</v>
      </c>
      <c r="F24" s="141">
        <v>323.52633333333324</v>
      </c>
      <c r="G24" s="57">
        <v>416.91533333333342</v>
      </c>
      <c r="H24" s="58">
        <v>28.865965573127038</v>
      </c>
      <c r="I24" s="58">
        <v>-25.238977016611731</v>
      </c>
      <c r="J24" s="58">
        <v>2.0317254269963021</v>
      </c>
      <c r="K24" s="58">
        <v>1.8617850039890365</v>
      </c>
      <c r="L24" s="9"/>
    </row>
    <row r="25" spans="1:15" x14ac:dyDescent="0.2">
      <c r="A25" s="43"/>
      <c r="B25" s="2" t="s">
        <v>283</v>
      </c>
      <c r="C25" s="141">
        <v>349.52366666666677</v>
      </c>
      <c r="D25" s="141">
        <v>354.06666666666655</v>
      </c>
      <c r="E25" s="141">
        <v>346.57766666666657</v>
      </c>
      <c r="F25" s="141">
        <v>251.85933333333341</v>
      </c>
      <c r="G25" s="57">
        <v>330.76133333333337</v>
      </c>
      <c r="H25" s="58">
        <v>31.327804674037594</v>
      </c>
      <c r="I25" s="58">
        <v>-27.329612506287624</v>
      </c>
      <c r="J25" s="58">
        <v>1.6118769387242482</v>
      </c>
      <c r="K25" s="58">
        <v>1.4493655743056764</v>
      </c>
      <c r="L25" s="9"/>
    </row>
    <row r="26" spans="1:15" x14ac:dyDescent="0.2">
      <c r="A26" s="43"/>
      <c r="B26" s="2" t="s">
        <v>287</v>
      </c>
      <c r="C26" s="141">
        <v>312.53133333333335</v>
      </c>
      <c r="D26" s="141">
        <v>310.57666666666665</v>
      </c>
      <c r="E26" s="141">
        <v>304.70166666666665</v>
      </c>
      <c r="F26" s="141">
        <v>218.58666666666673</v>
      </c>
      <c r="G26" s="57">
        <v>255.76666666666659</v>
      </c>
      <c r="H26" s="58">
        <v>17.009271684762652</v>
      </c>
      <c r="I26" s="58">
        <v>-28.2620705498821</v>
      </c>
      <c r="J26" s="58">
        <v>1.2464104783339398</v>
      </c>
      <c r="K26" s="58">
        <v>1.2578925921700872</v>
      </c>
      <c r="L26" s="9"/>
    </row>
    <row r="27" spans="1:15" x14ac:dyDescent="0.2">
      <c r="A27" s="43"/>
      <c r="B27" s="2" t="s">
        <v>285</v>
      </c>
      <c r="C27" s="141">
        <v>226.68533333333329</v>
      </c>
      <c r="D27" s="141">
        <v>226.73566666666673</v>
      </c>
      <c r="E27" s="141">
        <v>225.42099999999999</v>
      </c>
      <c r="F27" s="141">
        <v>168.94266666666661</v>
      </c>
      <c r="G27" s="57">
        <v>223.00433333333328</v>
      </c>
      <c r="H27" s="58">
        <v>32.000007892223792</v>
      </c>
      <c r="I27" s="58">
        <v>-25.054601538158995</v>
      </c>
      <c r="J27" s="58">
        <v>1.0867520048763508</v>
      </c>
      <c r="K27" s="58">
        <v>0.97220810464862228</v>
      </c>
      <c r="L27" s="9"/>
    </row>
    <row r="28" spans="1:15" x14ac:dyDescent="0.2">
      <c r="A28" s="43"/>
      <c r="B28" s="2" t="s">
        <v>284</v>
      </c>
      <c r="C28" s="141">
        <v>247.4466666666666</v>
      </c>
      <c r="D28" s="141">
        <v>246.6</v>
      </c>
      <c r="E28" s="141">
        <v>232.42433333333341</v>
      </c>
      <c r="F28" s="141">
        <v>151.71700000000001</v>
      </c>
      <c r="G28" s="57">
        <v>218.34866666666673</v>
      </c>
      <c r="H28" s="58">
        <v>43.918391918286481</v>
      </c>
      <c r="I28" s="58">
        <v>-34.724132441669212</v>
      </c>
      <c r="J28" s="58">
        <v>1.0640638579313624</v>
      </c>
      <c r="K28" s="58">
        <v>0.87308019888191912</v>
      </c>
      <c r="L28" s="9"/>
    </row>
    <row r="29" spans="1:15" x14ac:dyDescent="0.2">
      <c r="A29" s="43"/>
      <c r="B29" s="2" t="s">
        <v>291</v>
      </c>
      <c r="C29" s="141">
        <v>203.07899999999995</v>
      </c>
      <c r="D29" s="141">
        <v>205.50800000000001</v>
      </c>
      <c r="E29" s="141">
        <v>206.25733333333335</v>
      </c>
      <c r="F29" s="141">
        <v>134.36366666666663</v>
      </c>
      <c r="G29" s="57">
        <v>193.61600000000004</v>
      </c>
      <c r="H29" s="58">
        <v>44.098479003500522</v>
      </c>
      <c r="I29" s="58">
        <v>-34.856296018565821</v>
      </c>
      <c r="J29" s="58">
        <v>0.94353581847948997</v>
      </c>
      <c r="K29" s="58">
        <v>0.77321761447851711</v>
      </c>
      <c r="L29" s="9"/>
    </row>
    <row r="30" spans="1:15" x14ac:dyDescent="0.2">
      <c r="A30" s="43"/>
      <c r="B30" s="2" t="s">
        <v>286</v>
      </c>
      <c r="C30" s="141">
        <v>196.77033333333327</v>
      </c>
      <c r="D30" s="141">
        <v>188.90733333333336</v>
      </c>
      <c r="E30" s="141">
        <v>190.96533333333329</v>
      </c>
      <c r="F30" s="141">
        <v>152.09166666666667</v>
      </c>
      <c r="G30" s="57">
        <v>188.38233333333335</v>
      </c>
      <c r="H30" s="58">
        <v>23.861048709659748</v>
      </c>
      <c r="I30" s="58">
        <v>-20.356399765402433</v>
      </c>
      <c r="J30" s="58">
        <v>0.91803094304573363</v>
      </c>
      <c r="K30" s="58">
        <v>0.87523627926742475</v>
      </c>
      <c r="L30" s="9"/>
    </row>
    <row r="31" spans="1:15" x14ac:dyDescent="0.2">
      <c r="A31" s="43"/>
      <c r="B31" s="2" t="s">
        <v>289</v>
      </c>
      <c r="C31" s="141">
        <v>191.63433333333336</v>
      </c>
      <c r="D31" s="141">
        <v>191.47233333333327</v>
      </c>
      <c r="E31" s="141">
        <v>191.21</v>
      </c>
      <c r="F31" s="141">
        <v>147.13900000000001</v>
      </c>
      <c r="G31" s="57">
        <v>168.12966666666671</v>
      </c>
      <c r="H31" s="58">
        <v>14.265875577968234</v>
      </c>
      <c r="I31" s="58">
        <v>-23.04848072799539</v>
      </c>
      <c r="J31" s="58">
        <v>0.81933498599814669</v>
      </c>
      <c r="K31" s="58">
        <v>0.84673535189389915</v>
      </c>
      <c r="L31" s="9"/>
    </row>
    <row r="32" spans="1:15" x14ac:dyDescent="0.2">
      <c r="A32" s="43"/>
      <c r="B32" s="2" t="s">
        <v>292</v>
      </c>
      <c r="C32" s="141">
        <v>169.63066666666663</v>
      </c>
      <c r="D32" s="141">
        <v>166.65866666666668</v>
      </c>
      <c r="E32" s="141">
        <v>169.06833333333338</v>
      </c>
      <c r="F32" s="141">
        <v>123.51366666666669</v>
      </c>
      <c r="G32" s="57">
        <v>165.12033333333332</v>
      </c>
      <c r="H32" s="58">
        <v>33.685880914662583</v>
      </c>
      <c r="I32" s="58">
        <v>-26.944529332321252</v>
      </c>
      <c r="J32" s="58">
        <v>0.80466980445455349</v>
      </c>
      <c r="K32" s="58">
        <v>0.71077952146409706</v>
      </c>
      <c r="L32" s="9"/>
    </row>
    <row r="33" spans="1:14" x14ac:dyDescent="0.2">
      <c r="A33" s="43"/>
      <c r="B33" s="2" t="s">
        <v>288</v>
      </c>
      <c r="C33" s="141">
        <v>163.327</v>
      </c>
      <c r="D33" s="141">
        <v>167.41933333333338</v>
      </c>
      <c r="E33" s="141">
        <v>155.578</v>
      </c>
      <c r="F33" s="141">
        <v>118.0953333333333</v>
      </c>
      <c r="G33" s="57">
        <v>138.309</v>
      </c>
      <c r="H33" s="58">
        <v>17.116397486776247</v>
      </c>
      <c r="I33" s="58">
        <v>-24.0925237929956</v>
      </c>
      <c r="J33" s="58">
        <v>0.6740119386728356</v>
      </c>
      <c r="K33" s="58">
        <v>0.67959883937655741</v>
      </c>
      <c r="L33" s="9"/>
    </row>
    <row r="34" spans="1:14" x14ac:dyDescent="0.2">
      <c r="A34" s="43"/>
      <c r="B34" s="2" t="s">
        <v>294</v>
      </c>
      <c r="C34" s="141">
        <v>158.84833333333339</v>
      </c>
      <c r="D34" s="141">
        <v>153.21400000000003</v>
      </c>
      <c r="E34" s="141">
        <v>148.13366666666661</v>
      </c>
      <c r="F34" s="141">
        <v>93.964999999999989</v>
      </c>
      <c r="G34" s="57">
        <v>127.99066666666664</v>
      </c>
      <c r="H34" s="58">
        <v>36.211000549850112</v>
      </c>
      <c r="I34" s="58">
        <v>-36.567424465741517</v>
      </c>
      <c r="J34" s="58">
        <v>0.62372829947457264</v>
      </c>
      <c r="K34" s="58">
        <v>0.5407369041566833</v>
      </c>
      <c r="L34" s="9"/>
    </row>
    <row r="35" spans="1:14" x14ac:dyDescent="0.2">
      <c r="A35" s="43"/>
      <c r="B35" s="2" t="s">
        <v>293</v>
      </c>
      <c r="C35" s="141">
        <v>132.57033333333331</v>
      </c>
      <c r="D35" s="141">
        <v>131.89766666666665</v>
      </c>
      <c r="E35" s="141">
        <v>128.77766666666665</v>
      </c>
      <c r="F35" s="141">
        <v>77.043999999999997</v>
      </c>
      <c r="G35" s="57">
        <v>122.4706666666667</v>
      </c>
      <c r="H35" s="58">
        <v>58.961978436564436</v>
      </c>
      <c r="I35" s="58">
        <v>-40.172856059409881</v>
      </c>
      <c r="J35" s="58">
        <v>0.59682805508357839</v>
      </c>
      <c r="K35" s="58">
        <v>0.44336225236894067</v>
      </c>
      <c r="L35" s="9"/>
    </row>
    <row r="36" spans="1:14" x14ac:dyDescent="0.2">
      <c r="A36" s="43"/>
      <c r="B36" s="2" t="s">
        <v>296</v>
      </c>
      <c r="C36" s="141">
        <v>122.32766666666664</v>
      </c>
      <c r="D36" s="141">
        <v>132.88500000000002</v>
      </c>
      <c r="E36" s="141">
        <v>131.09200000000001</v>
      </c>
      <c r="F36" s="141">
        <v>91.676666666666691</v>
      </c>
      <c r="G36" s="57">
        <v>112.93333333333337</v>
      </c>
      <c r="H36" s="58">
        <v>23.186561466021892</v>
      </c>
      <c r="I36" s="58">
        <v>-30.066925009408141</v>
      </c>
      <c r="J36" s="58">
        <v>0.55035041060802692</v>
      </c>
      <c r="K36" s="58">
        <v>0.52756831710464058</v>
      </c>
      <c r="L36" s="9"/>
    </row>
    <row r="37" spans="1:14" x14ac:dyDescent="0.2">
      <c r="A37" s="43"/>
      <c r="B37" s="2" t="s">
        <v>298</v>
      </c>
      <c r="C37" s="141">
        <v>109.04633333333329</v>
      </c>
      <c r="D37" s="141">
        <v>114.39100000000001</v>
      </c>
      <c r="E37" s="141">
        <v>106.31866666666669</v>
      </c>
      <c r="F37" s="141">
        <v>69.462000000000003</v>
      </c>
      <c r="G37" s="57">
        <v>99.668000000000021</v>
      </c>
      <c r="H37" s="58">
        <v>43.485646828481769</v>
      </c>
      <c r="I37" s="58">
        <v>-34.666223554346068</v>
      </c>
      <c r="J37" s="58">
        <v>0.48570535470319504</v>
      </c>
      <c r="K37" s="58">
        <v>0.39973039787720466</v>
      </c>
      <c r="L37" s="9"/>
    </row>
    <row r="38" spans="1:14" x14ac:dyDescent="0.2">
      <c r="A38" s="43"/>
      <c r="B38" s="2" t="s">
        <v>295</v>
      </c>
      <c r="C38" s="141">
        <v>90.615666666666641</v>
      </c>
      <c r="D38" s="141">
        <v>93.506333333333316</v>
      </c>
      <c r="E38" s="141">
        <v>93.611666666666693</v>
      </c>
      <c r="F38" s="141">
        <v>64.333000000000013</v>
      </c>
      <c r="G38" s="57">
        <v>88.657333333333355</v>
      </c>
      <c r="H38" s="58">
        <v>37.810040466530914</v>
      </c>
      <c r="I38" s="58">
        <v>-31.276728328021797</v>
      </c>
      <c r="J38" s="58">
        <v>0.43204781407980553</v>
      </c>
      <c r="K38" s="58">
        <v>0.37021473160338336</v>
      </c>
      <c r="L38" s="9"/>
    </row>
    <row r="39" spans="1:14" x14ac:dyDescent="0.2">
      <c r="A39" s="43"/>
      <c r="B39" s="2" t="s">
        <v>300</v>
      </c>
      <c r="C39" s="141">
        <v>85.195999999999998</v>
      </c>
      <c r="D39" s="141">
        <v>86.597999999999999</v>
      </c>
      <c r="E39" s="141">
        <v>86.848666666666645</v>
      </c>
      <c r="F39" s="141">
        <v>62.878999999999998</v>
      </c>
      <c r="G39" s="57">
        <v>80.03666666666669</v>
      </c>
      <c r="H39" s="58">
        <v>27.286799514411307</v>
      </c>
      <c r="I39" s="58">
        <v>-27.599349059283185</v>
      </c>
      <c r="J39" s="58">
        <v>0.39003729956048805</v>
      </c>
      <c r="K39" s="58">
        <v>0.36184745167315585</v>
      </c>
      <c r="L39" s="9"/>
    </row>
    <row r="40" spans="1:14" x14ac:dyDescent="0.2">
      <c r="A40" s="43"/>
      <c r="B40" s="2" t="s">
        <v>299</v>
      </c>
      <c r="C40" s="141">
        <v>63.68</v>
      </c>
      <c r="D40" s="141">
        <v>62.542000000000002</v>
      </c>
      <c r="E40" s="141">
        <v>64.754000000000019</v>
      </c>
      <c r="F40" s="141">
        <v>53.106333333333353</v>
      </c>
      <c r="G40" s="57">
        <v>63.3</v>
      </c>
      <c r="H40" s="58">
        <v>19.194822965245773</v>
      </c>
      <c r="I40" s="58">
        <v>-17.987563187859688</v>
      </c>
      <c r="J40" s="58">
        <v>0.30847562861412126</v>
      </c>
      <c r="K40" s="58">
        <v>0.30560904887755602</v>
      </c>
      <c r="L40" s="9"/>
    </row>
    <row r="41" spans="1:14" x14ac:dyDescent="0.2">
      <c r="A41" s="43"/>
      <c r="B41" s="2" t="s">
        <v>297</v>
      </c>
      <c r="C41" s="141">
        <v>36.990666666666655</v>
      </c>
      <c r="D41" s="141">
        <v>38.324999999999989</v>
      </c>
      <c r="E41" s="141">
        <v>34.781333333333343</v>
      </c>
      <c r="F41" s="141">
        <v>23.663666666666671</v>
      </c>
      <c r="G41" s="57">
        <v>28.78266666666666</v>
      </c>
      <c r="H41" s="58">
        <v>21.632319589807114</v>
      </c>
      <c r="I41" s="58">
        <v>-31.96446369700223</v>
      </c>
      <c r="J41" s="58">
        <v>0.1402646318039607</v>
      </c>
      <c r="K41" s="58">
        <v>0.13617642584291001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3" t="s">
        <v>117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290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186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62"/>
      <c r="B59" s="167" t="s">
        <v>190</v>
      </c>
      <c r="C59" s="38"/>
      <c r="D59" s="38"/>
      <c r="E59" s="38"/>
      <c r="F59" s="38"/>
      <c r="G59" s="38"/>
      <c r="H59" s="38"/>
      <c r="I59" s="38"/>
      <c r="J59" s="38"/>
      <c r="K59" s="38"/>
      <c r="L59" s="39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21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3"/>
    <pageSetUpPr fitToPage="1"/>
  </sheetPr>
  <dimension ref="A1:O60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8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2236.1039999999998</v>
      </c>
      <c r="D17" s="50">
        <v>2350.5023333333338</v>
      </c>
      <c r="E17" s="50">
        <v>2497.0713333333342</v>
      </c>
      <c r="F17" s="50">
        <v>4436.3896666666678</v>
      </c>
      <c r="G17" s="51">
        <v>3629.7959999999998</v>
      </c>
      <c r="H17" s="52">
        <v>-18.181307938910408</v>
      </c>
      <c r="I17" s="52">
        <v>77.663713785242265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809.2229999999995</v>
      </c>
      <c r="D18" s="56">
        <v>905.78633333333346</v>
      </c>
      <c r="E18" s="56">
        <v>973.03200000000061</v>
      </c>
      <c r="F18" s="56">
        <v>1484.3466666666673</v>
      </c>
      <c r="G18" s="57">
        <v>1358.0883333333336</v>
      </c>
      <c r="H18" s="58">
        <v>-8.5059869212942392</v>
      </c>
      <c r="I18" s="58">
        <v>52.548597236952773</v>
      </c>
      <c r="J18" s="58">
        <v>37.415004406124574</v>
      </c>
      <c r="K18" s="58">
        <v>33.458437562856105</v>
      </c>
      <c r="L18" s="9"/>
    </row>
    <row r="19" spans="1:15" x14ac:dyDescent="0.2">
      <c r="A19" s="43"/>
      <c r="B19" s="14" t="s">
        <v>2</v>
      </c>
      <c r="C19" s="51">
        <v>491.05633333333321</v>
      </c>
      <c r="D19" s="51">
        <v>492.93966666666682</v>
      </c>
      <c r="E19" s="51">
        <v>483.55200000000002</v>
      </c>
      <c r="F19" s="51">
        <v>956.98733333333359</v>
      </c>
      <c r="G19" s="51">
        <v>821.07900000000018</v>
      </c>
      <c r="H19" s="59">
        <v>-14.201685706742207</v>
      </c>
      <c r="I19" s="59">
        <v>97.907843072375584</v>
      </c>
      <c r="J19" s="59">
        <v>22.620527434599637</v>
      </c>
      <c r="K19" s="59">
        <v>21.571309222987551</v>
      </c>
      <c r="L19" s="9"/>
      <c r="M19" s="145"/>
      <c r="N19" s="45" t="s">
        <v>2</v>
      </c>
      <c r="O19" s="68">
        <v>22.620527434599637</v>
      </c>
    </row>
    <row r="20" spans="1:15" x14ac:dyDescent="0.2">
      <c r="A20" s="43"/>
      <c r="B20" s="2" t="s">
        <v>278</v>
      </c>
      <c r="C20" s="141">
        <v>204.43100000000004</v>
      </c>
      <c r="D20" s="141">
        <v>252.4636666666666</v>
      </c>
      <c r="E20" s="141">
        <v>259.63766666666675</v>
      </c>
      <c r="F20" s="141">
        <v>489.95166666666654</v>
      </c>
      <c r="G20" s="57">
        <v>334.36799999999994</v>
      </c>
      <c r="H20" s="58">
        <v>-31.754900993635427</v>
      </c>
      <c r="I20" s="58">
        <v>88.705927362876096</v>
      </c>
      <c r="J20" s="58">
        <v>9.2117573549587899</v>
      </c>
      <c r="K20" s="58">
        <v>11.043927686243967</v>
      </c>
      <c r="L20" s="9"/>
      <c r="N20" s="45" t="s">
        <v>12</v>
      </c>
      <c r="O20" s="68">
        <v>77.379472565400363</v>
      </c>
    </row>
    <row r="21" spans="1:15" x14ac:dyDescent="0.2">
      <c r="A21" s="43"/>
      <c r="B21" s="2" t="s">
        <v>279</v>
      </c>
      <c r="C21" s="141">
        <v>168.14233333333337</v>
      </c>
      <c r="D21" s="141">
        <v>161.98766666666663</v>
      </c>
      <c r="E21" s="141">
        <v>178.965</v>
      </c>
      <c r="F21" s="141">
        <v>344.15566666666678</v>
      </c>
      <c r="G21" s="57">
        <v>302.80666666666662</v>
      </c>
      <c r="H21" s="58">
        <v>-12.014621290559447</v>
      </c>
      <c r="I21" s="58">
        <v>92.303336779072325</v>
      </c>
      <c r="J21" s="58">
        <v>8.3422502715487763</v>
      </c>
      <c r="K21" s="58">
        <v>7.7575617230497258</v>
      </c>
      <c r="L21" s="9"/>
    </row>
    <row r="22" spans="1:15" x14ac:dyDescent="0.2">
      <c r="A22" s="43"/>
      <c r="B22" s="2" t="s">
        <v>280</v>
      </c>
      <c r="C22" s="141">
        <v>81.576333333333309</v>
      </c>
      <c r="D22" s="141">
        <v>77.51733333333334</v>
      </c>
      <c r="E22" s="141">
        <v>78.924333333333308</v>
      </c>
      <c r="F22" s="141">
        <v>141.2593333333333</v>
      </c>
      <c r="G22" s="57">
        <v>105.52566666666664</v>
      </c>
      <c r="H22" s="58">
        <v>-25.29649958232849</v>
      </c>
      <c r="I22" s="58">
        <v>78.980711483150529</v>
      </c>
      <c r="J22" s="58">
        <v>2.9072065390635351</v>
      </c>
      <c r="K22" s="58">
        <v>3.1841056342435787</v>
      </c>
      <c r="L22" s="9"/>
    </row>
    <row r="23" spans="1:15" x14ac:dyDescent="0.2">
      <c r="A23" s="43"/>
      <c r="B23" s="2" t="s">
        <v>281</v>
      </c>
      <c r="C23" s="141">
        <v>47.764666666666677</v>
      </c>
      <c r="D23" s="141">
        <v>56.29099999999999</v>
      </c>
      <c r="E23" s="141">
        <v>63.412333333333351</v>
      </c>
      <c r="F23" s="141">
        <v>123.07433333333336</v>
      </c>
      <c r="G23" s="57">
        <v>85.768666666666689</v>
      </c>
      <c r="H23" s="58">
        <v>-30.311491970976888</v>
      </c>
      <c r="I23" s="58">
        <v>94.085798241141291</v>
      </c>
      <c r="J23" s="58">
        <v>2.3629059778198744</v>
      </c>
      <c r="K23" s="58">
        <v>2.7742002524725624</v>
      </c>
      <c r="L23" s="9"/>
    </row>
    <row r="24" spans="1:15" x14ac:dyDescent="0.2">
      <c r="A24" s="43"/>
      <c r="B24" s="2" t="s">
        <v>283</v>
      </c>
      <c r="C24" s="141">
        <v>66.976333333333329</v>
      </c>
      <c r="D24" s="141">
        <v>57.555</v>
      </c>
      <c r="E24" s="141">
        <v>63.86333333333333</v>
      </c>
      <c r="F24" s="141">
        <v>126.47566666666664</v>
      </c>
      <c r="G24" s="57">
        <v>85.25</v>
      </c>
      <c r="H24" s="58">
        <v>-32.595729876893301</v>
      </c>
      <c r="I24" s="58">
        <v>98.041129495276351</v>
      </c>
      <c r="J24" s="58">
        <v>2.3486168368690694</v>
      </c>
      <c r="K24" s="58">
        <v>2.8508692015256538</v>
      </c>
      <c r="L24" s="9"/>
    </row>
    <row r="25" spans="1:15" x14ac:dyDescent="0.2">
      <c r="A25" s="43"/>
      <c r="B25" s="2" t="s">
        <v>284</v>
      </c>
      <c r="C25" s="141">
        <v>34.844999999999999</v>
      </c>
      <c r="D25" s="141">
        <v>36.440666666666658</v>
      </c>
      <c r="E25" s="141">
        <v>42.271333333333317</v>
      </c>
      <c r="F25" s="141">
        <v>91.395666666666685</v>
      </c>
      <c r="G25" s="57">
        <v>53.851333333333322</v>
      </c>
      <c r="H25" s="58">
        <v>-41.078898707816222</v>
      </c>
      <c r="I25" s="58">
        <v>116.21193243648192</v>
      </c>
      <c r="J25" s="58">
        <v>1.4835911806981252</v>
      </c>
      <c r="K25" s="58">
        <v>2.0601361362230803</v>
      </c>
      <c r="L25" s="9"/>
    </row>
    <row r="26" spans="1:15" x14ac:dyDescent="0.2">
      <c r="A26" s="43"/>
      <c r="B26" s="2" t="s">
        <v>282</v>
      </c>
      <c r="C26" s="141">
        <v>44.498333333333342</v>
      </c>
      <c r="D26" s="141">
        <v>32.523333333333333</v>
      </c>
      <c r="E26" s="141">
        <v>34.06866666666668</v>
      </c>
      <c r="F26" s="141">
        <v>77.719333333333338</v>
      </c>
      <c r="G26" s="57">
        <v>51.760999999999989</v>
      </c>
      <c r="H26" s="58">
        <v>-33.400097787766256</v>
      </c>
      <c r="I26" s="58">
        <v>128.12555035907866</v>
      </c>
      <c r="J26" s="58">
        <v>1.4260030040255702</v>
      </c>
      <c r="K26" s="58">
        <v>1.7518599395649717</v>
      </c>
      <c r="L26" s="9"/>
    </row>
    <row r="27" spans="1:15" x14ac:dyDescent="0.2">
      <c r="A27" s="43"/>
      <c r="B27" s="2" t="s">
        <v>287</v>
      </c>
      <c r="C27" s="141">
        <v>32.949333333333335</v>
      </c>
      <c r="D27" s="141">
        <v>29.733666666666664</v>
      </c>
      <c r="E27" s="141">
        <v>27.296000000000003</v>
      </c>
      <c r="F27" s="141">
        <v>72.549333333333308</v>
      </c>
      <c r="G27" s="57">
        <v>50.243333333333347</v>
      </c>
      <c r="H27" s="58">
        <v>-30.745975152539838</v>
      </c>
      <c r="I27" s="58">
        <v>165.78741695974978</v>
      </c>
      <c r="J27" s="58">
        <v>1.3841916552151512</v>
      </c>
      <c r="K27" s="58">
        <v>1.6353237380936396</v>
      </c>
      <c r="L27" s="9"/>
    </row>
    <row r="28" spans="1:15" x14ac:dyDescent="0.2">
      <c r="A28" s="43"/>
      <c r="B28" s="2" t="s">
        <v>285</v>
      </c>
      <c r="C28" s="141">
        <v>33.705000000000005</v>
      </c>
      <c r="D28" s="141">
        <v>26.82566666666666</v>
      </c>
      <c r="E28" s="141">
        <v>35.177</v>
      </c>
      <c r="F28" s="141">
        <v>67.807666666666648</v>
      </c>
      <c r="G28" s="57">
        <v>44.493333333333318</v>
      </c>
      <c r="H28" s="58">
        <v>-34.383034366812012</v>
      </c>
      <c r="I28" s="58">
        <v>92.761368697349539</v>
      </c>
      <c r="J28" s="58">
        <v>1.2257805489160636</v>
      </c>
      <c r="K28" s="58">
        <v>1.528442534616548</v>
      </c>
      <c r="L28" s="9"/>
    </row>
    <row r="29" spans="1:15" x14ac:dyDescent="0.2">
      <c r="A29" s="43"/>
      <c r="B29" s="2" t="s">
        <v>292</v>
      </c>
      <c r="C29" s="141">
        <v>24.762666666666661</v>
      </c>
      <c r="D29" s="141">
        <v>29.071333333333325</v>
      </c>
      <c r="E29" s="141">
        <v>32.76700000000001</v>
      </c>
      <c r="F29" s="141">
        <v>38.455000000000005</v>
      </c>
      <c r="G29" s="57">
        <v>39.065000000000005</v>
      </c>
      <c r="H29" s="58">
        <v>1.5862696658431874</v>
      </c>
      <c r="I29" s="58">
        <v>17.358928189947175</v>
      </c>
      <c r="J29" s="58">
        <v>1.076231281317187</v>
      </c>
      <c r="K29" s="58">
        <v>0.86680843860349188</v>
      </c>
      <c r="L29" s="9"/>
    </row>
    <row r="30" spans="1:15" x14ac:dyDescent="0.2">
      <c r="A30" s="43"/>
      <c r="B30" s="2" t="s">
        <v>291</v>
      </c>
      <c r="C30" s="141">
        <v>18.249333333333336</v>
      </c>
      <c r="D30" s="141">
        <v>17.487666666666673</v>
      </c>
      <c r="E30" s="141">
        <v>26.620666666666661</v>
      </c>
      <c r="F30" s="141">
        <v>37.439</v>
      </c>
      <c r="G30" s="57">
        <v>37.247666666666674</v>
      </c>
      <c r="H30" s="58">
        <v>-0.51105353597404868</v>
      </c>
      <c r="I30" s="58">
        <v>40.638852019734074</v>
      </c>
      <c r="J30" s="58">
        <v>1.0261641884741368</v>
      </c>
      <c r="K30" s="58">
        <v>0.84390693363349711</v>
      </c>
      <c r="L30" s="9"/>
    </row>
    <row r="31" spans="1:15" x14ac:dyDescent="0.2">
      <c r="A31" s="43"/>
      <c r="B31" s="2" t="s">
        <v>289</v>
      </c>
      <c r="C31" s="141">
        <v>23.884666666666661</v>
      </c>
      <c r="D31" s="141">
        <v>23.803666666666672</v>
      </c>
      <c r="E31" s="141">
        <v>22.198333333333341</v>
      </c>
      <c r="F31" s="141">
        <v>50.753333333333323</v>
      </c>
      <c r="G31" s="57">
        <v>32.89</v>
      </c>
      <c r="H31" s="58">
        <v>-35.196374622356487</v>
      </c>
      <c r="I31" s="58">
        <v>128.63578346722716</v>
      </c>
      <c r="J31" s="58">
        <v>0.90611152803077644</v>
      </c>
      <c r="K31" s="58">
        <v>1.1440233421034773</v>
      </c>
      <c r="L31" s="9"/>
    </row>
    <row r="32" spans="1:15" x14ac:dyDescent="0.2">
      <c r="A32" s="43"/>
      <c r="B32" s="2" t="s">
        <v>286</v>
      </c>
      <c r="C32" s="141">
        <v>19.379999999999995</v>
      </c>
      <c r="D32" s="141">
        <v>18.524666666666665</v>
      </c>
      <c r="E32" s="141">
        <v>23.69766666666666</v>
      </c>
      <c r="F32" s="141">
        <v>40.389333333333347</v>
      </c>
      <c r="G32" s="57">
        <v>31.725333333333325</v>
      </c>
      <c r="H32" s="58">
        <v>-21.451208239799335</v>
      </c>
      <c r="I32" s="58">
        <v>70.435907895292189</v>
      </c>
      <c r="J32" s="58">
        <v>0.8740252436592395</v>
      </c>
      <c r="K32" s="58">
        <v>0.91040995872845254</v>
      </c>
      <c r="L32" s="9"/>
    </row>
    <row r="33" spans="1:14" x14ac:dyDescent="0.2">
      <c r="A33" s="43"/>
      <c r="B33" s="2" t="s">
        <v>294</v>
      </c>
      <c r="C33" s="141">
        <v>20.370333333333335</v>
      </c>
      <c r="D33" s="141">
        <v>19.152999999999995</v>
      </c>
      <c r="E33" s="141">
        <v>22.596</v>
      </c>
      <c r="F33" s="141">
        <v>64.257333333333349</v>
      </c>
      <c r="G33" s="57">
        <v>31.018999999999998</v>
      </c>
      <c r="H33" s="58">
        <v>-51.72691054717491</v>
      </c>
      <c r="I33" s="58">
        <v>184.37481560158147</v>
      </c>
      <c r="J33" s="58">
        <v>0.85456593152893434</v>
      </c>
      <c r="K33" s="58">
        <v>1.4484149987125416</v>
      </c>
      <c r="L33" s="9"/>
    </row>
    <row r="34" spans="1:14" x14ac:dyDescent="0.2">
      <c r="A34" s="43"/>
      <c r="B34" s="2" t="s">
        <v>293</v>
      </c>
      <c r="C34" s="141">
        <v>22.66866666666667</v>
      </c>
      <c r="D34" s="141">
        <v>25.786999999999999</v>
      </c>
      <c r="E34" s="141">
        <v>24.164333333333339</v>
      </c>
      <c r="F34" s="141">
        <v>38.857333333333344</v>
      </c>
      <c r="G34" s="57">
        <v>30.756</v>
      </c>
      <c r="H34" s="58">
        <v>-20.848917407267631</v>
      </c>
      <c r="I34" s="58">
        <v>60.804491468141755</v>
      </c>
      <c r="J34" s="58">
        <v>0.8473203452756024</v>
      </c>
      <c r="K34" s="58">
        <v>0.87587737446267311</v>
      </c>
      <c r="L34" s="9"/>
    </row>
    <row r="35" spans="1:14" x14ac:dyDescent="0.2">
      <c r="A35" s="43"/>
      <c r="B35" s="2" t="s">
        <v>288</v>
      </c>
      <c r="C35" s="141">
        <v>21.771333333333327</v>
      </c>
      <c r="D35" s="141">
        <v>17.166666666666671</v>
      </c>
      <c r="E35" s="141">
        <v>23.242666666666661</v>
      </c>
      <c r="F35" s="141">
        <v>38.901333333333326</v>
      </c>
      <c r="G35" s="57">
        <v>25.62</v>
      </c>
      <c r="H35" s="58">
        <v>-34.141074856046046</v>
      </c>
      <c r="I35" s="58">
        <v>67.370353373106923</v>
      </c>
      <c r="J35" s="58">
        <v>0.70582479015349631</v>
      </c>
      <c r="K35" s="58">
        <v>0.87686917192200309</v>
      </c>
      <c r="L35" s="9"/>
    </row>
    <row r="36" spans="1:14" x14ac:dyDescent="0.2">
      <c r="A36" s="43"/>
      <c r="B36" s="2" t="s">
        <v>298</v>
      </c>
      <c r="C36" s="141">
        <v>15.672333333333338</v>
      </c>
      <c r="D36" s="141">
        <v>14.463666666666661</v>
      </c>
      <c r="E36" s="141">
        <v>15.980666666666663</v>
      </c>
      <c r="F36" s="141">
        <v>35.265333333333324</v>
      </c>
      <c r="G36" s="57">
        <v>24.663666666666671</v>
      </c>
      <c r="H36" s="58">
        <v>-30.062573254187274</v>
      </c>
      <c r="I36" s="58">
        <v>120.67498227024322</v>
      </c>
      <c r="J36" s="58">
        <v>0.67947803861888301</v>
      </c>
      <c r="K36" s="58">
        <v>0.79491063641914783</v>
      </c>
      <c r="L36" s="9"/>
    </row>
    <row r="37" spans="1:14" x14ac:dyDescent="0.2">
      <c r="A37" s="43"/>
      <c r="B37" s="2" t="s">
        <v>296</v>
      </c>
      <c r="C37" s="141">
        <v>12.922333333333336</v>
      </c>
      <c r="D37" s="141">
        <v>12.963333333333329</v>
      </c>
      <c r="E37" s="141">
        <v>17.355333333333327</v>
      </c>
      <c r="F37" s="141">
        <v>37.946333333333342</v>
      </c>
      <c r="G37" s="57">
        <v>21.698333333333341</v>
      </c>
      <c r="H37" s="58">
        <v>-42.818366289233033</v>
      </c>
      <c r="I37" s="58">
        <v>118.64364460492465</v>
      </c>
      <c r="J37" s="58">
        <v>0.59778382403124974</v>
      </c>
      <c r="K37" s="58">
        <v>0.85534265888426231</v>
      </c>
      <c r="L37" s="9"/>
    </row>
    <row r="38" spans="1:14" x14ac:dyDescent="0.2">
      <c r="A38" s="43"/>
      <c r="B38" s="2" t="s">
        <v>295</v>
      </c>
      <c r="C38" s="141">
        <v>14.406666666666663</v>
      </c>
      <c r="D38" s="141">
        <v>14.289999999999997</v>
      </c>
      <c r="E38" s="141">
        <v>15.747666666666662</v>
      </c>
      <c r="F38" s="141">
        <v>29.550666666666665</v>
      </c>
      <c r="G38" s="57">
        <v>20.248999999999999</v>
      </c>
      <c r="H38" s="58">
        <v>-31.47701123494112</v>
      </c>
      <c r="I38" s="58">
        <v>87.651080583366877</v>
      </c>
      <c r="J38" s="58">
        <v>0.55785504199134062</v>
      </c>
      <c r="K38" s="58">
        <v>0.66609718458004386</v>
      </c>
      <c r="L38" s="9"/>
    </row>
    <row r="39" spans="1:14" x14ac:dyDescent="0.2">
      <c r="A39" s="43"/>
      <c r="B39" s="2" t="s">
        <v>300</v>
      </c>
      <c r="C39" s="141">
        <v>10.503999999999998</v>
      </c>
      <c r="D39" s="141">
        <v>10.003</v>
      </c>
      <c r="E39" s="141">
        <v>11.687333333333337</v>
      </c>
      <c r="F39" s="141">
        <v>19.541</v>
      </c>
      <c r="G39" s="57">
        <v>18.291666666666671</v>
      </c>
      <c r="H39" s="58">
        <v>-6.393395083840792</v>
      </c>
      <c r="I39" s="58">
        <v>67.198106211853244</v>
      </c>
      <c r="J39" s="58">
        <v>0.50393098308187767</v>
      </c>
      <c r="K39" s="58">
        <v>0.44047077619947561</v>
      </c>
      <c r="L39" s="9"/>
    </row>
    <row r="40" spans="1:14" x14ac:dyDescent="0.2">
      <c r="A40" s="43"/>
      <c r="B40" s="2" t="s">
        <v>299</v>
      </c>
      <c r="C40" s="141">
        <v>8.0613333333333337</v>
      </c>
      <c r="D40" s="141">
        <v>9.8433333333333355</v>
      </c>
      <c r="E40" s="141">
        <v>11.965666666666664</v>
      </c>
      <c r="F40" s="141">
        <v>24.108000000000001</v>
      </c>
      <c r="G40" s="57">
        <v>15.281333333333333</v>
      </c>
      <c r="H40" s="58">
        <v>-36.613019191416406</v>
      </c>
      <c r="I40" s="58">
        <v>101.47644649970755</v>
      </c>
      <c r="J40" s="58">
        <v>0.4209970294014686</v>
      </c>
      <c r="K40" s="58">
        <v>0.54341484430770981</v>
      </c>
      <c r="L40" s="9"/>
    </row>
    <row r="41" spans="1:14" x14ac:dyDescent="0.2">
      <c r="A41" s="43"/>
      <c r="B41" s="2" t="s">
        <v>297</v>
      </c>
      <c r="C41" s="141">
        <v>8.2826666666666657</v>
      </c>
      <c r="D41" s="141">
        <v>7.8810000000000002</v>
      </c>
      <c r="E41" s="141">
        <v>8.8483333333333363</v>
      </c>
      <c r="F41" s="141">
        <v>5.2030000000000003</v>
      </c>
      <c r="G41" s="57">
        <v>8.0536666666666648</v>
      </c>
      <c r="H41" s="58">
        <v>54.788903837529588</v>
      </c>
      <c r="I41" s="58">
        <v>-41.197965718591092</v>
      </c>
      <c r="J41" s="58">
        <v>0.22187656459665131</v>
      </c>
      <c r="K41" s="58">
        <v>0.11728004956582935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3" t="s">
        <v>118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  <c r="N47" s="45" t="s">
        <v>290</v>
      </c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290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186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62"/>
      <c r="B59" s="167" t="s">
        <v>190</v>
      </c>
      <c r="C59" s="38"/>
      <c r="D59" s="38"/>
      <c r="E59" s="38"/>
      <c r="F59" s="38"/>
      <c r="G59" s="38"/>
      <c r="H59" s="38"/>
      <c r="I59" s="38"/>
      <c r="J59" s="38"/>
      <c r="K59" s="38"/>
      <c r="L59" s="39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22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3"/>
    <pageSetUpPr fitToPage="1"/>
  </sheetPr>
  <dimension ref="A1:O61"/>
  <sheetViews>
    <sheetView topLeftCell="B1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48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2092.5619999999994</v>
      </c>
      <c r="D17" s="50">
        <v>2169.6660000000002</v>
      </c>
      <c r="E17" s="50">
        <v>2337.7240000000002</v>
      </c>
      <c r="F17" s="50">
        <v>3988.3069999999998</v>
      </c>
      <c r="G17" s="51">
        <v>3439.2786666666675</v>
      </c>
      <c r="H17" s="52">
        <v>-13.765949645634912</v>
      </c>
      <c r="I17" s="52">
        <v>70.606410337576179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735.70299999999907</v>
      </c>
      <c r="D18" s="56">
        <v>803.2746666666676</v>
      </c>
      <c r="E18" s="56">
        <v>877.38166666666712</v>
      </c>
      <c r="F18" s="56">
        <v>1292.8786666666665</v>
      </c>
      <c r="G18" s="57">
        <v>1247.5909999999999</v>
      </c>
      <c r="H18" s="58">
        <v>-3.5028551274210784</v>
      </c>
      <c r="I18" s="58">
        <v>47.356471622953798</v>
      </c>
      <c r="J18" s="58">
        <v>36.274786689767105</v>
      </c>
      <c r="K18" s="58">
        <v>32.416728869333944</v>
      </c>
      <c r="L18" s="9"/>
    </row>
    <row r="19" spans="1:15" x14ac:dyDescent="0.2">
      <c r="A19" s="43"/>
      <c r="B19" s="14" t="s">
        <v>2</v>
      </c>
      <c r="C19" s="51">
        <v>470.79199999999997</v>
      </c>
      <c r="D19" s="51">
        <v>465.47833333333318</v>
      </c>
      <c r="E19" s="51">
        <v>473.20499999999998</v>
      </c>
      <c r="F19" s="51">
        <v>891.2613333333336</v>
      </c>
      <c r="G19" s="51">
        <v>802.45733333333339</v>
      </c>
      <c r="H19" s="59">
        <v>-9.9638564670893608</v>
      </c>
      <c r="I19" s="59">
        <v>88.345713450477831</v>
      </c>
      <c r="J19" s="59">
        <v>23.332140576764349</v>
      </c>
      <c r="K19" s="59">
        <v>22.346858788286198</v>
      </c>
      <c r="L19" s="9"/>
      <c r="N19" s="45" t="s">
        <v>2</v>
      </c>
      <c r="O19" s="68">
        <v>23.332140576764349</v>
      </c>
    </row>
    <row r="20" spans="1:15" x14ac:dyDescent="0.2">
      <c r="A20" s="43"/>
      <c r="B20" s="2" t="s">
        <v>278</v>
      </c>
      <c r="C20" s="141">
        <v>195.01499999999999</v>
      </c>
      <c r="D20" s="141">
        <v>237.45699999999997</v>
      </c>
      <c r="E20" s="141">
        <v>248.59166666666661</v>
      </c>
      <c r="F20" s="141">
        <v>449.572</v>
      </c>
      <c r="G20" s="57">
        <v>322.01733333333345</v>
      </c>
      <c r="H20" s="58">
        <v>-28.372466849952072</v>
      </c>
      <c r="I20" s="58">
        <v>80.847574670644676</v>
      </c>
      <c r="J20" s="58">
        <v>9.3629323047972477</v>
      </c>
      <c r="K20" s="58">
        <v>11.272251609517522</v>
      </c>
      <c r="L20" s="9"/>
      <c r="N20" s="45" t="s">
        <v>12</v>
      </c>
      <c r="O20" s="68">
        <v>76.667859423235655</v>
      </c>
    </row>
    <row r="21" spans="1:15" x14ac:dyDescent="0.2">
      <c r="A21" s="43"/>
      <c r="B21" s="2" t="s">
        <v>279</v>
      </c>
      <c r="C21" s="141">
        <v>159.19166666666661</v>
      </c>
      <c r="D21" s="141">
        <v>151.80666666666662</v>
      </c>
      <c r="E21" s="141">
        <v>166.31866666666667</v>
      </c>
      <c r="F21" s="141">
        <v>318.21300000000002</v>
      </c>
      <c r="G21" s="57">
        <v>287.64433333333341</v>
      </c>
      <c r="H21" s="58">
        <v>-9.6063538154213095</v>
      </c>
      <c r="I21" s="58">
        <v>91.327291384410643</v>
      </c>
      <c r="J21" s="58">
        <v>8.3635076192333369</v>
      </c>
      <c r="K21" s="58">
        <v>7.9786485844745663</v>
      </c>
      <c r="L21" s="9"/>
    </row>
    <row r="22" spans="1:15" x14ac:dyDescent="0.2">
      <c r="A22" s="43"/>
      <c r="B22" s="2" t="s">
        <v>280</v>
      </c>
      <c r="C22" s="141">
        <v>74.561000000000021</v>
      </c>
      <c r="D22" s="141">
        <v>73.155000000000001</v>
      </c>
      <c r="E22" s="141">
        <v>72.787333333333351</v>
      </c>
      <c r="F22" s="141">
        <v>119.02566666666664</v>
      </c>
      <c r="G22" s="57">
        <v>99.052999999999997</v>
      </c>
      <c r="H22" s="58">
        <v>-16.780134256756931</v>
      </c>
      <c r="I22" s="58">
        <v>63.525247066797249</v>
      </c>
      <c r="J22" s="58">
        <v>2.8800515922137153</v>
      </c>
      <c r="K22" s="58">
        <v>2.9843657137393547</v>
      </c>
      <c r="L22" s="9"/>
    </row>
    <row r="23" spans="1:15" x14ac:dyDescent="0.2">
      <c r="A23" s="43"/>
      <c r="B23" s="2" t="s">
        <v>283</v>
      </c>
      <c r="C23" s="141">
        <v>64.360333333333358</v>
      </c>
      <c r="D23" s="141">
        <v>55.359000000000009</v>
      </c>
      <c r="E23" s="141">
        <v>61.887666666666647</v>
      </c>
      <c r="F23" s="141">
        <v>109.07433333333336</v>
      </c>
      <c r="G23" s="57">
        <v>83.535000000000011</v>
      </c>
      <c r="H23" s="58">
        <v>-23.41461327596166</v>
      </c>
      <c r="I23" s="58">
        <v>76.245670919892589</v>
      </c>
      <c r="J23" s="58">
        <v>2.4288523291124222</v>
      </c>
      <c r="K23" s="58">
        <v>2.7348529923432014</v>
      </c>
      <c r="L23" s="9"/>
    </row>
    <row r="24" spans="1:15" x14ac:dyDescent="0.2">
      <c r="A24" s="43"/>
      <c r="B24" s="2" t="s">
        <v>281</v>
      </c>
      <c r="C24" s="141">
        <v>45.201666666666682</v>
      </c>
      <c r="D24" s="141">
        <v>54.95233333333335</v>
      </c>
      <c r="E24" s="141">
        <v>61.142000000000003</v>
      </c>
      <c r="F24" s="141">
        <v>113.09066666666671</v>
      </c>
      <c r="G24" s="57">
        <v>82.296000000000006</v>
      </c>
      <c r="H24" s="58">
        <v>-27.230069089108465</v>
      </c>
      <c r="I24" s="58">
        <v>84.963963669272687</v>
      </c>
      <c r="J24" s="58">
        <v>2.3928273331733512</v>
      </c>
      <c r="K24" s="58">
        <v>2.835555704880961</v>
      </c>
      <c r="L24" s="9"/>
    </row>
    <row r="25" spans="1:15" x14ac:dyDescent="0.2">
      <c r="A25" s="43"/>
      <c r="B25" s="2" t="s">
        <v>284</v>
      </c>
      <c r="C25" s="141">
        <v>32.695999999999998</v>
      </c>
      <c r="D25" s="141">
        <v>34.965333333333341</v>
      </c>
      <c r="E25" s="141">
        <v>40.680666666666653</v>
      </c>
      <c r="F25" s="141">
        <v>82.913333333333341</v>
      </c>
      <c r="G25" s="57">
        <v>50.847666666666655</v>
      </c>
      <c r="H25" s="58">
        <v>-38.67371552625233</v>
      </c>
      <c r="I25" s="58">
        <v>103.81508005440759</v>
      </c>
      <c r="J25" s="58">
        <v>1.4784398589006447</v>
      </c>
      <c r="K25" s="58">
        <v>2.0789105084772395</v>
      </c>
      <c r="L25" s="9"/>
    </row>
    <row r="26" spans="1:15" x14ac:dyDescent="0.2">
      <c r="A26" s="43"/>
      <c r="B26" s="2" t="s">
        <v>287</v>
      </c>
      <c r="C26" s="141">
        <v>32.076333333333338</v>
      </c>
      <c r="D26" s="141">
        <v>29.264333333333337</v>
      </c>
      <c r="E26" s="141">
        <v>26.718000000000004</v>
      </c>
      <c r="F26" s="141">
        <v>70.494</v>
      </c>
      <c r="G26" s="57">
        <v>49.442333333333323</v>
      </c>
      <c r="H26" s="58">
        <v>-29.863061631722807</v>
      </c>
      <c r="I26" s="58">
        <v>163.84459914664268</v>
      </c>
      <c r="J26" s="58">
        <v>1.4375785775234258</v>
      </c>
      <c r="K26" s="58">
        <v>1.7675168937596832</v>
      </c>
      <c r="L26" s="9"/>
    </row>
    <row r="27" spans="1:15" x14ac:dyDescent="0.2">
      <c r="A27" s="43"/>
      <c r="B27" s="2" t="s">
        <v>282</v>
      </c>
      <c r="C27" s="141">
        <v>40.231999999999999</v>
      </c>
      <c r="D27" s="141">
        <v>29.61</v>
      </c>
      <c r="E27" s="141">
        <v>30.812000000000001</v>
      </c>
      <c r="F27" s="141">
        <v>61.200333333333326</v>
      </c>
      <c r="G27" s="57">
        <v>49.064</v>
      </c>
      <c r="H27" s="58">
        <v>-19.830502012516259</v>
      </c>
      <c r="I27" s="58">
        <v>98.624994590852012</v>
      </c>
      <c r="J27" s="58">
        <v>1.426578208841466</v>
      </c>
      <c r="K27" s="58">
        <v>1.5344940430446634</v>
      </c>
      <c r="L27" s="9"/>
    </row>
    <row r="28" spans="1:15" x14ac:dyDescent="0.2">
      <c r="A28" s="43"/>
      <c r="B28" s="2" t="s">
        <v>285</v>
      </c>
      <c r="C28" s="141">
        <v>33.018000000000001</v>
      </c>
      <c r="D28" s="141">
        <v>25.669333333333341</v>
      </c>
      <c r="E28" s="141">
        <v>34.302666666666653</v>
      </c>
      <c r="F28" s="141">
        <v>64.423999999999978</v>
      </c>
      <c r="G28" s="57">
        <v>43.423999999999999</v>
      </c>
      <c r="H28" s="58">
        <v>-32.596547870358847</v>
      </c>
      <c r="I28" s="58">
        <v>87.810471489097068</v>
      </c>
      <c r="J28" s="58">
        <v>1.2625903338645814</v>
      </c>
      <c r="K28" s="58">
        <v>1.6153219900072884</v>
      </c>
      <c r="L28" s="9"/>
    </row>
    <row r="29" spans="1:15" x14ac:dyDescent="0.2">
      <c r="A29" s="43"/>
      <c r="B29" s="2" t="s">
        <v>292</v>
      </c>
      <c r="C29" s="141">
        <v>23.31</v>
      </c>
      <c r="D29" s="141">
        <v>27.284333333333326</v>
      </c>
      <c r="E29" s="141">
        <v>30.899000000000001</v>
      </c>
      <c r="F29" s="141">
        <v>31.744666666666674</v>
      </c>
      <c r="G29" s="57">
        <v>37.018999999999998</v>
      </c>
      <c r="H29" s="58">
        <v>16.614864439170841</v>
      </c>
      <c r="I29" s="58">
        <v>2.7368739009892673</v>
      </c>
      <c r="J29" s="58">
        <v>1.07635942265413</v>
      </c>
      <c r="K29" s="58">
        <v>0.79594340823478915</v>
      </c>
      <c r="L29" s="9"/>
    </row>
    <row r="30" spans="1:15" x14ac:dyDescent="0.2">
      <c r="A30" s="43"/>
      <c r="B30" s="2" t="s">
        <v>291</v>
      </c>
      <c r="C30" s="141">
        <v>17.496333333333329</v>
      </c>
      <c r="D30" s="141">
        <v>16.754000000000001</v>
      </c>
      <c r="E30" s="141">
        <v>25.913333333333341</v>
      </c>
      <c r="F30" s="141">
        <v>36.357333333333344</v>
      </c>
      <c r="G30" s="57">
        <v>33.89500000000001</v>
      </c>
      <c r="H30" s="58">
        <v>-6.7725905823676102</v>
      </c>
      <c r="I30" s="58">
        <v>40.303576022639561</v>
      </c>
      <c r="J30" s="58">
        <v>0.98552642240097643</v>
      </c>
      <c r="K30" s="58">
        <v>0.91159816266233629</v>
      </c>
      <c r="L30" s="9"/>
    </row>
    <row r="31" spans="1:15" x14ac:dyDescent="0.2">
      <c r="A31" s="43"/>
      <c r="B31" s="2" t="s">
        <v>289</v>
      </c>
      <c r="C31" s="141">
        <v>22.947333333333329</v>
      </c>
      <c r="D31" s="141">
        <v>22.757333333333328</v>
      </c>
      <c r="E31" s="141">
        <v>21.516666666666659</v>
      </c>
      <c r="F31" s="141">
        <v>49.21166666666668</v>
      </c>
      <c r="G31" s="57">
        <v>32.610333333333337</v>
      </c>
      <c r="H31" s="58">
        <v>-33.734548040776247</v>
      </c>
      <c r="I31" s="58">
        <v>128.71417505809464</v>
      </c>
      <c r="J31" s="58">
        <v>0.94817362865624133</v>
      </c>
      <c r="K31" s="58">
        <v>1.2338986609272227</v>
      </c>
      <c r="L31" s="9"/>
    </row>
    <row r="32" spans="1:15" x14ac:dyDescent="0.2">
      <c r="A32" s="43"/>
      <c r="B32" s="2" t="s">
        <v>294</v>
      </c>
      <c r="C32" s="141">
        <v>19.180999999999997</v>
      </c>
      <c r="D32" s="141">
        <v>18.470333333333329</v>
      </c>
      <c r="E32" s="141">
        <v>21.402333333333328</v>
      </c>
      <c r="F32" s="141">
        <v>62.947666666666649</v>
      </c>
      <c r="G32" s="57">
        <v>30.074666666666666</v>
      </c>
      <c r="H32" s="58">
        <v>-52.22274587885174</v>
      </c>
      <c r="I32" s="58">
        <v>194.11590636534956</v>
      </c>
      <c r="J32" s="58">
        <v>0.87444692860014428</v>
      </c>
      <c r="K32" s="58">
        <v>1.5783054480677301</v>
      </c>
      <c r="L32" s="9"/>
    </row>
    <row r="33" spans="1:14" x14ac:dyDescent="0.2">
      <c r="A33" s="43"/>
      <c r="B33" s="2" t="s">
        <v>286</v>
      </c>
      <c r="C33" s="141">
        <v>18.284333333333336</v>
      </c>
      <c r="D33" s="141">
        <v>17.498000000000001</v>
      </c>
      <c r="E33" s="141">
        <v>21.730333333333327</v>
      </c>
      <c r="F33" s="141">
        <v>34.796999999999997</v>
      </c>
      <c r="G33" s="57">
        <v>29.757000000000001</v>
      </c>
      <c r="H33" s="58">
        <v>-14.484007242003605</v>
      </c>
      <c r="I33" s="58">
        <v>60.130999677869681</v>
      </c>
      <c r="J33" s="58">
        <v>0.86521049568921216</v>
      </c>
      <c r="K33" s="58">
        <v>0.87247546389984532</v>
      </c>
      <c r="L33" s="9"/>
    </row>
    <row r="34" spans="1:14" x14ac:dyDescent="0.2">
      <c r="A34" s="43"/>
      <c r="B34" s="2" t="s">
        <v>293</v>
      </c>
      <c r="C34" s="141">
        <v>20.912000000000003</v>
      </c>
      <c r="D34" s="141">
        <v>24.14</v>
      </c>
      <c r="E34" s="141">
        <v>22.952666666666673</v>
      </c>
      <c r="F34" s="141">
        <v>37.097999999999992</v>
      </c>
      <c r="G34" s="57">
        <v>29.465000000000007</v>
      </c>
      <c r="H34" s="58">
        <v>-20.575233166208385</v>
      </c>
      <c r="I34" s="58">
        <v>61.628278486159836</v>
      </c>
      <c r="J34" s="58">
        <v>0.85672034329679203</v>
      </c>
      <c r="K34" s="58">
        <v>0.93016911687089265</v>
      </c>
      <c r="L34" s="9"/>
    </row>
    <row r="35" spans="1:14" x14ac:dyDescent="0.2">
      <c r="A35" s="43"/>
      <c r="B35" s="2" t="s">
        <v>288</v>
      </c>
      <c r="C35" s="141">
        <v>21.323</v>
      </c>
      <c r="D35" s="141">
        <v>16.533000000000001</v>
      </c>
      <c r="E35" s="141">
        <v>22.412000000000003</v>
      </c>
      <c r="F35" s="141">
        <v>34.187666666666658</v>
      </c>
      <c r="G35" s="57">
        <v>25.249666666666673</v>
      </c>
      <c r="H35" s="58">
        <v>-26.143931047258718</v>
      </c>
      <c r="I35" s="58">
        <v>52.541793087036659</v>
      </c>
      <c r="J35" s="58">
        <v>0.73415588307470669</v>
      </c>
      <c r="K35" s="58">
        <v>0.85719746916841311</v>
      </c>
      <c r="L35" s="9"/>
    </row>
    <row r="36" spans="1:14" x14ac:dyDescent="0.2">
      <c r="A36" s="43"/>
      <c r="B36" s="2" t="s">
        <v>298</v>
      </c>
      <c r="C36" s="141">
        <v>15.043666666666669</v>
      </c>
      <c r="D36" s="141">
        <v>14.131333333333338</v>
      </c>
      <c r="E36" s="141">
        <v>15.646666666666668</v>
      </c>
      <c r="F36" s="141">
        <v>27.873666666666676</v>
      </c>
      <c r="G36" s="57">
        <v>23.925333333333342</v>
      </c>
      <c r="H36" s="58">
        <v>-14.165102067662428</v>
      </c>
      <c r="I36" s="58">
        <v>78.144439710268472</v>
      </c>
      <c r="J36" s="58">
        <v>0.69564974671045376</v>
      </c>
      <c r="K36" s="58">
        <v>0.69888468131131021</v>
      </c>
      <c r="L36" s="9"/>
    </row>
    <row r="37" spans="1:14" x14ac:dyDescent="0.2">
      <c r="A37" s="43"/>
      <c r="B37" s="2" t="s">
        <v>296</v>
      </c>
      <c r="C37" s="141">
        <v>12.451333333333331</v>
      </c>
      <c r="D37" s="141">
        <v>12.22666666666667</v>
      </c>
      <c r="E37" s="141">
        <v>16.190999999999999</v>
      </c>
      <c r="F37" s="141">
        <v>35.062333333333342</v>
      </c>
      <c r="G37" s="57">
        <v>20.813333333333329</v>
      </c>
      <c r="H37" s="58">
        <v>-40.639052354378421</v>
      </c>
      <c r="I37" s="58">
        <v>116.55446441438669</v>
      </c>
      <c r="J37" s="58">
        <v>0.60516565682959078</v>
      </c>
      <c r="K37" s="58">
        <v>0.87912824497545816</v>
      </c>
      <c r="L37" s="9"/>
    </row>
    <row r="38" spans="1:14" x14ac:dyDescent="0.2">
      <c r="A38" s="43"/>
      <c r="B38" s="2" t="s">
        <v>295</v>
      </c>
      <c r="C38" s="141">
        <v>13.35333333333333</v>
      </c>
      <c r="D38" s="141">
        <v>12.87933333333333</v>
      </c>
      <c r="E38" s="141">
        <v>14.375999999999999</v>
      </c>
      <c r="F38" s="141">
        <v>22.593</v>
      </c>
      <c r="G38" s="57">
        <v>19.215333333333326</v>
      </c>
      <c r="H38" s="58">
        <v>-14.950058277637645</v>
      </c>
      <c r="I38" s="58">
        <v>57.157762938230384</v>
      </c>
      <c r="J38" s="58">
        <v>0.55870242558614003</v>
      </c>
      <c r="K38" s="58">
        <v>0.56648096548234628</v>
      </c>
      <c r="L38" s="9"/>
    </row>
    <row r="39" spans="1:14" x14ac:dyDescent="0.2">
      <c r="A39" s="43"/>
      <c r="B39" s="2" t="s">
        <v>300</v>
      </c>
      <c r="C39" s="141">
        <v>9.9213333333333367</v>
      </c>
      <c r="D39" s="141">
        <v>9.3656666666666695</v>
      </c>
      <c r="E39" s="141">
        <v>11.30466666666667</v>
      </c>
      <c r="F39" s="141">
        <v>18.542000000000002</v>
      </c>
      <c r="G39" s="57">
        <v>17.706666666666663</v>
      </c>
      <c r="H39" s="58">
        <v>-4.5050875489879072</v>
      </c>
      <c r="I39" s="58">
        <v>64.020758388865914</v>
      </c>
      <c r="J39" s="58">
        <v>0.51483663822530201</v>
      </c>
      <c r="K39" s="58">
        <v>0.46490904536686872</v>
      </c>
      <c r="L39" s="9"/>
    </row>
    <row r="40" spans="1:14" x14ac:dyDescent="0.2">
      <c r="A40" s="43"/>
      <c r="B40" s="2" t="s">
        <v>299</v>
      </c>
      <c r="C40" s="141">
        <v>7.8016666666666659</v>
      </c>
      <c r="D40" s="141">
        <v>9.3400000000000016</v>
      </c>
      <c r="E40" s="141">
        <v>11.136000000000003</v>
      </c>
      <c r="F40" s="141">
        <v>22.582999999999995</v>
      </c>
      <c r="G40" s="57">
        <v>14.849333333333337</v>
      </c>
      <c r="H40" s="58">
        <v>-34.245523919172207</v>
      </c>
      <c r="I40" s="58">
        <v>102.79274425287346</v>
      </c>
      <c r="J40" s="58">
        <v>0.43175720180084276</v>
      </c>
      <c r="K40" s="58">
        <v>0.56623023252723514</v>
      </c>
      <c r="L40" s="9"/>
    </row>
    <row r="41" spans="1:14" x14ac:dyDescent="0.2">
      <c r="A41" s="43"/>
      <c r="B41" s="2" t="s">
        <v>297</v>
      </c>
      <c r="C41" s="141">
        <v>7.6896666666666684</v>
      </c>
      <c r="D41" s="141">
        <v>7.2939999999999996</v>
      </c>
      <c r="E41" s="141">
        <v>8.4160000000000004</v>
      </c>
      <c r="F41" s="141">
        <v>3.1616666666666675</v>
      </c>
      <c r="G41" s="57">
        <v>7.3259999999999996</v>
      </c>
      <c r="H41" s="58">
        <v>131.71323141802839</v>
      </c>
      <c r="I41" s="58">
        <v>-62.432667934093786</v>
      </c>
      <c r="J41" s="58">
        <v>0.21300978228380443</v>
      </c>
      <c r="K41" s="58">
        <v>7.927340264093681E-2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203" t="s">
        <v>121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290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5" t="s">
        <v>290</v>
      </c>
    </row>
    <row r="55" spans="1:14" x14ac:dyDescent="0.2">
      <c r="A55" s="43"/>
      <c r="B55" s="166" t="s">
        <v>274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23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/>
    <pageSetUpPr fitToPage="1"/>
  </sheetPr>
  <dimension ref="A1:O61"/>
  <sheetViews>
    <sheetView topLeftCell="A5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9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144">
        <v>13478.042666666664</v>
      </c>
      <c r="D17" s="144">
        <v>13853.587</v>
      </c>
      <c r="E17" s="144">
        <v>14569.350666666662</v>
      </c>
      <c r="F17" s="144">
        <v>17979.085666666673</v>
      </c>
      <c r="G17" s="51">
        <v>16142.570333333339</v>
      </c>
      <c r="H17" s="52">
        <v>-10.214731535198396</v>
      </c>
      <c r="I17" s="52">
        <v>23.403479523635685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6809.3303333333297</v>
      </c>
      <c r="D18" s="56">
        <v>6974.0509999999986</v>
      </c>
      <c r="E18" s="56">
        <v>7435.5529999999962</v>
      </c>
      <c r="F18" s="56">
        <v>9012.1343333333407</v>
      </c>
      <c r="G18" s="57">
        <v>8204.1036666666732</v>
      </c>
      <c r="H18" s="58">
        <v>-8.9660299855716765</v>
      </c>
      <c r="I18" s="58">
        <v>21.203282840339455</v>
      </c>
      <c r="J18" s="58">
        <v>50.822784087399896</v>
      </c>
      <c r="K18" s="58">
        <v>50.125654332032518</v>
      </c>
      <c r="L18" s="9"/>
    </row>
    <row r="19" spans="1:15" x14ac:dyDescent="0.2">
      <c r="A19" s="43"/>
      <c r="B19" s="14" t="s">
        <v>2</v>
      </c>
      <c r="C19" s="51">
        <v>1995.7159999999999</v>
      </c>
      <c r="D19" s="51">
        <v>2050.6196666666674</v>
      </c>
      <c r="E19" s="51">
        <v>2116.2786666666666</v>
      </c>
      <c r="F19" s="51">
        <v>2844.799</v>
      </c>
      <c r="G19" s="51">
        <v>2459.8266666666659</v>
      </c>
      <c r="H19" s="59">
        <v>-13.532496789169778</v>
      </c>
      <c r="I19" s="59">
        <v>34.424593736552666</v>
      </c>
      <c r="J19" s="59">
        <v>15.238135042145592</v>
      </c>
      <c r="K19" s="59">
        <v>15.822823544771653</v>
      </c>
      <c r="L19" s="9"/>
      <c r="N19" s="45" t="s">
        <v>2</v>
      </c>
      <c r="O19" s="68">
        <v>15.238135042145592</v>
      </c>
    </row>
    <row r="20" spans="1:15" x14ac:dyDescent="0.2">
      <c r="A20" s="43"/>
      <c r="B20" s="2" t="s">
        <v>278</v>
      </c>
      <c r="C20" s="141">
        <v>1066.0716666666667</v>
      </c>
      <c r="D20" s="141">
        <v>1069.2723333333336</v>
      </c>
      <c r="E20" s="141">
        <v>1128.8050000000003</v>
      </c>
      <c r="F20" s="141">
        <v>1283.0366666666671</v>
      </c>
      <c r="G20" s="57">
        <v>1196.7993333333329</v>
      </c>
      <c r="H20" s="58">
        <v>-6.721345973484838</v>
      </c>
      <c r="I20" s="58">
        <v>13.663269268533252</v>
      </c>
      <c r="J20" s="58">
        <v>7.4139329030025749</v>
      </c>
      <c r="K20" s="58">
        <v>7.1362731701391482</v>
      </c>
      <c r="L20" s="9"/>
      <c r="N20" s="45" t="s">
        <v>12</v>
      </c>
      <c r="O20" s="68">
        <v>84.761864957854414</v>
      </c>
    </row>
    <row r="21" spans="1:15" x14ac:dyDescent="0.2">
      <c r="A21" s="43"/>
      <c r="B21" s="2" t="s">
        <v>279</v>
      </c>
      <c r="C21" s="141">
        <v>649.12833333333333</v>
      </c>
      <c r="D21" s="141">
        <v>661.30233333333354</v>
      </c>
      <c r="E21" s="141">
        <v>678.61299999999983</v>
      </c>
      <c r="F21" s="141">
        <v>886.71666666666692</v>
      </c>
      <c r="G21" s="57">
        <v>742.33333333333348</v>
      </c>
      <c r="H21" s="58">
        <v>-16.282916376896051</v>
      </c>
      <c r="I21" s="58">
        <v>30.666030074087459</v>
      </c>
      <c r="J21" s="58">
        <v>4.5986067770165713</v>
      </c>
      <c r="K21" s="58">
        <v>4.9319341545306985</v>
      </c>
      <c r="L21" s="9"/>
    </row>
    <row r="22" spans="1:15" x14ac:dyDescent="0.2">
      <c r="A22" s="43"/>
      <c r="B22" s="2" t="s">
        <v>280</v>
      </c>
      <c r="C22" s="141">
        <v>527.34266666666679</v>
      </c>
      <c r="D22" s="141">
        <v>525.15300000000013</v>
      </c>
      <c r="E22" s="141">
        <v>561.33433333333357</v>
      </c>
      <c r="F22" s="141">
        <v>678.62466666666649</v>
      </c>
      <c r="G22" s="57">
        <v>640.92433333333327</v>
      </c>
      <c r="H22" s="58">
        <v>-5.5554027410340545</v>
      </c>
      <c r="I22" s="58">
        <v>20.894915270340885</v>
      </c>
      <c r="J22" s="58">
        <v>3.970398270527383</v>
      </c>
      <c r="K22" s="58">
        <v>3.7745226829017255</v>
      </c>
      <c r="L22" s="9"/>
    </row>
    <row r="23" spans="1:15" x14ac:dyDescent="0.2">
      <c r="A23" s="43"/>
      <c r="B23" s="2" t="s">
        <v>282</v>
      </c>
      <c r="C23" s="141">
        <v>344.36366666666657</v>
      </c>
      <c r="D23" s="141">
        <v>363.911</v>
      </c>
      <c r="E23" s="141">
        <v>348.03433333333345</v>
      </c>
      <c r="F23" s="141">
        <v>424.96233333333328</v>
      </c>
      <c r="G23" s="57">
        <v>368.67466666666655</v>
      </c>
      <c r="H23" s="58">
        <v>-13.245330762647999</v>
      </c>
      <c r="I23" s="58">
        <v>22.103566410593544</v>
      </c>
      <c r="J23" s="58">
        <v>2.2838659460902444</v>
      </c>
      <c r="K23" s="58">
        <v>2.3636481921948671</v>
      </c>
      <c r="L23" s="9"/>
    </row>
    <row r="24" spans="1:15" x14ac:dyDescent="0.2">
      <c r="A24" s="43"/>
      <c r="B24" s="2" t="s">
        <v>281</v>
      </c>
      <c r="C24" s="141">
        <v>270.084</v>
      </c>
      <c r="D24" s="141">
        <v>302.69799999999998</v>
      </c>
      <c r="E24" s="141">
        <v>311.58233333333322</v>
      </c>
      <c r="F24" s="141">
        <v>358.01233333333346</v>
      </c>
      <c r="G24" s="57">
        <v>311.21233333333322</v>
      </c>
      <c r="H24" s="58">
        <v>-13.072175353363125</v>
      </c>
      <c r="I24" s="58">
        <v>14.90135833546411</v>
      </c>
      <c r="J24" s="58">
        <v>1.9278982646939464</v>
      </c>
      <c r="K24" s="58">
        <v>1.991271080025445</v>
      </c>
      <c r="L24" s="9"/>
    </row>
    <row r="25" spans="1:15" x14ac:dyDescent="0.2">
      <c r="A25" s="43"/>
      <c r="B25" s="2" t="s">
        <v>283</v>
      </c>
      <c r="C25" s="141">
        <v>242.6003333333334</v>
      </c>
      <c r="D25" s="141">
        <v>256.91266666666661</v>
      </c>
      <c r="E25" s="141">
        <v>267.19666666666672</v>
      </c>
      <c r="F25" s="141">
        <v>308.08366666666666</v>
      </c>
      <c r="G25" s="57">
        <v>279.25933333333342</v>
      </c>
      <c r="H25" s="58">
        <v>-9.3560082704806096</v>
      </c>
      <c r="I25" s="58">
        <v>15.302211853940273</v>
      </c>
      <c r="J25" s="58">
        <v>1.7299558098048451</v>
      </c>
      <c r="K25" s="58">
        <v>1.7135669320373477</v>
      </c>
      <c r="L25" s="9"/>
    </row>
    <row r="26" spans="1:15" x14ac:dyDescent="0.2">
      <c r="A26" s="43"/>
      <c r="B26" s="2" t="s">
        <v>287</v>
      </c>
      <c r="C26" s="141">
        <v>173.14933333333329</v>
      </c>
      <c r="D26" s="141">
        <v>183.10333333333327</v>
      </c>
      <c r="E26" s="141">
        <v>196.18666666666664</v>
      </c>
      <c r="F26" s="141">
        <v>241.833</v>
      </c>
      <c r="G26" s="57">
        <v>231.96366666666671</v>
      </c>
      <c r="H26" s="58">
        <v>-4.0810531785708708</v>
      </c>
      <c r="I26" s="58">
        <v>23.266786733722999</v>
      </c>
      <c r="J26" s="58">
        <v>1.4369685984125904</v>
      </c>
      <c r="K26" s="58">
        <v>1.3450795245297693</v>
      </c>
      <c r="L26" s="9"/>
    </row>
    <row r="27" spans="1:15" x14ac:dyDescent="0.2">
      <c r="A27" s="43"/>
      <c r="B27" s="2" t="s">
        <v>284</v>
      </c>
      <c r="C27" s="141">
        <v>149.83766666666668</v>
      </c>
      <c r="D27" s="141">
        <v>154.39633333333339</v>
      </c>
      <c r="E27" s="141">
        <v>167.89666666666673</v>
      </c>
      <c r="F27" s="141">
        <v>204.48</v>
      </c>
      <c r="G27" s="57">
        <v>180.47666666666672</v>
      </c>
      <c r="H27" s="58">
        <v>-11.738719353155947</v>
      </c>
      <c r="I27" s="58">
        <v>21.789195735472155</v>
      </c>
      <c r="J27" s="58">
        <v>1.1180169139111282</v>
      </c>
      <c r="K27" s="58">
        <v>1.1373214622315699</v>
      </c>
      <c r="L27" s="9"/>
    </row>
    <row r="28" spans="1:15" x14ac:dyDescent="0.2">
      <c r="A28" s="43"/>
      <c r="B28" s="2" t="s">
        <v>291</v>
      </c>
      <c r="C28" s="141">
        <v>150.28333333333333</v>
      </c>
      <c r="D28" s="141">
        <v>156.67133333333331</v>
      </c>
      <c r="E28" s="141">
        <v>154.71600000000001</v>
      </c>
      <c r="F28" s="141">
        <v>223.583</v>
      </c>
      <c r="G28" s="57">
        <v>172.42066666666662</v>
      </c>
      <c r="H28" s="58">
        <v>-22.882926400188463</v>
      </c>
      <c r="I28" s="58">
        <v>44.511879831433077</v>
      </c>
      <c r="J28" s="58">
        <v>1.068111602466612</v>
      </c>
      <c r="K28" s="58">
        <v>1.243572694102705</v>
      </c>
      <c r="L28" s="9"/>
    </row>
    <row r="29" spans="1:15" x14ac:dyDescent="0.2">
      <c r="A29" s="43"/>
      <c r="B29" s="2" t="s">
        <v>289</v>
      </c>
      <c r="C29" s="141">
        <v>138.1583333333333</v>
      </c>
      <c r="D29" s="141">
        <v>141.17866666666663</v>
      </c>
      <c r="E29" s="141">
        <v>145.78633333333337</v>
      </c>
      <c r="F29" s="141">
        <v>163.93699999999995</v>
      </c>
      <c r="G29" s="57">
        <v>163.88266666666661</v>
      </c>
      <c r="H29" s="58">
        <v>-3.3142812991182602E-2</v>
      </c>
      <c r="I29" s="58">
        <v>12.450183944997061</v>
      </c>
      <c r="J29" s="58">
        <v>1.0152203972638716</v>
      </c>
      <c r="K29" s="58">
        <v>0.91182056217652985</v>
      </c>
      <c r="L29" s="9"/>
    </row>
    <row r="30" spans="1:15" x14ac:dyDescent="0.2">
      <c r="A30" s="43"/>
      <c r="B30" s="2" t="s">
        <v>285</v>
      </c>
      <c r="C30" s="141">
        <v>120.57333333333337</v>
      </c>
      <c r="D30" s="141">
        <v>136.96433333333329</v>
      </c>
      <c r="E30" s="141">
        <v>139.50233333333338</v>
      </c>
      <c r="F30" s="141">
        <v>172.94300000000001</v>
      </c>
      <c r="G30" s="57">
        <v>151.65833333333333</v>
      </c>
      <c r="H30" s="58">
        <v>-12.307330546287897</v>
      </c>
      <c r="I30" s="58">
        <v>23.971403106758025</v>
      </c>
      <c r="J30" s="58">
        <v>0.93949309311769835</v>
      </c>
      <c r="K30" s="58">
        <v>0.96191209723549687</v>
      </c>
      <c r="L30" s="9"/>
    </row>
    <row r="31" spans="1:15" x14ac:dyDescent="0.2">
      <c r="A31" s="43"/>
      <c r="B31" s="2" t="s">
        <v>292</v>
      </c>
      <c r="C31" s="141">
        <v>119.0266666666667</v>
      </c>
      <c r="D31" s="141">
        <v>126.26466666666664</v>
      </c>
      <c r="E31" s="141">
        <v>128.75733333333335</v>
      </c>
      <c r="F31" s="141">
        <v>177.25233333333338</v>
      </c>
      <c r="G31" s="57">
        <v>143.96199999999999</v>
      </c>
      <c r="H31" s="58">
        <v>-18.781323047933572</v>
      </c>
      <c r="I31" s="58">
        <v>37.663874161212838</v>
      </c>
      <c r="J31" s="58">
        <v>0.89181584485791587</v>
      </c>
      <c r="K31" s="58">
        <v>0.98588068725853073</v>
      </c>
      <c r="L31" s="9"/>
    </row>
    <row r="32" spans="1:15" x14ac:dyDescent="0.2">
      <c r="A32" s="43"/>
      <c r="B32" s="2" t="s">
        <v>288</v>
      </c>
      <c r="C32" s="141">
        <v>94.349666666666693</v>
      </c>
      <c r="D32" s="141">
        <v>100.178</v>
      </c>
      <c r="E32" s="141">
        <v>111.13900000000002</v>
      </c>
      <c r="F32" s="141">
        <v>138.01366666666661</v>
      </c>
      <c r="G32" s="57">
        <v>136.196</v>
      </c>
      <c r="H32" s="58">
        <v>-1.3170193290036103</v>
      </c>
      <c r="I32" s="58">
        <v>24.181130536235319</v>
      </c>
      <c r="J32" s="58">
        <v>0.84370702550859744</v>
      </c>
      <c r="K32" s="58">
        <v>0.76763451281921824</v>
      </c>
      <c r="L32" s="9"/>
    </row>
    <row r="33" spans="1:14" x14ac:dyDescent="0.2">
      <c r="A33" s="43"/>
      <c r="B33" s="2" t="s">
        <v>294</v>
      </c>
      <c r="C33" s="141">
        <v>87.393000000000001</v>
      </c>
      <c r="D33" s="141">
        <v>96.540999999999997</v>
      </c>
      <c r="E33" s="141">
        <v>100.33566666666668</v>
      </c>
      <c r="F33" s="141">
        <v>114.87033333333331</v>
      </c>
      <c r="G33" s="57">
        <v>116.05599999999998</v>
      </c>
      <c r="H33" s="58">
        <v>1.0321783111972627</v>
      </c>
      <c r="I33" s="58">
        <v>14.486041852847231</v>
      </c>
      <c r="J33" s="58">
        <v>0.71894374689730811</v>
      </c>
      <c r="K33" s="58">
        <v>0.63891087379545419</v>
      </c>
      <c r="L33" s="9"/>
    </row>
    <row r="34" spans="1:14" x14ac:dyDescent="0.2">
      <c r="A34" s="43"/>
      <c r="B34" s="2" t="s">
        <v>286</v>
      </c>
      <c r="C34" s="141">
        <v>95.900333333333307</v>
      </c>
      <c r="D34" s="141">
        <v>110.08666666666664</v>
      </c>
      <c r="E34" s="141">
        <v>108.096</v>
      </c>
      <c r="F34" s="141">
        <v>135.292</v>
      </c>
      <c r="G34" s="57">
        <v>112.7553333333333</v>
      </c>
      <c r="H34" s="58">
        <v>-16.657796962619152</v>
      </c>
      <c r="I34" s="58">
        <v>25.159117821195977</v>
      </c>
      <c r="J34" s="58">
        <v>0.69849677594714266</v>
      </c>
      <c r="K34" s="58">
        <v>0.75249655354183076</v>
      </c>
      <c r="L34" s="9"/>
    </row>
    <row r="35" spans="1:14" x14ac:dyDescent="0.2">
      <c r="A35" s="43"/>
      <c r="B35" s="2" t="s">
        <v>298</v>
      </c>
      <c r="C35" s="141">
        <v>87.519666666666694</v>
      </c>
      <c r="D35" s="141">
        <v>86.083333333333314</v>
      </c>
      <c r="E35" s="141">
        <v>95.06</v>
      </c>
      <c r="F35" s="141">
        <v>114.78133333333329</v>
      </c>
      <c r="G35" s="57">
        <v>97.245333333333306</v>
      </c>
      <c r="H35" s="58">
        <v>-15.277745510303642</v>
      </c>
      <c r="I35" s="58">
        <v>20.746195385370591</v>
      </c>
      <c r="J35" s="58">
        <v>0.6024154228557278</v>
      </c>
      <c r="K35" s="58">
        <v>0.63841585418405633</v>
      </c>
      <c r="L35" s="9"/>
    </row>
    <row r="36" spans="1:14" x14ac:dyDescent="0.2">
      <c r="A36" s="43"/>
      <c r="B36" s="2" t="s">
        <v>293</v>
      </c>
      <c r="C36" s="141">
        <v>83.828000000000003</v>
      </c>
      <c r="D36" s="141">
        <v>83.010666666666694</v>
      </c>
      <c r="E36" s="141">
        <v>89.403999999999996</v>
      </c>
      <c r="F36" s="141">
        <v>128.12933333333331</v>
      </c>
      <c r="G36" s="57">
        <v>92.331666666666635</v>
      </c>
      <c r="H36" s="58">
        <v>-27.938697357877984</v>
      </c>
      <c r="I36" s="58">
        <v>43.314989635064769</v>
      </c>
      <c r="J36" s="58">
        <v>0.57197623897606853</v>
      </c>
      <c r="K36" s="58">
        <v>0.71265767185750617</v>
      </c>
      <c r="L36" s="9"/>
    </row>
    <row r="37" spans="1:14" x14ac:dyDescent="0.2">
      <c r="A37" s="43"/>
      <c r="B37" s="2" t="s">
        <v>296</v>
      </c>
      <c r="C37" s="141">
        <v>75.858999999999995</v>
      </c>
      <c r="D37" s="141">
        <v>69.194666666666649</v>
      </c>
      <c r="E37" s="141">
        <v>70.543333333333351</v>
      </c>
      <c r="F37" s="141">
        <v>93.371666666666684</v>
      </c>
      <c r="G37" s="57">
        <v>92.313333333333361</v>
      </c>
      <c r="H37" s="58">
        <v>-1.1334630419648994</v>
      </c>
      <c r="I37" s="58">
        <v>32.360723904928413</v>
      </c>
      <c r="J37" s="58">
        <v>0.57186266763671734</v>
      </c>
      <c r="K37" s="58">
        <v>0.51933490054935494</v>
      </c>
      <c r="L37" s="9"/>
    </row>
    <row r="38" spans="1:14" x14ac:dyDescent="0.2">
      <c r="A38" s="43"/>
      <c r="B38" s="2" t="s">
        <v>295</v>
      </c>
      <c r="C38" s="141">
        <v>60.131999999999984</v>
      </c>
      <c r="D38" s="141">
        <v>63.855333333333327</v>
      </c>
      <c r="E38" s="141">
        <v>68.879000000000005</v>
      </c>
      <c r="F38" s="141">
        <v>91.055999999999983</v>
      </c>
      <c r="G38" s="57">
        <v>82.785000000000011</v>
      </c>
      <c r="H38" s="58">
        <v>-9.0834211913547449</v>
      </c>
      <c r="I38" s="58">
        <v>32.19704118817053</v>
      </c>
      <c r="J38" s="58">
        <v>0.51283654517555033</v>
      </c>
      <c r="K38" s="58">
        <v>0.50645512062283748</v>
      </c>
      <c r="L38" s="9"/>
    </row>
    <row r="39" spans="1:14" x14ac:dyDescent="0.2">
      <c r="A39" s="43"/>
      <c r="B39" s="2" t="s">
        <v>300</v>
      </c>
      <c r="C39" s="141">
        <v>56.79466666666665</v>
      </c>
      <c r="D39" s="141">
        <v>59.611333333333327</v>
      </c>
      <c r="E39" s="141">
        <v>61.413333333333327</v>
      </c>
      <c r="F39" s="141">
        <v>81.202666666666687</v>
      </c>
      <c r="G39" s="57">
        <v>69.456999999999979</v>
      </c>
      <c r="H39" s="58">
        <v>-14.464631703392383</v>
      </c>
      <c r="I39" s="58">
        <v>32.223187147199361</v>
      </c>
      <c r="J39" s="58">
        <v>0.43027224640041295</v>
      </c>
      <c r="K39" s="58">
        <v>0.45165070222239884</v>
      </c>
      <c r="L39" s="9"/>
    </row>
    <row r="40" spans="1:14" x14ac:dyDescent="0.2">
      <c r="A40" s="43"/>
      <c r="B40" s="2" t="s">
        <v>299</v>
      </c>
      <c r="C40" s="141">
        <v>49.533999999999999</v>
      </c>
      <c r="D40" s="141">
        <v>51.710999999999999</v>
      </c>
      <c r="E40" s="141">
        <v>50.181666666666679</v>
      </c>
      <c r="F40" s="141">
        <v>52.494333333333351</v>
      </c>
      <c r="G40" s="57">
        <v>53.900666666666645</v>
      </c>
      <c r="H40" s="58">
        <v>2.6790193227204773</v>
      </c>
      <c r="I40" s="58">
        <v>4.6085887940483072</v>
      </c>
      <c r="J40" s="58">
        <v>0.33390386756045498</v>
      </c>
      <c r="K40" s="58">
        <v>0.29197443244101196</v>
      </c>
      <c r="L40" s="9"/>
    </row>
    <row r="41" spans="1:14" x14ac:dyDescent="0.2">
      <c r="A41" s="43"/>
      <c r="B41" s="2" t="s">
        <v>297</v>
      </c>
      <c r="C41" s="141">
        <v>31.066666666666677</v>
      </c>
      <c r="D41" s="141">
        <v>30.816333333333326</v>
      </c>
      <c r="E41" s="141">
        <v>34.05599999999999</v>
      </c>
      <c r="F41" s="141">
        <v>49.476333333333343</v>
      </c>
      <c r="G41" s="57">
        <v>42.032333333333341</v>
      </c>
      <c r="H41" s="58">
        <v>-15.04557734674491</v>
      </c>
      <c r="I41" s="58">
        <v>45.27934382585552</v>
      </c>
      <c r="J41" s="58">
        <v>0.26038191233114444</v>
      </c>
      <c r="K41" s="58">
        <v>0.27518826179833356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203" t="s">
        <v>119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290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  <c r="N54" s="45" t="s">
        <v>290</v>
      </c>
    </row>
    <row r="55" spans="1:14" x14ac:dyDescent="0.2">
      <c r="A55" s="43"/>
      <c r="B55" s="166" t="s">
        <v>274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25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theme="3"/>
    <pageSetUpPr fitToPage="1"/>
  </sheetPr>
  <dimension ref="A1:P62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6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204" t="s">
        <v>49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6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M15" s="142"/>
      <c r="N15" s="142"/>
      <c r="O15" s="143"/>
      <c r="P15" s="142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142"/>
      <c r="N16" s="142"/>
      <c r="O16" s="142"/>
      <c r="P16" s="142"/>
    </row>
    <row r="17" spans="1:16" x14ac:dyDescent="0.2">
      <c r="A17" s="43"/>
      <c r="B17" s="14" t="s">
        <v>149</v>
      </c>
      <c r="C17" s="52">
        <v>143.542</v>
      </c>
      <c r="D17" s="52">
        <v>180.83633333333327</v>
      </c>
      <c r="E17" s="52">
        <v>159.34733333333338</v>
      </c>
      <c r="F17" s="52">
        <v>448.0826666666668</v>
      </c>
      <c r="G17" s="59">
        <v>190.51766666666663</v>
      </c>
      <c r="H17" s="52">
        <v>-57.481580779737094</v>
      </c>
      <c r="I17" s="52">
        <v>181.19872312474635</v>
      </c>
      <c r="J17" s="52">
        <v>100</v>
      </c>
      <c r="K17" s="52">
        <v>100</v>
      </c>
      <c r="L17" s="9"/>
      <c r="M17" s="142"/>
      <c r="P17" s="142"/>
    </row>
    <row r="18" spans="1:16" x14ac:dyDescent="0.2">
      <c r="A18" s="43"/>
      <c r="B18" s="2" t="s">
        <v>3</v>
      </c>
      <c r="C18" s="58">
        <v>73.52233333333335</v>
      </c>
      <c r="D18" s="58">
        <v>102.51033333333326</v>
      </c>
      <c r="E18" s="58">
        <v>95.651333333333369</v>
      </c>
      <c r="F18" s="58">
        <v>191.4696666666668</v>
      </c>
      <c r="G18" s="130">
        <v>110.49999999999994</v>
      </c>
      <c r="H18" s="58">
        <v>-42.288508710692277</v>
      </c>
      <c r="I18" s="58">
        <v>100.17459244338821</v>
      </c>
      <c r="J18" s="58">
        <v>57.999870528192467</v>
      </c>
      <c r="K18" s="58">
        <v>42.730880016187506</v>
      </c>
      <c r="L18" s="9"/>
      <c r="M18" s="142"/>
      <c r="P18" s="45"/>
    </row>
    <row r="19" spans="1:16" x14ac:dyDescent="0.2">
      <c r="A19" s="43"/>
      <c r="B19" s="14" t="s">
        <v>2</v>
      </c>
      <c r="C19" s="59">
        <v>20.26466666666667</v>
      </c>
      <c r="D19" s="59">
        <v>27.461333333333325</v>
      </c>
      <c r="E19" s="59">
        <v>10.347</v>
      </c>
      <c r="F19" s="59">
        <v>65.726000000000013</v>
      </c>
      <c r="G19" s="59">
        <v>18.621333333333329</v>
      </c>
      <c r="H19" s="59">
        <v>-71.668238850175996</v>
      </c>
      <c r="I19" s="59">
        <v>535.21793756644456</v>
      </c>
      <c r="J19" s="59">
        <v>9.774071695888221</v>
      </c>
      <c r="K19" s="59">
        <v>14.66827549678333</v>
      </c>
      <c r="L19" s="9"/>
      <c r="M19" s="142"/>
      <c r="N19" s="45" t="s">
        <v>2</v>
      </c>
      <c r="O19" s="68">
        <v>9.774071695888221</v>
      </c>
      <c r="P19" s="45"/>
    </row>
    <row r="20" spans="1:16" x14ac:dyDescent="0.2">
      <c r="A20" s="43"/>
      <c r="B20" s="2" t="s">
        <v>279</v>
      </c>
      <c r="C20" s="58">
        <v>8.9506666666666685</v>
      </c>
      <c r="D20" s="58">
        <v>10.180999999999999</v>
      </c>
      <c r="E20" s="58">
        <v>12.64666666666667</v>
      </c>
      <c r="F20" s="58">
        <v>25.942666666666661</v>
      </c>
      <c r="G20" s="130">
        <v>15.162333333333338</v>
      </c>
      <c r="H20" s="58">
        <v>-41.554453410083745</v>
      </c>
      <c r="I20" s="58">
        <v>105.13442277279906</v>
      </c>
      <c r="J20" s="58">
        <v>7.958492038358651</v>
      </c>
      <c r="K20" s="58">
        <v>5.7897054710142744</v>
      </c>
      <c r="L20" s="9"/>
      <c r="M20" s="142"/>
      <c r="N20" s="45" t="s">
        <v>12</v>
      </c>
      <c r="O20" s="68">
        <v>90.225928304111775</v>
      </c>
      <c r="P20" s="45"/>
    </row>
    <row r="21" spans="1:16" x14ac:dyDescent="0.2">
      <c r="A21" s="43"/>
      <c r="B21" s="2" t="s">
        <v>278</v>
      </c>
      <c r="C21" s="58">
        <v>9.4159999999999986</v>
      </c>
      <c r="D21" s="58">
        <v>15.006333333333338</v>
      </c>
      <c r="E21" s="58">
        <v>11.045999999999999</v>
      </c>
      <c r="F21" s="58">
        <v>40.380000000000003</v>
      </c>
      <c r="G21" s="130">
        <v>12.350666666666671</v>
      </c>
      <c r="H21" s="58">
        <v>-69.413901271256393</v>
      </c>
      <c r="I21" s="58">
        <v>265.56219445953292</v>
      </c>
      <c r="J21" s="58">
        <v>6.4826883946020795</v>
      </c>
      <c r="K21" s="58">
        <v>9.0117299783968416</v>
      </c>
      <c r="L21" s="9"/>
      <c r="M21" s="142"/>
      <c r="P21" s="45"/>
    </row>
    <row r="22" spans="1:16" x14ac:dyDescent="0.2">
      <c r="A22" s="43"/>
      <c r="B22" s="2" t="s">
        <v>280</v>
      </c>
      <c r="C22" s="132">
        <v>7.0153333333333308</v>
      </c>
      <c r="D22" s="132">
        <v>4.3626666666666658</v>
      </c>
      <c r="E22" s="132">
        <v>6.1369999999999996</v>
      </c>
      <c r="F22" s="132">
        <v>22.233333333333327</v>
      </c>
      <c r="G22" s="130">
        <v>6.4726666666666652</v>
      </c>
      <c r="H22" s="58">
        <v>-70.887556221889042</v>
      </c>
      <c r="I22" s="58">
        <v>262.28341752213345</v>
      </c>
      <c r="J22" s="58">
        <v>3.3974102139259172</v>
      </c>
      <c r="K22" s="58">
        <v>4.9618820336723557</v>
      </c>
      <c r="L22" s="9"/>
      <c r="M22" s="142"/>
      <c r="P22" s="45"/>
    </row>
    <row r="23" spans="1:16" x14ac:dyDescent="0.2">
      <c r="A23" s="43"/>
      <c r="B23" s="2" t="s">
        <v>281</v>
      </c>
      <c r="C23" s="132">
        <v>2.5630000000000002</v>
      </c>
      <c r="D23" s="132">
        <v>1.3390000000000002</v>
      </c>
      <c r="E23" s="132">
        <v>2.27</v>
      </c>
      <c r="F23" s="132">
        <v>9.9833333333333361</v>
      </c>
      <c r="G23" s="130">
        <v>3.4726666666666657</v>
      </c>
      <c r="H23" s="58">
        <v>-65.215358931552615</v>
      </c>
      <c r="I23" s="58">
        <v>339.79441997063151</v>
      </c>
      <c r="J23" s="58">
        <v>1.8227530955134519</v>
      </c>
      <c r="K23" s="58">
        <v>2.2280114978783674</v>
      </c>
      <c r="L23" s="9"/>
      <c r="M23" s="45"/>
      <c r="P23" s="45"/>
    </row>
    <row r="24" spans="1:16" x14ac:dyDescent="0.2">
      <c r="A24" s="43"/>
      <c r="B24" s="2" t="s">
        <v>291</v>
      </c>
      <c r="C24" s="132">
        <v>0.75266666666666693</v>
      </c>
      <c r="D24" s="132">
        <v>0.73333333333333339</v>
      </c>
      <c r="E24" s="132">
        <v>0.70699999999999985</v>
      </c>
      <c r="F24" s="132">
        <v>1.081666666666667</v>
      </c>
      <c r="G24" s="130">
        <v>3.3533333333333326</v>
      </c>
      <c r="H24" s="58">
        <v>210.0154083204929</v>
      </c>
      <c r="I24" s="58">
        <v>52.993870815653075</v>
      </c>
      <c r="J24" s="58">
        <v>1.7601167345810451</v>
      </c>
      <c r="K24" s="58">
        <v>0.2413989085347347</v>
      </c>
      <c r="L24" s="9"/>
      <c r="N24" s="81"/>
      <c r="O24" s="81"/>
      <c r="P24" s="81"/>
    </row>
    <row r="25" spans="1:16" x14ac:dyDescent="0.2">
      <c r="A25" s="43"/>
      <c r="B25" s="2" t="s">
        <v>284</v>
      </c>
      <c r="C25" s="132">
        <v>2.1486666666666672</v>
      </c>
      <c r="D25" s="132">
        <v>1.4756666666666662</v>
      </c>
      <c r="E25" s="132">
        <v>1.5906666666666662</v>
      </c>
      <c r="F25" s="132">
        <v>8.4819999999999993</v>
      </c>
      <c r="G25" s="130">
        <v>3.0036666666666676</v>
      </c>
      <c r="H25" s="58">
        <v>-64.587754460425998</v>
      </c>
      <c r="I25" s="58">
        <v>433.23554065381398</v>
      </c>
      <c r="J25" s="58">
        <v>1.5765816993349706</v>
      </c>
      <c r="K25" s="58">
        <v>1.8929542762942546</v>
      </c>
      <c r="L25" s="9"/>
      <c r="N25" s="81"/>
      <c r="O25" s="81"/>
      <c r="P25" s="81"/>
    </row>
    <row r="26" spans="1:16" x14ac:dyDescent="0.2">
      <c r="A26" s="43"/>
      <c r="B26" s="2" t="s">
        <v>282</v>
      </c>
      <c r="C26" s="132">
        <v>4.265666666666668</v>
      </c>
      <c r="D26" s="132">
        <v>2.9133333333333336</v>
      </c>
      <c r="E26" s="132">
        <v>3.2566666666666664</v>
      </c>
      <c r="F26" s="132">
        <v>16.519000000000005</v>
      </c>
      <c r="G26" s="130">
        <v>2.6963333333333326</v>
      </c>
      <c r="H26" s="58">
        <v>-83.677381600984731</v>
      </c>
      <c r="I26" s="58">
        <v>407.23643807574234</v>
      </c>
      <c r="J26" s="58">
        <v>1.4152668256487149</v>
      </c>
      <c r="K26" s="58">
        <v>3.6865965208800762</v>
      </c>
      <c r="L26" s="9"/>
      <c r="N26" s="81"/>
      <c r="O26" s="81"/>
      <c r="P26" s="81"/>
    </row>
    <row r="27" spans="1:16" x14ac:dyDescent="0.2">
      <c r="A27" s="43"/>
      <c r="B27" s="2" t="s">
        <v>292</v>
      </c>
      <c r="C27" s="132">
        <v>1.4523333333333333</v>
      </c>
      <c r="D27" s="132">
        <v>1.7876666666666663</v>
      </c>
      <c r="E27" s="132">
        <v>1.8676666666666664</v>
      </c>
      <c r="F27" s="132">
        <v>6.7103333333333355</v>
      </c>
      <c r="G27" s="130">
        <v>2.0459999999999998</v>
      </c>
      <c r="H27" s="58">
        <v>-69.509711390392937</v>
      </c>
      <c r="I27" s="58">
        <v>259.28966625022326</v>
      </c>
      <c r="J27" s="58">
        <v>1.0739161547573017</v>
      </c>
      <c r="K27" s="58">
        <v>1.497565925335206</v>
      </c>
      <c r="L27" s="9"/>
      <c r="N27" s="81"/>
      <c r="O27" s="81"/>
      <c r="P27" s="81"/>
    </row>
    <row r="28" spans="1:16" x14ac:dyDescent="0.2">
      <c r="A28" s="43"/>
      <c r="B28" s="2" t="s">
        <v>286</v>
      </c>
      <c r="C28" s="132">
        <v>1.095</v>
      </c>
      <c r="D28" s="132">
        <v>1.0266666666666664</v>
      </c>
      <c r="E28" s="132">
        <v>1.9670000000000001</v>
      </c>
      <c r="F28" s="132">
        <v>5.5919999999999996</v>
      </c>
      <c r="G28" s="130">
        <v>1.9683333333333335</v>
      </c>
      <c r="H28" s="58">
        <v>-64.800906056270861</v>
      </c>
      <c r="I28" s="58">
        <v>184.29079816980169</v>
      </c>
      <c r="J28" s="58">
        <v>1.0331500315806235</v>
      </c>
      <c r="K28" s="58">
        <v>1.2479840029518359</v>
      </c>
      <c r="L28" s="9"/>
      <c r="N28" s="81"/>
      <c r="O28" s="81"/>
      <c r="P28" s="81"/>
    </row>
    <row r="29" spans="1:16" x14ac:dyDescent="0.2">
      <c r="A29" s="43"/>
      <c r="B29" s="2" t="s">
        <v>283</v>
      </c>
      <c r="C29" s="132">
        <v>2.6156666666666659</v>
      </c>
      <c r="D29" s="132">
        <v>2.1963333333333326</v>
      </c>
      <c r="E29" s="132">
        <v>1.9756666666666665</v>
      </c>
      <c r="F29" s="132">
        <v>17.401666666666671</v>
      </c>
      <c r="G29" s="130">
        <v>1.7146666666666672</v>
      </c>
      <c r="H29" s="58">
        <v>-90.146537687960929</v>
      </c>
      <c r="I29" s="58">
        <v>780.79973004892884</v>
      </c>
      <c r="J29" s="58">
        <v>0.90000402412374747</v>
      </c>
      <c r="K29" s="58">
        <v>3.883583981527218</v>
      </c>
      <c r="L29" s="9"/>
    </row>
    <row r="30" spans="1:16" x14ac:dyDescent="0.2">
      <c r="A30" s="43"/>
      <c r="B30" s="2" t="s">
        <v>293</v>
      </c>
      <c r="C30" s="132">
        <v>1.7569999999999999</v>
      </c>
      <c r="D30" s="132">
        <v>1.647</v>
      </c>
      <c r="E30" s="132">
        <v>1.2116666666666669</v>
      </c>
      <c r="F30" s="132">
        <v>1.7593333333333339</v>
      </c>
      <c r="G30" s="130">
        <v>1.2910000000000001</v>
      </c>
      <c r="H30" s="58">
        <v>-26.619931792345596</v>
      </c>
      <c r="I30" s="58">
        <v>45.199449793672656</v>
      </c>
      <c r="J30" s="58">
        <v>0.67762744662349794</v>
      </c>
      <c r="K30" s="58">
        <v>0.39263588266450833</v>
      </c>
      <c r="L30" s="9"/>
    </row>
    <row r="31" spans="1:16" x14ac:dyDescent="0.2">
      <c r="A31" s="43"/>
      <c r="B31" s="2" t="s">
        <v>285</v>
      </c>
      <c r="C31" s="132">
        <v>0.68733333333333357</v>
      </c>
      <c r="D31" s="132">
        <v>1.157</v>
      </c>
      <c r="E31" s="132">
        <v>0.874</v>
      </c>
      <c r="F31" s="132">
        <v>3.3833333333333342</v>
      </c>
      <c r="G31" s="130">
        <v>1.0693333333333337</v>
      </c>
      <c r="H31" s="58">
        <v>-68.394088669950733</v>
      </c>
      <c r="I31" s="58">
        <v>287.10907704042722</v>
      </c>
      <c r="J31" s="58">
        <v>0.56127778176302134</v>
      </c>
      <c r="K31" s="58">
        <v>0.75506900512405439</v>
      </c>
      <c r="L31" s="9"/>
    </row>
    <row r="32" spans="1:16" x14ac:dyDescent="0.2">
      <c r="A32" s="43"/>
      <c r="B32" s="2" t="s">
        <v>295</v>
      </c>
      <c r="C32" s="132">
        <v>1.0533333333333337</v>
      </c>
      <c r="D32" s="132">
        <v>1.4106666666666663</v>
      </c>
      <c r="E32" s="132">
        <v>1.371666666666667</v>
      </c>
      <c r="F32" s="132">
        <v>6.9569999999999999</v>
      </c>
      <c r="G32" s="130">
        <v>1.033333333333333</v>
      </c>
      <c r="H32" s="58">
        <v>-85.146854487087353</v>
      </c>
      <c r="I32" s="58">
        <v>407.19319562575924</v>
      </c>
      <c r="J32" s="58">
        <v>0.54238189634207146</v>
      </c>
      <c r="K32" s="58">
        <v>1.5526152912260232</v>
      </c>
      <c r="L32" s="9"/>
    </row>
    <row r="33" spans="1:14" x14ac:dyDescent="0.2">
      <c r="A33" s="43"/>
      <c r="B33" s="2" t="s">
        <v>294</v>
      </c>
      <c r="C33" s="132">
        <v>1.1886666666666663</v>
      </c>
      <c r="D33" s="132">
        <v>0.68233333333333313</v>
      </c>
      <c r="E33" s="132">
        <v>1.1936666666666671</v>
      </c>
      <c r="F33" s="132">
        <v>1.309666666666667</v>
      </c>
      <c r="G33" s="130">
        <v>0.94399999999999984</v>
      </c>
      <c r="H33" s="58">
        <v>-27.920590481038467</v>
      </c>
      <c r="I33" s="58">
        <v>9.7179558782462863</v>
      </c>
      <c r="J33" s="58">
        <v>0.49549210659378923</v>
      </c>
      <c r="K33" s="58">
        <v>0.29228237646624727</v>
      </c>
      <c r="L33" s="9"/>
    </row>
    <row r="34" spans="1:14" x14ac:dyDescent="0.2">
      <c r="A34" s="43"/>
      <c r="B34" s="2" t="s">
        <v>296</v>
      </c>
      <c r="C34" s="132">
        <v>0.47133333333333344</v>
      </c>
      <c r="D34" s="132">
        <v>0.7363333333333334</v>
      </c>
      <c r="E34" s="132">
        <v>1.1639999999999999</v>
      </c>
      <c r="F34" s="132">
        <v>2.8839999999999999</v>
      </c>
      <c r="G34" s="130">
        <v>0.88500000000000001</v>
      </c>
      <c r="H34" s="58">
        <v>-69.313453536754508</v>
      </c>
      <c r="I34" s="58">
        <v>147.766323024055</v>
      </c>
      <c r="J34" s="58">
        <v>0.4645238499316775</v>
      </c>
      <c r="K34" s="58">
        <v>0.64363123471264205</v>
      </c>
      <c r="L34" s="9"/>
    </row>
    <row r="35" spans="1:14" x14ac:dyDescent="0.2">
      <c r="A35" s="43"/>
      <c r="B35" s="2" t="s">
        <v>287</v>
      </c>
      <c r="C35" s="132">
        <v>0.87366666666666692</v>
      </c>
      <c r="D35" s="132">
        <v>0.46900000000000008</v>
      </c>
      <c r="E35" s="132">
        <v>0.57866666666666644</v>
      </c>
      <c r="F35" s="132">
        <v>2.0550000000000002</v>
      </c>
      <c r="G35" s="130">
        <v>0.80100000000000016</v>
      </c>
      <c r="H35" s="58">
        <v>-61.021897810218974</v>
      </c>
      <c r="I35" s="58">
        <v>255.12672811059923</v>
      </c>
      <c r="J35" s="58">
        <v>0.42043345061612852</v>
      </c>
      <c r="K35" s="58">
        <v>0.45862073069850201</v>
      </c>
      <c r="L35" s="9"/>
    </row>
    <row r="36" spans="1:14" x14ac:dyDescent="0.2">
      <c r="A36" s="43"/>
      <c r="B36" s="2" t="s">
        <v>298</v>
      </c>
      <c r="C36" s="132">
        <v>0.6283333333333333</v>
      </c>
      <c r="D36" s="132">
        <v>0.33233333333333342</v>
      </c>
      <c r="E36" s="132">
        <v>0.33400000000000007</v>
      </c>
      <c r="F36" s="132">
        <v>7.3916666666666684</v>
      </c>
      <c r="G36" s="130">
        <v>0.73833333333333317</v>
      </c>
      <c r="H36" s="58">
        <v>-90.011273957158963</v>
      </c>
      <c r="I36" s="58">
        <v>2113.0738522954093</v>
      </c>
      <c r="J36" s="58">
        <v>0.38754061303151238</v>
      </c>
      <c r="K36" s="58">
        <v>1.649621200849843</v>
      </c>
      <c r="L36" s="9"/>
    </row>
    <row r="37" spans="1:14" x14ac:dyDescent="0.2">
      <c r="A37" s="43"/>
      <c r="B37" s="2" t="s">
        <v>297</v>
      </c>
      <c r="C37" s="132">
        <v>0.59233333333333349</v>
      </c>
      <c r="D37" s="132">
        <v>0.58666666666666667</v>
      </c>
      <c r="E37" s="132">
        <v>0.43233333333333346</v>
      </c>
      <c r="F37" s="132">
        <v>2.0413333333333328</v>
      </c>
      <c r="G37" s="130">
        <v>0.72733333333333317</v>
      </c>
      <c r="H37" s="58">
        <v>-64.369693011103848</v>
      </c>
      <c r="I37" s="58">
        <v>372.16653816499587</v>
      </c>
      <c r="J37" s="58">
        <v>0.38176687026400002</v>
      </c>
      <c r="K37" s="58">
        <v>0.45557069826401053</v>
      </c>
      <c r="L37" s="9"/>
    </row>
    <row r="38" spans="1:14" x14ac:dyDescent="0.2">
      <c r="A38" s="43"/>
      <c r="B38" s="2" t="s">
        <v>300</v>
      </c>
      <c r="C38" s="132">
        <v>0.58266666666666644</v>
      </c>
      <c r="D38" s="132">
        <v>0.63733333333333353</v>
      </c>
      <c r="E38" s="132">
        <v>0.38233333333333341</v>
      </c>
      <c r="F38" s="132">
        <v>0.99900000000000011</v>
      </c>
      <c r="G38" s="130">
        <v>0.58499999999999996</v>
      </c>
      <c r="H38" s="58">
        <v>-41.441441441441448</v>
      </c>
      <c r="I38" s="58">
        <v>161.29032258064515</v>
      </c>
      <c r="J38" s="58">
        <v>0.30705813809043087</v>
      </c>
      <c r="K38" s="58">
        <v>0.22294993185781189</v>
      </c>
      <c r="L38" s="9"/>
    </row>
    <row r="39" spans="1:14" x14ac:dyDescent="0.2">
      <c r="A39" s="43"/>
      <c r="B39" s="2" t="s">
        <v>299</v>
      </c>
      <c r="C39" s="132">
        <v>0.25966666666666671</v>
      </c>
      <c r="D39" s="132">
        <v>0.504</v>
      </c>
      <c r="E39" s="132">
        <v>0.82966666666666689</v>
      </c>
      <c r="F39" s="132">
        <v>1.5256666666666663</v>
      </c>
      <c r="G39" s="130">
        <v>0.43166666666666659</v>
      </c>
      <c r="H39" s="58">
        <v>-71.706357876338217</v>
      </c>
      <c r="I39" s="58">
        <v>83.889112093210045</v>
      </c>
      <c r="J39" s="58">
        <v>0.22657566314934924</v>
      </c>
      <c r="K39" s="58">
        <v>0.34048776713820644</v>
      </c>
      <c r="L39" s="9"/>
    </row>
    <row r="40" spans="1:14" x14ac:dyDescent="0.2">
      <c r="A40" s="43"/>
      <c r="B40" s="2" t="s">
        <v>288</v>
      </c>
      <c r="C40" s="132">
        <v>0.44866666666666682</v>
      </c>
      <c r="D40" s="132">
        <v>0.63366666666666649</v>
      </c>
      <c r="E40" s="132">
        <v>0.83066666666666655</v>
      </c>
      <c r="F40" s="132">
        <v>4.7136666666666676</v>
      </c>
      <c r="G40" s="130">
        <v>0.36999999999999994</v>
      </c>
      <c r="H40" s="58">
        <v>-92.150484407043351</v>
      </c>
      <c r="I40" s="58">
        <v>467.45585874799377</v>
      </c>
      <c r="J40" s="58">
        <v>0.19420771127087078</v>
      </c>
      <c r="K40" s="58">
        <v>1.0519636257595324</v>
      </c>
      <c r="L40" s="9"/>
    </row>
    <row r="41" spans="1:14" x14ac:dyDescent="0.2">
      <c r="A41" s="43"/>
      <c r="B41" s="2" t="s">
        <v>289</v>
      </c>
      <c r="C41" s="132">
        <v>0.93699999999999983</v>
      </c>
      <c r="D41" s="132">
        <v>1.0463333333333331</v>
      </c>
      <c r="E41" s="132">
        <v>0.68199999999999983</v>
      </c>
      <c r="F41" s="132">
        <v>1.5413333333333332</v>
      </c>
      <c r="G41" s="130">
        <v>0.27966666666666679</v>
      </c>
      <c r="H41" s="58">
        <v>-81.855536332179923</v>
      </c>
      <c r="I41" s="58">
        <v>126.00195503421313</v>
      </c>
      <c r="J41" s="58">
        <v>0.14679303581645106</v>
      </c>
      <c r="K41" s="58">
        <v>0.34398414578262332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3" t="s">
        <v>120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290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x14ac:dyDescent="0.2">
      <c r="A55" s="43"/>
      <c r="B55" s="2"/>
      <c r="C55" s="23"/>
      <c r="D55" s="23"/>
      <c r="E55" s="23"/>
      <c r="F55" s="23"/>
      <c r="G55" s="32"/>
      <c r="H55" s="28"/>
      <c r="I55" s="28"/>
      <c r="J55" s="28"/>
      <c r="K55" s="28"/>
      <c r="L55" s="9"/>
      <c r="N55" s="45" t="s">
        <v>290</v>
      </c>
    </row>
    <row r="56" spans="1:14" ht="17.25" customHeight="1" x14ac:dyDescent="0.2">
      <c r="A56" s="43"/>
      <c r="B56" s="166" t="s">
        <v>274</v>
      </c>
      <c r="C56" s="32"/>
      <c r="D56" s="32"/>
      <c r="E56" s="32"/>
      <c r="F56" s="32"/>
      <c r="G56" s="32"/>
      <c r="H56" s="61"/>
      <c r="I56" s="61"/>
      <c r="J56" s="61"/>
      <c r="K56" s="61"/>
      <c r="L56" s="9"/>
    </row>
    <row r="57" spans="1:14" x14ac:dyDescent="0.2">
      <c r="A57" s="43"/>
      <c r="B57" s="166" t="s">
        <v>58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56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88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3"/>
      <c r="B60" s="166" t="s">
        <v>186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190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79" orientation="portrait" r:id="rId1"/>
  <headerFooter alignWithMargins="0">
    <oddFooter>&amp;C&amp;"-,Negrita"&amp;12&amp;K004559Página 24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theme="3"/>
    <pageSetUpPr fitToPage="1"/>
  </sheetPr>
  <dimension ref="A1:O62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9.85546875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32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6903.2923333333356</v>
      </c>
      <c r="D17" s="50">
        <v>6371.3983333333354</v>
      </c>
      <c r="E17" s="50">
        <v>6885.2993333333352</v>
      </c>
      <c r="F17" s="90" t="s">
        <v>236</v>
      </c>
      <c r="G17" s="51">
        <v>6015.6766666666645</v>
      </c>
      <c r="H17" s="182" t="s">
        <v>236</v>
      </c>
      <c r="I17" s="182" t="s">
        <v>236</v>
      </c>
      <c r="J17" s="52">
        <v>100</v>
      </c>
      <c r="K17" s="182" t="s">
        <v>236</v>
      </c>
      <c r="L17" s="9"/>
    </row>
    <row r="18" spans="1:15" x14ac:dyDescent="0.2">
      <c r="A18" s="43"/>
      <c r="B18" s="2" t="s">
        <v>3</v>
      </c>
      <c r="C18" s="56">
        <v>3461.6106666666692</v>
      </c>
      <c r="D18" s="56">
        <v>3422.6076666666677</v>
      </c>
      <c r="E18" s="56">
        <v>3543.7066666666683</v>
      </c>
      <c r="F18" s="90" t="s">
        <v>236</v>
      </c>
      <c r="G18" s="57">
        <v>2983.7046666666647</v>
      </c>
      <c r="H18" s="182" t="s">
        <v>236</v>
      </c>
      <c r="I18" s="182" t="s">
        <v>236</v>
      </c>
      <c r="J18" s="58">
        <v>49.598820415325946</v>
      </c>
      <c r="K18" s="182" t="s">
        <v>236</v>
      </c>
      <c r="L18" s="9"/>
    </row>
    <row r="19" spans="1:15" x14ac:dyDescent="0.2">
      <c r="A19" s="43"/>
      <c r="B19" s="14" t="s">
        <v>2</v>
      </c>
      <c r="C19" s="51">
        <v>1130.507333333333</v>
      </c>
      <c r="D19" s="51">
        <v>991.70433333333358</v>
      </c>
      <c r="E19" s="51">
        <v>1150.8770000000002</v>
      </c>
      <c r="F19" s="91" t="s">
        <v>236</v>
      </c>
      <c r="G19" s="51">
        <v>904.48766666666643</v>
      </c>
      <c r="H19" s="91" t="s">
        <v>236</v>
      </c>
      <c r="I19" s="91" t="s">
        <v>236</v>
      </c>
      <c r="J19" s="162">
        <v>15.035509998044001</v>
      </c>
      <c r="K19" s="91" t="s">
        <v>236</v>
      </c>
      <c r="L19" s="9"/>
      <c r="N19" s="45" t="s">
        <v>2</v>
      </c>
      <c r="O19" s="68">
        <v>15.035509998044001</v>
      </c>
    </row>
    <row r="20" spans="1:15" x14ac:dyDescent="0.2">
      <c r="A20" s="43"/>
      <c r="B20" s="2" t="s">
        <v>278</v>
      </c>
      <c r="C20" s="141">
        <v>517.78200000000004</v>
      </c>
      <c r="D20" s="141">
        <v>463.81466666666682</v>
      </c>
      <c r="E20" s="141">
        <v>460.18366666666657</v>
      </c>
      <c r="F20" s="90" t="s">
        <v>236</v>
      </c>
      <c r="G20" s="57">
        <v>504.73099999999994</v>
      </c>
      <c r="H20" s="182" t="s">
        <v>236</v>
      </c>
      <c r="I20" s="182" t="s">
        <v>236</v>
      </c>
      <c r="J20" s="58">
        <v>8.3902614446809274</v>
      </c>
      <c r="K20" s="182" t="s">
        <v>236</v>
      </c>
      <c r="L20" s="9"/>
      <c r="N20" s="45" t="s">
        <v>12</v>
      </c>
      <c r="O20" s="68">
        <v>84.964490001955994</v>
      </c>
    </row>
    <row r="21" spans="1:15" x14ac:dyDescent="0.2">
      <c r="A21" s="43"/>
      <c r="B21" s="2" t="s">
        <v>279</v>
      </c>
      <c r="C21" s="141">
        <v>451.90633333333318</v>
      </c>
      <c r="D21" s="141">
        <v>404.46366666666671</v>
      </c>
      <c r="E21" s="141">
        <v>449.72366666666682</v>
      </c>
      <c r="F21" s="90" t="s">
        <v>236</v>
      </c>
      <c r="G21" s="57">
        <v>407.79866666666658</v>
      </c>
      <c r="H21" s="182" t="s">
        <v>236</v>
      </c>
      <c r="I21" s="182" t="s">
        <v>236</v>
      </c>
      <c r="J21" s="58">
        <v>6.7789325999901378</v>
      </c>
      <c r="K21" s="182" t="s">
        <v>236</v>
      </c>
      <c r="L21" s="9"/>
    </row>
    <row r="22" spans="1:15" x14ac:dyDescent="0.2">
      <c r="A22" s="43"/>
      <c r="B22" s="2" t="s">
        <v>280</v>
      </c>
      <c r="C22" s="141">
        <v>285.83433333333323</v>
      </c>
      <c r="D22" s="141">
        <v>246.52999999999997</v>
      </c>
      <c r="E22" s="141">
        <v>303.43533333333323</v>
      </c>
      <c r="F22" s="90" t="s">
        <v>236</v>
      </c>
      <c r="G22" s="57">
        <v>274.44066666666657</v>
      </c>
      <c r="H22" s="182" t="s">
        <v>236</v>
      </c>
      <c r="I22" s="182" t="s">
        <v>236</v>
      </c>
      <c r="J22" s="58">
        <v>4.5620913801329088</v>
      </c>
      <c r="K22" s="182" t="s">
        <v>236</v>
      </c>
      <c r="L22" s="9"/>
    </row>
    <row r="23" spans="1:15" x14ac:dyDescent="0.2">
      <c r="A23" s="43"/>
      <c r="B23" s="2" t="s">
        <v>281</v>
      </c>
      <c r="C23" s="141">
        <v>148.40066666666661</v>
      </c>
      <c r="D23" s="141">
        <v>83.406333333333308</v>
      </c>
      <c r="E23" s="141">
        <v>141.56333333333339</v>
      </c>
      <c r="F23" s="90" t="s">
        <v>236</v>
      </c>
      <c r="G23" s="57">
        <v>158.21733333333339</v>
      </c>
      <c r="H23" s="182" t="s">
        <v>236</v>
      </c>
      <c r="I23" s="182" t="s">
        <v>236</v>
      </c>
      <c r="J23" s="58">
        <v>2.6300837312289076</v>
      </c>
      <c r="K23" s="182" t="s">
        <v>236</v>
      </c>
      <c r="L23" s="9"/>
    </row>
    <row r="24" spans="1:15" x14ac:dyDescent="0.2">
      <c r="A24" s="43"/>
      <c r="B24" s="2" t="s">
        <v>282</v>
      </c>
      <c r="C24" s="141">
        <v>54.869</v>
      </c>
      <c r="D24" s="141">
        <v>52.151333333333319</v>
      </c>
      <c r="E24" s="141">
        <v>99.816666666666634</v>
      </c>
      <c r="F24" s="90" t="s">
        <v>236</v>
      </c>
      <c r="G24" s="57">
        <v>126.1993333333333</v>
      </c>
      <c r="H24" s="182" t="s">
        <v>236</v>
      </c>
      <c r="I24" s="182" t="s">
        <v>236</v>
      </c>
      <c r="J24" s="58">
        <v>2.0978410297982553</v>
      </c>
      <c r="K24" s="182" t="s">
        <v>236</v>
      </c>
      <c r="L24" s="9"/>
    </row>
    <row r="25" spans="1:15" x14ac:dyDescent="0.2">
      <c r="A25" s="43"/>
      <c r="B25" s="2" t="s">
        <v>283</v>
      </c>
      <c r="C25" s="141">
        <v>122.69099999999997</v>
      </c>
      <c r="D25" s="141">
        <v>89.564666666666682</v>
      </c>
      <c r="E25" s="141">
        <v>123.3966666666667</v>
      </c>
      <c r="F25" s="90" t="s">
        <v>236</v>
      </c>
      <c r="G25" s="57">
        <v>120.18699999999998</v>
      </c>
      <c r="H25" s="182" t="s">
        <v>236</v>
      </c>
      <c r="I25" s="182" t="s">
        <v>236</v>
      </c>
      <c r="J25" s="58">
        <v>1.9978966068100961</v>
      </c>
      <c r="K25" s="182" t="s">
        <v>236</v>
      </c>
      <c r="L25" s="9"/>
    </row>
    <row r="26" spans="1:15" x14ac:dyDescent="0.2">
      <c r="A26" s="43"/>
      <c r="B26" s="2" t="s">
        <v>286</v>
      </c>
      <c r="C26" s="141">
        <v>80.309333333333313</v>
      </c>
      <c r="D26" s="141">
        <v>70.608000000000004</v>
      </c>
      <c r="E26" s="141">
        <v>72.703000000000003</v>
      </c>
      <c r="F26" s="90" t="s">
        <v>236</v>
      </c>
      <c r="G26" s="57">
        <v>62.495666666666672</v>
      </c>
      <c r="H26" s="182" t="s">
        <v>236</v>
      </c>
      <c r="I26" s="182" t="s">
        <v>236</v>
      </c>
      <c r="J26" s="58">
        <v>1.038880081653325</v>
      </c>
      <c r="K26" s="182" t="s">
        <v>236</v>
      </c>
      <c r="L26" s="9"/>
    </row>
    <row r="27" spans="1:15" x14ac:dyDescent="0.2">
      <c r="A27" s="43"/>
      <c r="B27" s="2" t="s">
        <v>292</v>
      </c>
      <c r="C27" s="141">
        <v>48.400333333333322</v>
      </c>
      <c r="D27" s="141">
        <v>31.933333333333323</v>
      </c>
      <c r="E27" s="141">
        <v>39.696333333333342</v>
      </c>
      <c r="F27" s="90" t="s">
        <v>236</v>
      </c>
      <c r="G27" s="57">
        <v>56.579333333333317</v>
      </c>
      <c r="H27" s="182" t="s">
        <v>236</v>
      </c>
      <c r="I27" s="182" t="s">
        <v>236</v>
      </c>
      <c r="J27" s="58">
        <v>0.94053148911482953</v>
      </c>
      <c r="K27" s="182" t="s">
        <v>236</v>
      </c>
      <c r="L27" s="9"/>
    </row>
    <row r="28" spans="1:15" x14ac:dyDescent="0.2">
      <c r="A28" s="43"/>
      <c r="B28" s="2" t="s">
        <v>291</v>
      </c>
      <c r="C28" s="141">
        <v>52.891333333333321</v>
      </c>
      <c r="D28" s="141">
        <v>40.718666666666671</v>
      </c>
      <c r="E28" s="141">
        <v>51.874000000000002</v>
      </c>
      <c r="F28" s="90" t="s">
        <v>236</v>
      </c>
      <c r="G28" s="57">
        <v>56.099333333333355</v>
      </c>
      <c r="H28" s="182" t="s">
        <v>236</v>
      </c>
      <c r="I28" s="182" t="s">
        <v>236</v>
      </c>
      <c r="J28" s="58">
        <v>0.93255233686651007</v>
      </c>
      <c r="K28" s="182" t="s">
        <v>236</v>
      </c>
      <c r="L28" s="9"/>
    </row>
    <row r="29" spans="1:15" x14ac:dyDescent="0.2">
      <c r="A29" s="43"/>
      <c r="B29" s="2" t="s">
        <v>285</v>
      </c>
      <c r="C29" s="141">
        <v>48.280666666666654</v>
      </c>
      <c r="D29" s="141">
        <v>35.282333333333327</v>
      </c>
      <c r="E29" s="141">
        <v>40.61633333333333</v>
      </c>
      <c r="F29" s="90" t="s">
        <v>236</v>
      </c>
      <c r="G29" s="57">
        <v>56.005333333333354</v>
      </c>
      <c r="H29" s="182" t="s">
        <v>236</v>
      </c>
      <c r="I29" s="182" t="s">
        <v>236</v>
      </c>
      <c r="J29" s="58">
        <v>0.93098975288454733</v>
      </c>
      <c r="K29" s="182" t="s">
        <v>236</v>
      </c>
      <c r="L29" s="9"/>
    </row>
    <row r="30" spans="1:15" x14ac:dyDescent="0.2">
      <c r="A30" s="43"/>
      <c r="B30" s="2" t="s">
        <v>284</v>
      </c>
      <c r="C30" s="141">
        <v>80.304333333333318</v>
      </c>
      <c r="D30" s="141">
        <v>76.431666666666686</v>
      </c>
      <c r="E30" s="141">
        <v>62.045333333333353</v>
      </c>
      <c r="F30" s="90" t="s">
        <v>236</v>
      </c>
      <c r="G30" s="57">
        <v>53.244000000000007</v>
      </c>
      <c r="H30" s="182" t="s">
        <v>236</v>
      </c>
      <c r="I30" s="182" t="s">
        <v>236</v>
      </c>
      <c r="J30" s="58">
        <v>0.88508746314490583</v>
      </c>
      <c r="K30" s="182" t="s">
        <v>236</v>
      </c>
      <c r="L30" s="9"/>
    </row>
    <row r="31" spans="1:15" x14ac:dyDescent="0.2">
      <c r="A31" s="43"/>
      <c r="B31" s="2" t="s">
        <v>296</v>
      </c>
      <c r="C31" s="141">
        <v>39.764333333333347</v>
      </c>
      <c r="D31" s="141">
        <v>38.863666666666674</v>
      </c>
      <c r="E31" s="141">
        <v>43.820333333333345</v>
      </c>
      <c r="F31" s="90" t="s">
        <v>236</v>
      </c>
      <c r="G31" s="57">
        <v>39.842000000000006</v>
      </c>
      <c r="H31" s="182" t="s">
        <v>236</v>
      </c>
      <c r="I31" s="182" t="s">
        <v>236</v>
      </c>
      <c r="J31" s="58">
        <v>0.66230288307826857</v>
      </c>
      <c r="K31" s="182" t="s">
        <v>236</v>
      </c>
      <c r="L31" s="9"/>
    </row>
    <row r="32" spans="1:15" x14ac:dyDescent="0.2">
      <c r="A32" s="43"/>
      <c r="B32" s="2" t="s">
        <v>293</v>
      </c>
      <c r="C32" s="141">
        <v>43.104000000000006</v>
      </c>
      <c r="D32" s="141">
        <v>44.437333333333321</v>
      </c>
      <c r="E32" s="141">
        <v>41.255666666666656</v>
      </c>
      <c r="F32" s="90" t="s">
        <v>236</v>
      </c>
      <c r="G32" s="57">
        <v>38.673333333333346</v>
      </c>
      <c r="H32" s="182" t="s">
        <v>236</v>
      </c>
      <c r="I32" s="182" t="s">
        <v>236</v>
      </c>
      <c r="J32" s="58">
        <v>0.64287586378478945</v>
      </c>
      <c r="K32" s="182" t="s">
        <v>236</v>
      </c>
      <c r="L32" s="9"/>
    </row>
    <row r="33" spans="1:14" x14ac:dyDescent="0.2">
      <c r="A33" s="43"/>
      <c r="B33" s="2" t="s">
        <v>295</v>
      </c>
      <c r="C33" s="141">
        <v>32.766666666666666</v>
      </c>
      <c r="D33" s="141">
        <v>30.177333333333323</v>
      </c>
      <c r="E33" s="141">
        <v>33.96</v>
      </c>
      <c r="F33" s="90" t="s">
        <v>236</v>
      </c>
      <c r="G33" s="57">
        <v>35.609666666666655</v>
      </c>
      <c r="H33" s="182" t="s">
        <v>236</v>
      </c>
      <c r="I33" s="182" t="s">
        <v>236</v>
      </c>
      <c r="J33" s="58">
        <v>0.59194781634429605</v>
      </c>
      <c r="K33" s="182" t="s">
        <v>236</v>
      </c>
      <c r="L33" s="9"/>
    </row>
    <row r="34" spans="1:14" x14ac:dyDescent="0.2">
      <c r="A34" s="43"/>
      <c r="B34" s="2" t="s">
        <v>288</v>
      </c>
      <c r="C34" s="141">
        <v>36.310333333333347</v>
      </c>
      <c r="D34" s="141">
        <v>33.065666666666665</v>
      </c>
      <c r="E34" s="141">
        <v>38.554000000000002</v>
      </c>
      <c r="F34" s="90" t="s">
        <v>236</v>
      </c>
      <c r="G34" s="57">
        <v>28.779333333333323</v>
      </c>
      <c r="H34" s="182" t="s">
        <v>236</v>
      </c>
      <c r="I34" s="182" t="s">
        <v>236</v>
      </c>
      <c r="J34" s="58">
        <v>0.47840558806629119</v>
      </c>
      <c r="K34" s="182" t="s">
        <v>236</v>
      </c>
      <c r="L34" s="9"/>
    </row>
    <row r="35" spans="1:14" x14ac:dyDescent="0.2">
      <c r="A35" s="43"/>
      <c r="B35" s="2" t="s">
        <v>294</v>
      </c>
      <c r="C35" s="141">
        <v>57.48633333333332</v>
      </c>
      <c r="D35" s="141">
        <v>33.646999999999998</v>
      </c>
      <c r="E35" s="141">
        <v>36.717666666666673</v>
      </c>
      <c r="F35" s="90" t="s">
        <v>236</v>
      </c>
      <c r="G35" s="57">
        <v>26.011000000000003</v>
      </c>
      <c r="H35" s="182" t="s">
        <v>236</v>
      </c>
      <c r="I35" s="182" t="s">
        <v>236</v>
      </c>
      <c r="J35" s="58">
        <v>0.43238693568969538</v>
      </c>
      <c r="K35" s="182" t="s">
        <v>236</v>
      </c>
      <c r="L35" s="9"/>
    </row>
    <row r="36" spans="1:14" x14ac:dyDescent="0.2">
      <c r="A36" s="43"/>
      <c r="B36" s="2" t="s">
        <v>287</v>
      </c>
      <c r="C36" s="141">
        <v>80.223666666666659</v>
      </c>
      <c r="D36" s="141">
        <v>62.29633333333333</v>
      </c>
      <c r="E36" s="141">
        <v>48.030666666666654</v>
      </c>
      <c r="F36" s="90" t="s">
        <v>236</v>
      </c>
      <c r="G36" s="57">
        <v>22.523666666666671</v>
      </c>
      <c r="H36" s="182" t="s">
        <v>236</v>
      </c>
      <c r="I36" s="182" t="s">
        <v>236</v>
      </c>
      <c r="J36" s="58">
        <v>0.37441617817446993</v>
      </c>
      <c r="K36" s="182" t="s">
        <v>236</v>
      </c>
      <c r="L36" s="9"/>
    </row>
    <row r="37" spans="1:14" x14ac:dyDescent="0.2">
      <c r="A37" s="43"/>
      <c r="B37" s="2" t="s">
        <v>300</v>
      </c>
      <c r="C37" s="141">
        <v>25.990999999999996</v>
      </c>
      <c r="D37" s="141">
        <v>23.868333333333329</v>
      </c>
      <c r="E37" s="141">
        <v>23.375666666666671</v>
      </c>
      <c r="F37" s="90" t="s">
        <v>236</v>
      </c>
      <c r="G37" s="57">
        <v>15.408333333333339</v>
      </c>
      <c r="H37" s="182" t="s">
        <v>236</v>
      </c>
      <c r="I37" s="182" t="s">
        <v>236</v>
      </c>
      <c r="J37" s="58">
        <v>0.2561363282490251</v>
      </c>
      <c r="K37" s="182" t="s">
        <v>236</v>
      </c>
      <c r="L37" s="9"/>
    </row>
    <row r="38" spans="1:14" x14ac:dyDescent="0.2">
      <c r="A38" s="43"/>
      <c r="B38" s="2" t="s">
        <v>289</v>
      </c>
      <c r="C38" s="141">
        <v>44.519000000000005</v>
      </c>
      <c r="D38" s="141">
        <v>42.650333333333322</v>
      </c>
      <c r="E38" s="141">
        <v>36.292333333333346</v>
      </c>
      <c r="F38" s="90" t="s">
        <v>236</v>
      </c>
      <c r="G38" s="57">
        <v>14.457333333333333</v>
      </c>
      <c r="H38" s="182" t="s">
        <v>236</v>
      </c>
      <c r="I38" s="182" t="s">
        <v>236</v>
      </c>
      <c r="J38" s="58">
        <v>0.24032763285704081</v>
      </c>
      <c r="K38" s="182" t="s">
        <v>236</v>
      </c>
      <c r="L38" s="9"/>
    </row>
    <row r="39" spans="1:14" x14ac:dyDescent="0.2">
      <c r="A39" s="43"/>
      <c r="B39" s="2" t="s">
        <v>298</v>
      </c>
      <c r="C39" s="141">
        <v>33.9</v>
      </c>
      <c r="D39" s="141">
        <v>31.03400000000001</v>
      </c>
      <c r="E39" s="141">
        <v>22.124666666666673</v>
      </c>
      <c r="F39" s="90" t="s">
        <v>236</v>
      </c>
      <c r="G39" s="57">
        <v>14.099666666666669</v>
      </c>
      <c r="H39" s="182" t="s">
        <v>236</v>
      </c>
      <c r="I39" s="182" t="s">
        <v>236</v>
      </c>
      <c r="J39" s="58">
        <v>0.23438205621645236</v>
      </c>
      <c r="K39" s="182" t="s">
        <v>236</v>
      </c>
      <c r="L39" s="9"/>
    </row>
    <row r="40" spans="1:14" x14ac:dyDescent="0.2">
      <c r="A40" s="43"/>
      <c r="B40" s="2" t="s">
        <v>299</v>
      </c>
      <c r="C40" s="141">
        <v>14.541333333333338</v>
      </c>
      <c r="D40" s="141">
        <v>12.98366666666667</v>
      </c>
      <c r="E40" s="141">
        <v>12.961000000000002</v>
      </c>
      <c r="F40" s="90" t="s">
        <v>236</v>
      </c>
      <c r="G40" s="57">
        <v>11.057</v>
      </c>
      <c r="H40" s="182" t="s">
        <v>236</v>
      </c>
      <c r="I40" s="182" t="s">
        <v>236</v>
      </c>
      <c r="J40" s="58">
        <v>0.18380309668682332</v>
      </c>
      <c r="K40" s="182" t="s">
        <v>236</v>
      </c>
      <c r="L40" s="9"/>
    </row>
    <row r="41" spans="1:14" x14ac:dyDescent="0.2">
      <c r="A41" s="43"/>
      <c r="B41" s="2" t="s">
        <v>297</v>
      </c>
      <c r="C41" s="141">
        <v>10.89833333333333</v>
      </c>
      <c r="D41" s="141">
        <v>9.1579999999999995</v>
      </c>
      <c r="E41" s="141">
        <v>8.5693333333333364</v>
      </c>
      <c r="F41" s="90" t="s">
        <v>236</v>
      </c>
      <c r="G41" s="57">
        <v>5.0253333333333323</v>
      </c>
      <c r="H41" s="182" t="s">
        <v>236</v>
      </c>
      <c r="I41" s="182" t="s">
        <v>236</v>
      </c>
      <c r="J41" s="58">
        <v>8.3537291177551112E-2</v>
      </c>
      <c r="K41" s="182" t="s">
        <v>236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3" t="s">
        <v>122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290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" customHeight="1" x14ac:dyDescent="0.2">
      <c r="A59" s="43"/>
      <c r="B59" s="200" t="s">
        <v>273</v>
      </c>
      <c r="C59" s="200"/>
      <c r="D59" s="200"/>
      <c r="E59" s="200"/>
      <c r="F59" s="200"/>
      <c r="G59" s="200"/>
      <c r="H59" s="200"/>
      <c r="I59" s="200"/>
      <c r="J59" s="200"/>
      <c r="K59" s="200"/>
      <c r="L59" s="9"/>
    </row>
    <row r="60" spans="1:14" x14ac:dyDescent="0.2">
      <c r="A60" s="43"/>
      <c r="B60" s="166" t="s">
        <v>186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140"/>
      <c r="B61" s="173" t="s">
        <v>190</v>
      </c>
      <c r="C61" s="1"/>
      <c r="D61" s="1"/>
      <c r="E61" s="1"/>
      <c r="F61" s="1"/>
      <c r="G61" s="1"/>
      <c r="H61" s="1"/>
      <c r="I61" s="1"/>
      <c r="J61" s="1"/>
      <c r="K61" s="1"/>
      <c r="L61" s="108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C11:K11"/>
    <mergeCell ref="C12:K12"/>
    <mergeCell ref="C14:G14"/>
    <mergeCell ref="H14:H15"/>
    <mergeCell ref="I14:I15"/>
    <mergeCell ref="J14:J15"/>
    <mergeCell ref="K14:K15"/>
    <mergeCell ref="B59:K59"/>
    <mergeCell ref="B43:G43"/>
    <mergeCell ref="B44:G44"/>
    <mergeCell ref="H43:K43"/>
    <mergeCell ref="H44:K44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26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3"/>
    <pageSetUpPr fitToPage="1"/>
  </sheetPr>
  <dimension ref="A1:O62"/>
  <sheetViews>
    <sheetView topLeftCell="A4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4257812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51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2340.6110000000003</v>
      </c>
      <c r="D17" s="50">
        <v>1943.2240000000004</v>
      </c>
      <c r="E17" s="50">
        <v>2221.9519999999998</v>
      </c>
      <c r="F17" s="90" t="s">
        <v>236</v>
      </c>
      <c r="G17" s="51">
        <v>2040.1016666666665</v>
      </c>
      <c r="H17" s="90" t="s">
        <v>236</v>
      </c>
      <c r="I17" s="90" t="s">
        <v>236</v>
      </c>
      <c r="J17" s="52">
        <v>100</v>
      </c>
      <c r="K17" s="90" t="s">
        <v>236</v>
      </c>
      <c r="L17" s="9"/>
    </row>
    <row r="18" spans="1:15" x14ac:dyDescent="0.2">
      <c r="A18" s="43"/>
      <c r="B18" s="2" t="s">
        <v>3</v>
      </c>
      <c r="C18" s="56">
        <v>1180.8926666666673</v>
      </c>
      <c r="D18" s="56">
        <v>1030.4063333333338</v>
      </c>
      <c r="E18" s="56">
        <v>1152.1163333333334</v>
      </c>
      <c r="F18" s="90" t="s">
        <v>236</v>
      </c>
      <c r="G18" s="57">
        <v>1028.6083333333329</v>
      </c>
      <c r="H18" s="90" t="s">
        <v>236</v>
      </c>
      <c r="I18" s="90" t="s">
        <v>236</v>
      </c>
      <c r="J18" s="58">
        <v>50.419464389438097</v>
      </c>
      <c r="K18" s="90" t="s">
        <v>236</v>
      </c>
      <c r="L18" s="9"/>
    </row>
    <row r="19" spans="1:15" x14ac:dyDescent="0.2">
      <c r="A19" s="43"/>
      <c r="B19" s="14" t="s">
        <v>2</v>
      </c>
      <c r="C19" s="51">
        <v>358.41100000000006</v>
      </c>
      <c r="D19" s="51">
        <v>314.03800000000001</v>
      </c>
      <c r="E19" s="51">
        <v>345.61899999999991</v>
      </c>
      <c r="F19" s="91" t="s">
        <v>236</v>
      </c>
      <c r="G19" s="51">
        <v>270.10533333333325</v>
      </c>
      <c r="H19" s="91" t="s">
        <v>236</v>
      </c>
      <c r="I19" s="91" t="s">
        <v>236</v>
      </c>
      <c r="J19" s="59">
        <v>13.239797689821012</v>
      </c>
      <c r="K19" s="91" t="s">
        <v>236</v>
      </c>
      <c r="L19" s="9"/>
      <c r="N19" s="45" t="s">
        <v>2</v>
      </c>
      <c r="O19" s="68">
        <v>13.239797689821012</v>
      </c>
    </row>
    <row r="20" spans="1:15" x14ac:dyDescent="0.2">
      <c r="A20" s="43"/>
      <c r="B20" s="2" t="s">
        <v>278</v>
      </c>
      <c r="C20" s="56">
        <v>191.82033333333328</v>
      </c>
      <c r="D20" s="56">
        <v>164.17666666666662</v>
      </c>
      <c r="E20" s="56">
        <v>173.42766666666671</v>
      </c>
      <c r="F20" s="90" t="s">
        <v>236</v>
      </c>
      <c r="G20" s="57">
        <v>197.29966666666672</v>
      </c>
      <c r="H20" s="90" t="s">
        <v>236</v>
      </c>
      <c r="I20" s="90" t="s">
        <v>236</v>
      </c>
      <c r="J20" s="58">
        <v>9.6710703143062346</v>
      </c>
      <c r="K20" s="90" t="s">
        <v>236</v>
      </c>
      <c r="L20" s="9"/>
      <c r="N20" s="45" t="s">
        <v>12</v>
      </c>
      <c r="O20" s="68">
        <v>86.760202310178983</v>
      </c>
    </row>
    <row r="21" spans="1:15" x14ac:dyDescent="0.2">
      <c r="A21" s="43"/>
      <c r="B21" s="2" t="s">
        <v>279</v>
      </c>
      <c r="C21" s="56">
        <v>192.89800000000005</v>
      </c>
      <c r="D21" s="56">
        <v>161.36066666666667</v>
      </c>
      <c r="E21" s="56">
        <v>192.37533333333329</v>
      </c>
      <c r="F21" s="90" t="s">
        <v>236</v>
      </c>
      <c r="G21" s="57">
        <v>172.97066666666672</v>
      </c>
      <c r="H21" s="90" t="s">
        <v>236</v>
      </c>
      <c r="I21" s="90" t="s">
        <v>236</v>
      </c>
      <c r="J21" s="58">
        <v>8.4785317071616557</v>
      </c>
      <c r="K21" s="90" t="s">
        <v>236</v>
      </c>
      <c r="L21" s="9"/>
    </row>
    <row r="22" spans="1:15" x14ac:dyDescent="0.2">
      <c r="A22" s="43"/>
      <c r="B22" s="2" t="s">
        <v>280</v>
      </c>
      <c r="C22" s="56">
        <v>75.108000000000004</v>
      </c>
      <c r="D22" s="56">
        <v>60.66666666666665</v>
      </c>
      <c r="E22" s="56">
        <v>102.35266666666664</v>
      </c>
      <c r="F22" s="90" t="s">
        <v>236</v>
      </c>
      <c r="G22" s="57">
        <v>94.586333333333357</v>
      </c>
      <c r="H22" s="90" t="s">
        <v>236</v>
      </c>
      <c r="I22" s="90" t="s">
        <v>236</v>
      </c>
      <c r="J22" s="58">
        <v>4.6363539071990711</v>
      </c>
      <c r="K22" s="90" t="s">
        <v>236</v>
      </c>
      <c r="L22" s="9"/>
    </row>
    <row r="23" spans="1:15" x14ac:dyDescent="0.2">
      <c r="A23" s="43"/>
      <c r="B23" s="2" t="s">
        <v>282</v>
      </c>
      <c r="C23" s="56">
        <v>13.984666666666662</v>
      </c>
      <c r="D23" s="56">
        <v>11.336333333333336</v>
      </c>
      <c r="E23" s="56">
        <v>17.983000000000001</v>
      </c>
      <c r="F23" s="90" t="s">
        <v>236</v>
      </c>
      <c r="G23" s="57">
        <v>51.335333333333345</v>
      </c>
      <c r="H23" s="90" t="s">
        <v>236</v>
      </c>
      <c r="I23" s="90" t="s">
        <v>236</v>
      </c>
      <c r="J23" s="58">
        <v>2.5163125040337051</v>
      </c>
      <c r="K23" s="90" t="s">
        <v>236</v>
      </c>
      <c r="L23" s="9"/>
    </row>
    <row r="24" spans="1:15" x14ac:dyDescent="0.2">
      <c r="A24" s="43"/>
      <c r="B24" s="2" t="s">
        <v>281</v>
      </c>
      <c r="C24" s="56">
        <v>55.938333333333318</v>
      </c>
      <c r="D24" s="56">
        <v>17.471333333333337</v>
      </c>
      <c r="E24" s="56">
        <v>42.292000000000002</v>
      </c>
      <c r="F24" s="90" t="s">
        <v>236</v>
      </c>
      <c r="G24" s="57">
        <v>51.035333333333341</v>
      </c>
      <c r="H24" s="90" t="s">
        <v>236</v>
      </c>
      <c r="I24" s="90" t="s">
        <v>236</v>
      </c>
      <c r="J24" s="58">
        <v>2.501607354535436</v>
      </c>
      <c r="K24" s="90" t="s">
        <v>236</v>
      </c>
      <c r="L24" s="9"/>
    </row>
    <row r="25" spans="1:15" x14ac:dyDescent="0.2">
      <c r="A25" s="43"/>
      <c r="B25" s="2" t="s">
        <v>283</v>
      </c>
      <c r="C25" s="56">
        <v>43.773666666666657</v>
      </c>
      <c r="D25" s="56">
        <v>18.319666666666674</v>
      </c>
      <c r="E25" s="56">
        <v>24.516000000000005</v>
      </c>
      <c r="F25" s="90" t="s">
        <v>236</v>
      </c>
      <c r="G25" s="57">
        <v>35.060666666666656</v>
      </c>
      <c r="H25" s="90" t="s">
        <v>236</v>
      </c>
      <c r="I25" s="90" t="s">
        <v>236</v>
      </c>
      <c r="J25" s="58">
        <v>1.7185744828076375</v>
      </c>
      <c r="K25" s="90" t="s">
        <v>236</v>
      </c>
      <c r="L25" s="9"/>
    </row>
    <row r="26" spans="1:15" x14ac:dyDescent="0.2">
      <c r="A26" s="43"/>
      <c r="B26" s="2" t="s">
        <v>286</v>
      </c>
      <c r="C26" s="56">
        <v>31.139666666666663</v>
      </c>
      <c r="D26" s="56">
        <v>17.989999999999995</v>
      </c>
      <c r="E26" s="56">
        <v>25.236333333333327</v>
      </c>
      <c r="F26" s="90" t="s">
        <v>236</v>
      </c>
      <c r="G26" s="57">
        <v>23.310999999999996</v>
      </c>
      <c r="H26" s="90" t="s">
        <v>236</v>
      </c>
      <c r="I26" s="90" t="s">
        <v>236</v>
      </c>
      <c r="J26" s="58">
        <v>1.1426391331804542</v>
      </c>
      <c r="K26" s="90" t="s">
        <v>236</v>
      </c>
      <c r="L26" s="9"/>
    </row>
    <row r="27" spans="1:15" x14ac:dyDescent="0.2">
      <c r="A27" s="43"/>
      <c r="B27" s="2" t="s">
        <v>292</v>
      </c>
      <c r="C27" s="56">
        <v>17.243333333333339</v>
      </c>
      <c r="D27" s="56">
        <v>5.3170000000000002</v>
      </c>
      <c r="E27" s="56">
        <v>11.089333333333336</v>
      </c>
      <c r="F27" s="90" t="s">
        <v>236</v>
      </c>
      <c r="G27" s="57">
        <v>16.262</v>
      </c>
      <c r="H27" s="90" t="s">
        <v>236</v>
      </c>
      <c r="I27" s="90" t="s">
        <v>236</v>
      </c>
      <c r="J27" s="58">
        <v>0.79711713713613952</v>
      </c>
      <c r="K27" s="90" t="s">
        <v>236</v>
      </c>
      <c r="L27" s="9"/>
    </row>
    <row r="28" spans="1:15" x14ac:dyDescent="0.2">
      <c r="A28" s="43"/>
      <c r="B28" s="2" t="s">
        <v>284</v>
      </c>
      <c r="C28" s="56">
        <v>31.288999999999991</v>
      </c>
      <c r="D28" s="56">
        <v>32.635333333333335</v>
      </c>
      <c r="E28" s="56">
        <v>17.276666666666671</v>
      </c>
      <c r="F28" s="90" t="s">
        <v>236</v>
      </c>
      <c r="G28" s="57">
        <v>13.74966666666667</v>
      </c>
      <c r="H28" s="90" t="s">
        <v>236</v>
      </c>
      <c r="I28" s="90" t="s">
        <v>236</v>
      </c>
      <c r="J28" s="58">
        <v>0.67396967961564025</v>
      </c>
      <c r="K28" s="90" t="s">
        <v>236</v>
      </c>
      <c r="L28" s="9"/>
    </row>
    <row r="29" spans="1:15" x14ac:dyDescent="0.2">
      <c r="A29" s="43"/>
      <c r="B29" s="2" t="s">
        <v>296</v>
      </c>
      <c r="C29" s="56">
        <v>12.488</v>
      </c>
      <c r="D29" s="56">
        <v>11.289</v>
      </c>
      <c r="E29" s="56">
        <v>13.888</v>
      </c>
      <c r="F29" s="90" t="s">
        <v>236</v>
      </c>
      <c r="G29" s="57">
        <v>12.884333333333336</v>
      </c>
      <c r="H29" s="90" t="s">
        <v>236</v>
      </c>
      <c r="I29" s="90" t="s">
        <v>236</v>
      </c>
      <c r="J29" s="58">
        <v>0.63155349284063478</v>
      </c>
      <c r="K29" s="90" t="s">
        <v>236</v>
      </c>
      <c r="L29" s="9"/>
    </row>
    <row r="30" spans="1:15" x14ac:dyDescent="0.2">
      <c r="A30" s="43"/>
      <c r="B30" s="2" t="s">
        <v>293</v>
      </c>
      <c r="C30" s="56">
        <v>13.20333333333333</v>
      </c>
      <c r="D30" s="56">
        <v>14.238</v>
      </c>
      <c r="E30" s="56">
        <v>13.885</v>
      </c>
      <c r="F30" s="90" t="s">
        <v>236</v>
      </c>
      <c r="G30" s="57">
        <v>12.223333333333336</v>
      </c>
      <c r="H30" s="90" t="s">
        <v>236</v>
      </c>
      <c r="I30" s="90" t="s">
        <v>236</v>
      </c>
      <c r="J30" s="58">
        <v>0.59915314677944986</v>
      </c>
      <c r="K30" s="90" t="s">
        <v>236</v>
      </c>
      <c r="L30" s="9"/>
    </row>
    <row r="31" spans="1:15" x14ac:dyDescent="0.2">
      <c r="A31" s="43"/>
      <c r="B31" s="2" t="s">
        <v>285</v>
      </c>
      <c r="C31" s="56">
        <v>13.118666666666662</v>
      </c>
      <c r="D31" s="56">
        <v>9.7026666666666639</v>
      </c>
      <c r="E31" s="56">
        <v>12.257333333333335</v>
      </c>
      <c r="F31" s="90" t="s">
        <v>236</v>
      </c>
      <c r="G31" s="57">
        <v>11.96366666666667</v>
      </c>
      <c r="H31" s="90" t="s">
        <v>236</v>
      </c>
      <c r="I31" s="90" t="s">
        <v>236</v>
      </c>
      <c r="J31" s="58">
        <v>0.58642502293594867</v>
      </c>
      <c r="K31" s="90" t="s">
        <v>236</v>
      </c>
      <c r="L31" s="9"/>
    </row>
    <row r="32" spans="1:15" x14ac:dyDescent="0.2">
      <c r="A32" s="43"/>
      <c r="B32" s="2" t="s">
        <v>291</v>
      </c>
      <c r="C32" s="56">
        <v>8.178333333333331</v>
      </c>
      <c r="D32" s="56">
        <v>4.7973333333333343</v>
      </c>
      <c r="E32" s="56">
        <v>6.9223333333333308</v>
      </c>
      <c r="F32" s="90" t="s">
        <v>236</v>
      </c>
      <c r="G32" s="57">
        <v>9.173</v>
      </c>
      <c r="H32" s="90" t="s">
        <v>236</v>
      </c>
      <c r="I32" s="90" t="s">
        <v>236</v>
      </c>
      <c r="J32" s="58">
        <v>0.44963445449205558</v>
      </c>
      <c r="K32" s="90" t="s">
        <v>236</v>
      </c>
      <c r="L32" s="9"/>
    </row>
    <row r="33" spans="1:14" x14ac:dyDescent="0.2">
      <c r="A33" s="43"/>
      <c r="B33" s="2" t="s">
        <v>294</v>
      </c>
      <c r="C33" s="56">
        <v>20.772999999999996</v>
      </c>
      <c r="D33" s="56">
        <v>10.662666666666665</v>
      </c>
      <c r="E33" s="56">
        <v>12.011333333333329</v>
      </c>
      <c r="F33" s="90" t="s">
        <v>236</v>
      </c>
      <c r="G33" s="57">
        <v>6.6189999999999998</v>
      </c>
      <c r="H33" s="90" t="s">
        <v>236</v>
      </c>
      <c r="I33" s="90" t="s">
        <v>236</v>
      </c>
      <c r="J33" s="58">
        <v>0.32444461509679667</v>
      </c>
      <c r="K33" s="90" t="s">
        <v>236</v>
      </c>
      <c r="L33" s="9"/>
    </row>
    <row r="34" spans="1:14" x14ac:dyDescent="0.2">
      <c r="A34" s="43"/>
      <c r="B34" s="2" t="s">
        <v>287</v>
      </c>
      <c r="C34" s="56">
        <v>28.852333333333323</v>
      </c>
      <c r="D34" s="56">
        <v>18.490333333333336</v>
      </c>
      <c r="E34" s="56">
        <v>15.642666666666669</v>
      </c>
      <c r="F34" s="90" t="s">
        <v>236</v>
      </c>
      <c r="G34" s="57">
        <v>6.4983333333333348</v>
      </c>
      <c r="H34" s="90" t="s">
        <v>236</v>
      </c>
      <c r="I34" s="90" t="s">
        <v>236</v>
      </c>
      <c r="J34" s="58">
        <v>0.3185298771874932</v>
      </c>
      <c r="K34" s="90" t="s">
        <v>236</v>
      </c>
      <c r="L34" s="9"/>
    </row>
    <row r="35" spans="1:14" x14ac:dyDescent="0.2">
      <c r="A35" s="43"/>
      <c r="B35" s="2" t="s">
        <v>288</v>
      </c>
      <c r="C35" s="56">
        <v>6.0910000000000002</v>
      </c>
      <c r="D35" s="56">
        <v>3.7276666666666656</v>
      </c>
      <c r="E35" s="56">
        <v>8.7273333333333305</v>
      </c>
      <c r="F35" s="90" t="s">
        <v>236</v>
      </c>
      <c r="G35" s="57">
        <v>6.2803333333333349</v>
      </c>
      <c r="H35" s="90" t="s">
        <v>236</v>
      </c>
      <c r="I35" s="90" t="s">
        <v>236</v>
      </c>
      <c r="J35" s="58">
        <v>0.30784413521875148</v>
      </c>
      <c r="K35" s="90" t="s">
        <v>236</v>
      </c>
      <c r="L35" s="9"/>
    </row>
    <row r="36" spans="1:14" x14ac:dyDescent="0.2">
      <c r="A36" s="43"/>
      <c r="B36" s="2" t="s">
        <v>300</v>
      </c>
      <c r="C36" s="56">
        <v>12.498666666666663</v>
      </c>
      <c r="D36" s="56">
        <v>10.061999999999999</v>
      </c>
      <c r="E36" s="56">
        <v>8.7383333333333315</v>
      </c>
      <c r="F36" s="90" t="s">
        <v>236</v>
      </c>
      <c r="G36" s="57">
        <v>5.0569999999999995</v>
      </c>
      <c r="H36" s="90" t="s">
        <v>236</v>
      </c>
      <c r="I36" s="90" t="s">
        <v>236</v>
      </c>
      <c r="J36" s="58">
        <v>0.24787980337581217</v>
      </c>
      <c r="K36" s="90" t="s">
        <v>236</v>
      </c>
      <c r="L36" s="9"/>
    </row>
    <row r="37" spans="1:14" x14ac:dyDescent="0.2">
      <c r="A37" s="43"/>
      <c r="B37" s="2" t="s">
        <v>298</v>
      </c>
      <c r="C37" s="56">
        <v>9.8680000000000003</v>
      </c>
      <c r="D37" s="56">
        <v>5.6116666666666681</v>
      </c>
      <c r="E37" s="56">
        <v>4.8220000000000001</v>
      </c>
      <c r="F37" s="90" t="s">
        <v>236</v>
      </c>
      <c r="G37" s="57">
        <v>5.0046666666666653</v>
      </c>
      <c r="H37" s="90" t="s">
        <v>236</v>
      </c>
      <c r="I37" s="90" t="s">
        <v>236</v>
      </c>
      <c r="J37" s="58">
        <v>0.24531457174111418</v>
      </c>
      <c r="K37" s="90" t="s">
        <v>236</v>
      </c>
      <c r="L37" s="9"/>
    </row>
    <row r="38" spans="1:14" x14ac:dyDescent="0.2">
      <c r="A38" s="43"/>
      <c r="B38" s="2" t="s">
        <v>295</v>
      </c>
      <c r="C38" s="56">
        <v>5.9676666666666645</v>
      </c>
      <c r="D38" s="56">
        <v>4.1089999999999991</v>
      </c>
      <c r="E38" s="56">
        <v>5.126666666666666</v>
      </c>
      <c r="F38" s="90" t="s">
        <v>236</v>
      </c>
      <c r="G38" s="57">
        <v>4.3473333333333324</v>
      </c>
      <c r="H38" s="90" t="s">
        <v>236</v>
      </c>
      <c r="I38" s="90" t="s">
        <v>236</v>
      </c>
      <c r="J38" s="58">
        <v>0.21309395528490818</v>
      </c>
      <c r="K38" s="90" t="s">
        <v>236</v>
      </c>
      <c r="L38" s="9"/>
    </row>
    <row r="39" spans="1:14" x14ac:dyDescent="0.2">
      <c r="A39" s="43"/>
      <c r="B39" s="2" t="s">
        <v>299</v>
      </c>
      <c r="C39" s="56">
        <v>0.9039999999999998</v>
      </c>
      <c r="D39" s="56">
        <v>0.6283333333333333</v>
      </c>
      <c r="E39" s="56">
        <v>2.1486666666666672</v>
      </c>
      <c r="F39" s="90" t="s">
        <v>236</v>
      </c>
      <c r="G39" s="57">
        <v>2.9260000000000002</v>
      </c>
      <c r="H39" s="90" t="s">
        <v>236</v>
      </c>
      <c r="I39" s="90" t="s">
        <v>236</v>
      </c>
      <c r="J39" s="58">
        <v>0.14342422477311181</v>
      </c>
      <c r="K39" s="90" t="s">
        <v>236</v>
      </c>
      <c r="L39" s="9"/>
    </row>
    <row r="40" spans="1:14" x14ac:dyDescent="0.2">
      <c r="A40" s="43"/>
      <c r="B40" s="2" t="s">
        <v>289</v>
      </c>
      <c r="C40" s="56">
        <v>12.93633333333333</v>
      </c>
      <c r="D40" s="56">
        <v>14.599333333333337</v>
      </c>
      <c r="E40" s="56">
        <v>12.383000000000003</v>
      </c>
      <c r="F40" s="90" t="s">
        <v>236</v>
      </c>
      <c r="G40" s="57">
        <v>2.5043333333333342</v>
      </c>
      <c r="H40" s="90" t="s">
        <v>236</v>
      </c>
      <c r="I40" s="90" t="s">
        <v>236</v>
      </c>
      <c r="J40" s="58">
        <v>0.12275532020054561</v>
      </c>
      <c r="K40" s="90" t="s">
        <v>236</v>
      </c>
      <c r="L40" s="9"/>
    </row>
    <row r="41" spans="1:14" x14ac:dyDescent="0.2">
      <c r="A41" s="43"/>
      <c r="B41" s="2" t="s">
        <v>297</v>
      </c>
      <c r="C41" s="56">
        <v>3.2329999999999992</v>
      </c>
      <c r="D41" s="56">
        <v>1.5880000000000001</v>
      </c>
      <c r="E41" s="56">
        <v>1.115</v>
      </c>
      <c r="F41" s="90" t="s">
        <v>236</v>
      </c>
      <c r="G41" s="57">
        <v>0.29599999999999999</v>
      </c>
      <c r="H41" s="90" t="s">
        <v>236</v>
      </c>
      <c r="I41" s="90" t="s">
        <v>236</v>
      </c>
      <c r="J41" s="58">
        <v>1.4509080838291558E-2</v>
      </c>
      <c r="K41" s="90" t="s">
        <v>236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203" t="s">
        <v>123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290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.75" customHeight="1" x14ac:dyDescent="0.2">
      <c r="A59" s="43"/>
      <c r="B59" s="200" t="s">
        <v>273</v>
      </c>
      <c r="C59" s="200"/>
      <c r="D59" s="200"/>
      <c r="E59" s="200"/>
      <c r="F59" s="200"/>
      <c r="G59" s="200"/>
      <c r="H59" s="200"/>
      <c r="I59" s="200"/>
      <c r="J59" s="200"/>
      <c r="K59" s="200"/>
      <c r="L59" s="9"/>
    </row>
    <row r="60" spans="1:14" x14ac:dyDescent="0.2">
      <c r="A60" s="43"/>
      <c r="B60" s="166" t="s">
        <v>186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190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C11:K11"/>
    <mergeCell ref="C12:K12"/>
    <mergeCell ref="C14:G14"/>
    <mergeCell ref="H14:H15"/>
    <mergeCell ref="I14:I15"/>
    <mergeCell ref="J14:J15"/>
    <mergeCell ref="K14:K15"/>
    <mergeCell ref="B59:K59"/>
    <mergeCell ref="B43:G43"/>
    <mergeCell ref="B44:G44"/>
    <mergeCell ref="H43:K43"/>
    <mergeCell ref="H44:K44"/>
  </mergeCells>
  <printOptions horizontalCentered="1" verticalCentered="1"/>
  <pageMargins left="0.74803149606299213" right="7.874015748031496E-2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27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theme="3"/>
    <pageSetUpPr fitToPage="1"/>
  </sheetPr>
  <dimension ref="A1:O62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50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3852.9576666666658</v>
      </c>
      <c r="D17" s="50">
        <v>3408.722999999999</v>
      </c>
      <c r="E17" s="50">
        <v>3576.3343333333346</v>
      </c>
      <c r="F17" s="90" t="s">
        <v>236</v>
      </c>
      <c r="G17" s="51">
        <v>3270.9586666666678</v>
      </c>
      <c r="H17" s="90" t="s">
        <v>236</v>
      </c>
      <c r="I17" s="90" t="s">
        <v>236</v>
      </c>
      <c r="J17" s="52">
        <v>100</v>
      </c>
      <c r="K17" s="90" t="s">
        <v>236</v>
      </c>
      <c r="L17" s="9"/>
    </row>
    <row r="18" spans="1:15" x14ac:dyDescent="0.2">
      <c r="A18" s="43"/>
      <c r="B18" s="2" t="s">
        <v>3</v>
      </c>
      <c r="C18" s="56">
        <v>1699.4286666666662</v>
      </c>
      <c r="D18" s="56">
        <v>1541.1246666666659</v>
      </c>
      <c r="E18" s="56">
        <v>1470.391000000001</v>
      </c>
      <c r="F18" s="90" t="s">
        <v>236</v>
      </c>
      <c r="G18" s="57">
        <v>1429.4966666666674</v>
      </c>
      <c r="H18" s="90" t="s">
        <v>236</v>
      </c>
      <c r="I18" s="90" t="s">
        <v>236</v>
      </c>
      <c r="J18" s="58">
        <v>43.702682067927903</v>
      </c>
      <c r="K18" s="90" t="s">
        <v>236</v>
      </c>
      <c r="L18" s="9"/>
    </row>
    <row r="19" spans="1:15" x14ac:dyDescent="0.2">
      <c r="A19" s="43"/>
      <c r="B19" s="14" t="s">
        <v>2</v>
      </c>
      <c r="C19" s="51">
        <v>805.31833333333316</v>
      </c>
      <c r="D19" s="51">
        <v>773.52633333333313</v>
      </c>
      <c r="E19" s="51">
        <v>860.19299999999998</v>
      </c>
      <c r="F19" s="91" t="s">
        <v>236</v>
      </c>
      <c r="G19" s="51">
        <v>650.36966666666649</v>
      </c>
      <c r="H19" s="91" t="s">
        <v>236</v>
      </c>
      <c r="I19" s="91" t="s">
        <v>236</v>
      </c>
      <c r="J19" s="59">
        <v>19.88315148382593</v>
      </c>
      <c r="K19" s="91" t="s">
        <v>236</v>
      </c>
      <c r="L19" s="9"/>
      <c r="N19" s="45" t="s">
        <v>2</v>
      </c>
      <c r="O19" s="68">
        <v>19.88315148382593</v>
      </c>
    </row>
    <row r="20" spans="1:15" x14ac:dyDescent="0.2">
      <c r="A20" s="43"/>
      <c r="B20" s="2" t="s">
        <v>278</v>
      </c>
      <c r="C20" s="56">
        <v>311.28666666666675</v>
      </c>
      <c r="D20" s="56">
        <v>288.06099999999998</v>
      </c>
      <c r="E20" s="56">
        <v>267.36500000000001</v>
      </c>
      <c r="F20" s="90" t="s">
        <v>236</v>
      </c>
      <c r="G20" s="57">
        <v>317.87200000000007</v>
      </c>
      <c r="H20" s="90" t="s">
        <v>236</v>
      </c>
      <c r="I20" s="90" t="s">
        <v>236</v>
      </c>
      <c r="J20" s="58">
        <v>9.7180072386525609</v>
      </c>
      <c r="K20" s="90" t="s">
        <v>236</v>
      </c>
      <c r="L20" s="9"/>
      <c r="N20" s="45" t="s">
        <v>12</v>
      </c>
      <c r="O20" s="68">
        <v>80.116848516174073</v>
      </c>
    </row>
    <row r="21" spans="1:15" x14ac:dyDescent="0.2">
      <c r="A21" s="43"/>
      <c r="B21" s="2" t="s">
        <v>279</v>
      </c>
      <c r="C21" s="56">
        <v>241.41033333333328</v>
      </c>
      <c r="D21" s="56">
        <v>214.964</v>
      </c>
      <c r="E21" s="56">
        <v>242.63199999999995</v>
      </c>
      <c r="F21" s="90" t="s">
        <v>236</v>
      </c>
      <c r="G21" s="57">
        <v>198.82466666666664</v>
      </c>
      <c r="H21" s="90" t="s">
        <v>236</v>
      </c>
      <c r="I21" s="90" t="s">
        <v>236</v>
      </c>
      <c r="J21" s="58">
        <v>6.0784830053900585</v>
      </c>
      <c r="K21" s="90" t="s">
        <v>236</v>
      </c>
      <c r="L21" s="9"/>
    </row>
    <row r="22" spans="1:15" x14ac:dyDescent="0.2">
      <c r="A22" s="43"/>
      <c r="B22" s="2" t="s">
        <v>280</v>
      </c>
      <c r="C22" s="56">
        <v>138.53700000000001</v>
      </c>
      <c r="D22" s="56">
        <v>87.725999999999999</v>
      </c>
      <c r="E22" s="56">
        <v>176.50433333333339</v>
      </c>
      <c r="F22" s="90" t="s">
        <v>236</v>
      </c>
      <c r="G22" s="57">
        <v>157.11066666666667</v>
      </c>
      <c r="H22" s="90" t="s">
        <v>236</v>
      </c>
      <c r="I22" s="90" t="s">
        <v>236</v>
      </c>
      <c r="J22" s="58">
        <v>4.8031993882323576</v>
      </c>
      <c r="K22" s="90" t="s">
        <v>236</v>
      </c>
      <c r="L22" s="9"/>
    </row>
    <row r="23" spans="1:15" x14ac:dyDescent="0.2">
      <c r="A23" s="43"/>
      <c r="B23" s="2" t="s">
        <v>281</v>
      </c>
      <c r="C23" s="56">
        <v>83.474666666666693</v>
      </c>
      <c r="D23" s="56">
        <v>55.372333333333351</v>
      </c>
      <c r="E23" s="56">
        <v>85.371333333333311</v>
      </c>
      <c r="F23" s="90" t="s">
        <v>236</v>
      </c>
      <c r="G23" s="57">
        <v>94.983333333333363</v>
      </c>
      <c r="H23" s="90" t="s">
        <v>236</v>
      </c>
      <c r="I23" s="90" t="s">
        <v>236</v>
      </c>
      <c r="J23" s="58">
        <v>2.9038377739614765</v>
      </c>
      <c r="K23" s="90" t="s">
        <v>236</v>
      </c>
      <c r="L23" s="9"/>
    </row>
    <row r="24" spans="1:15" x14ac:dyDescent="0.2">
      <c r="A24" s="43"/>
      <c r="B24" s="2" t="s">
        <v>283</v>
      </c>
      <c r="C24" s="56">
        <v>95.398333333333312</v>
      </c>
      <c r="D24" s="56">
        <v>72.432666666666663</v>
      </c>
      <c r="E24" s="56">
        <v>90.973666666666645</v>
      </c>
      <c r="F24" s="90" t="s">
        <v>236</v>
      </c>
      <c r="G24" s="57">
        <v>82.601666666666688</v>
      </c>
      <c r="H24" s="90" t="s">
        <v>236</v>
      </c>
      <c r="I24" s="90" t="s">
        <v>236</v>
      </c>
      <c r="J24" s="58">
        <v>2.5253045080769385</v>
      </c>
      <c r="K24" s="90" t="s">
        <v>236</v>
      </c>
      <c r="L24" s="9"/>
    </row>
    <row r="25" spans="1:15" x14ac:dyDescent="0.2">
      <c r="A25" s="43"/>
      <c r="B25" s="2" t="s">
        <v>282</v>
      </c>
      <c r="C25" s="56">
        <v>32.903666666666666</v>
      </c>
      <c r="D25" s="56">
        <v>22.226666666666674</v>
      </c>
      <c r="E25" s="56">
        <v>35.418333333333322</v>
      </c>
      <c r="F25" s="90" t="s">
        <v>236</v>
      </c>
      <c r="G25" s="57">
        <v>46.661000000000001</v>
      </c>
      <c r="H25" s="90" t="s">
        <v>236</v>
      </c>
      <c r="I25" s="90" t="s">
        <v>236</v>
      </c>
      <c r="J25" s="58">
        <v>1.4265236817422329</v>
      </c>
      <c r="K25" s="90" t="s">
        <v>236</v>
      </c>
      <c r="L25" s="9"/>
    </row>
    <row r="26" spans="1:15" x14ac:dyDescent="0.2">
      <c r="A26" s="43"/>
      <c r="B26" s="2" t="s">
        <v>292</v>
      </c>
      <c r="C26" s="56">
        <v>35.903666666666659</v>
      </c>
      <c r="D26" s="56">
        <v>23.045666666666659</v>
      </c>
      <c r="E26" s="56">
        <v>23.922999999999998</v>
      </c>
      <c r="F26" s="90" t="s">
        <v>236</v>
      </c>
      <c r="G26" s="57">
        <v>32.613333333333337</v>
      </c>
      <c r="H26" s="90" t="s">
        <v>236</v>
      </c>
      <c r="I26" s="90" t="s">
        <v>236</v>
      </c>
      <c r="J26" s="58">
        <v>0.99705733568833421</v>
      </c>
      <c r="K26" s="90" t="s">
        <v>236</v>
      </c>
      <c r="L26" s="9"/>
    </row>
    <row r="27" spans="1:15" x14ac:dyDescent="0.2">
      <c r="A27" s="43"/>
      <c r="B27" s="2" t="s">
        <v>284</v>
      </c>
      <c r="C27" s="56">
        <v>56.101666666666645</v>
      </c>
      <c r="D27" s="56">
        <v>54.80633333333332</v>
      </c>
      <c r="E27" s="56">
        <v>43.58400000000001</v>
      </c>
      <c r="F27" s="90" t="s">
        <v>236</v>
      </c>
      <c r="G27" s="57">
        <v>31.148666666666674</v>
      </c>
      <c r="H27" s="90" t="s">
        <v>236</v>
      </c>
      <c r="I27" s="90" t="s">
        <v>236</v>
      </c>
      <c r="J27" s="58">
        <v>0.95227943367469425</v>
      </c>
      <c r="K27" s="90" t="s">
        <v>236</v>
      </c>
      <c r="L27" s="9"/>
    </row>
    <row r="28" spans="1:15" x14ac:dyDescent="0.2">
      <c r="A28" s="43"/>
      <c r="B28" s="2" t="s">
        <v>296</v>
      </c>
      <c r="C28" s="56">
        <v>26.732999999999997</v>
      </c>
      <c r="D28" s="56">
        <v>29.214666666666677</v>
      </c>
      <c r="E28" s="56">
        <v>32.855333333333334</v>
      </c>
      <c r="F28" s="90" t="s">
        <v>236</v>
      </c>
      <c r="G28" s="57">
        <v>30.384000000000007</v>
      </c>
      <c r="H28" s="90" t="s">
        <v>236</v>
      </c>
      <c r="I28" s="90" t="s">
        <v>236</v>
      </c>
      <c r="J28" s="58">
        <v>0.92890198551372694</v>
      </c>
      <c r="K28" s="90" t="s">
        <v>236</v>
      </c>
      <c r="L28" s="9"/>
    </row>
    <row r="29" spans="1:15" x14ac:dyDescent="0.2">
      <c r="A29" s="43"/>
      <c r="B29" s="2" t="s">
        <v>293</v>
      </c>
      <c r="C29" s="56">
        <v>25.063333333333329</v>
      </c>
      <c r="D29" s="56">
        <v>28.78266666666666</v>
      </c>
      <c r="E29" s="56">
        <v>26.146333333333327</v>
      </c>
      <c r="F29" s="90" t="s">
        <v>236</v>
      </c>
      <c r="G29" s="57">
        <v>29.119333333333337</v>
      </c>
      <c r="H29" s="90" t="s">
        <v>236</v>
      </c>
      <c r="I29" s="90" t="s">
        <v>236</v>
      </c>
      <c r="J29" s="58">
        <v>0.89023849888656481</v>
      </c>
      <c r="K29" s="90" t="s">
        <v>236</v>
      </c>
      <c r="L29" s="9"/>
    </row>
    <row r="30" spans="1:15" x14ac:dyDescent="0.2">
      <c r="A30" s="43"/>
      <c r="B30" s="2" t="s">
        <v>286</v>
      </c>
      <c r="C30" s="56">
        <v>47.147666666666659</v>
      </c>
      <c r="D30" s="56">
        <v>21.775000000000006</v>
      </c>
      <c r="E30" s="56">
        <v>24.282333333333327</v>
      </c>
      <c r="F30" s="90" t="s">
        <v>236</v>
      </c>
      <c r="G30" s="57">
        <v>26.617333333333342</v>
      </c>
      <c r="H30" s="90" t="s">
        <v>236</v>
      </c>
      <c r="I30" s="90" t="s">
        <v>236</v>
      </c>
      <c r="J30" s="58">
        <v>0.81374716240172595</v>
      </c>
      <c r="K30" s="90" t="s">
        <v>236</v>
      </c>
      <c r="L30" s="9"/>
    </row>
    <row r="31" spans="1:15" x14ac:dyDescent="0.2">
      <c r="A31" s="43"/>
      <c r="B31" s="2" t="s">
        <v>291</v>
      </c>
      <c r="C31" s="56">
        <v>29.920666666666666</v>
      </c>
      <c r="D31" s="56">
        <v>19.826333333333334</v>
      </c>
      <c r="E31" s="56">
        <v>34.088999999999999</v>
      </c>
      <c r="F31" s="90" t="s">
        <v>236</v>
      </c>
      <c r="G31" s="57">
        <v>25.813666666666673</v>
      </c>
      <c r="H31" s="90" t="s">
        <v>236</v>
      </c>
      <c r="I31" s="90" t="s">
        <v>236</v>
      </c>
      <c r="J31" s="58">
        <v>0.78917740324039554</v>
      </c>
      <c r="K31" s="90" t="s">
        <v>236</v>
      </c>
      <c r="L31" s="9"/>
    </row>
    <row r="32" spans="1:15" x14ac:dyDescent="0.2">
      <c r="A32" s="43"/>
      <c r="B32" s="2" t="s">
        <v>285</v>
      </c>
      <c r="C32" s="56">
        <v>24.095333333333329</v>
      </c>
      <c r="D32" s="56">
        <v>22.158000000000001</v>
      </c>
      <c r="E32" s="56">
        <v>19.689666666666671</v>
      </c>
      <c r="F32" s="90" t="s">
        <v>236</v>
      </c>
      <c r="G32" s="57">
        <v>23.864000000000004</v>
      </c>
      <c r="H32" s="90" t="s">
        <v>236</v>
      </c>
      <c r="I32" s="90" t="s">
        <v>236</v>
      </c>
      <c r="J32" s="58">
        <v>0.72957204391454644</v>
      </c>
      <c r="K32" s="90" t="s">
        <v>236</v>
      </c>
      <c r="L32" s="9"/>
    </row>
    <row r="33" spans="1:14" x14ac:dyDescent="0.2">
      <c r="A33" s="43"/>
      <c r="B33" s="2" t="s">
        <v>294</v>
      </c>
      <c r="C33" s="56">
        <v>46.140333333333317</v>
      </c>
      <c r="D33" s="56">
        <v>29.056666666666665</v>
      </c>
      <c r="E33" s="56">
        <v>30.042666666666676</v>
      </c>
      <c r="F33" s="90" t="s">
        <v>236</v>
      </c>
      <c r="G33" s="57">
        <v>17.954666666666661</v>
      </c>
      <c r="H33" s="90" t="s">
        <v>236</v>
      </c>
      <c r="I33" s="90" t="s">
        <v>236</v>
      </c>
      <c r="J33" s="58">
        <v>0.54891145062874502</v>
      </c>
      <c r="K33" s="90" t="s">
        <v>236</v>
      </c>
      <c r="L33" s="9"/>
    </row>
    <row r="34" spans="1:14" x14ac:dyDescent="0.2">
      <c r="A34" s="43"/>
      <c r="B34" s="2" t="s">
        <v>288</v>
      </c>
      <c r="C34" s="56">
        <v>22.115666666666673</v>
      </c>
      <c r="D34" s="56">
        <v>23.657</v>
      </c>
      <c r="E34" s="56">
        <v>23.913333333333341</v>
      </c>
      <c r="F34" s="90" t="s">
        <v>236</v>
      </c>
      <c r="G34" s="57">
        <v>17.637666666666661</v>
      </c>
      <c r="H34" s="90" t="s">
        <v>236</v>
      </c>
      <c r="I34" s="90" t="s">
        <v>236</v>
      </c>
      <c r="J34" s="58">
        <v>0.53922010224117745</v>
      </c>
      <c r="K34" s="90" t="s">
        <v>236</v>
      </c>
      <c r="L34" s="9"/>
    </row>
    <row r="35" spans="1:14" x14ac:dyDescent="0.2">
      <c r="A35" s="43"/>
      <c r="B35" s="2" t="s">
        <v>295</v>
      </c>
      <c r="C35" s="56">
        <v>19.111333333333334</v>
      </c>
      <c r="D35" s="56">
        <v>17.37866666666666</v>
      </c>
      <c r="E35" s="56">
        <v>15.163666666666662</v>
      </c>
      <c r="F35" s="90" t="s">
        <v>236</v>
      </c>
      <c r="G35" s="57">
        <v>14.505000000000001</v>
      </c>
      <c r="H35" s="90" t="s">
        <v>236</v>
      </c>
      <c r="I35" s="90" t="s">
        <v>236</v>
      </c>
      <c r="J35" s="58">
        <v>0.44344797590431173</v>
      </c>
      <c r="K35" s="90" t="s">
        <v>236</v>
      </c>
      <c r="L35" s="9"/>
    </row>
    <row r="36" spans="1:14" x14ac:dyDescent="0.2">
      <c r="A36" s="43"/>
      <c r="B36" s="2" t="s">
        <v>300</v>
      </c>
      <c r="C36" s="56">
        <v>16.471333333333337</v>
      </c>
      <c r="D36" s="56">
        <v>16.92166666666667</v>
      </c>
      <c r="E36" s="56">
        <v>15.756666666666662</v>
      </c>
      <c r="F36" s="90" t="s">
        <v>236</v>
      </c>
      <c r="G36" s="57">
        <v>11.091999999999999</v>
      </c>
      <c r="H36" s="90" t="s">
        <v>236</v>
      </c>
      <c r="I36" s="90" t="s">
        <v>236</v>
      </c>
      <c r="J36" s="58">
        <v>0.33910547733406582</v>
      </c>
      <c r="K36" s="90" t="s">
        <v>236</v>
      </c>
      <c r="L36" s="9"/>
    </row>
    <row r="37" spans="1:14" x14ac:dyDescent="0.2">
      <c r="A37" s="43"/>
      <c r="B37" s="2" t="s">
        <v>289</v>
      </c>
      <c r="C37" s="56">
        <v>27.199000000000002</v>
      </c>
      <c r="D37" s="56">
        <v>23.338666666666672</v>
      </c>
      <c r="E37" s="56">
        <v>19.279333333333337</v>
      </c>
      <c r="F37" s="90" t="s">
        <v>236</v>
      </c>
      <c r="G37" s="57">
        <v>8.1886666666666681</v>
      </c>
      <c r="H37" s="90" t="s">
        <v>236</v>
      </c>
      <c r="I37" s="90" t="s">
        <v>236</v>
      </c>
      <c r="J37" s="58">
        <v>0.25034454730702799</v>
      </c>
      <c r="K37" s="90" t="s">
        <v>236</v>
      </c>
      <c r="L37" s="9"/>
    </row>
    <row r="38" spans="1:14" x14ac:dyDescent="0.2">
      <c r="A38" s="43"/>
      <c r="B38" s="2" t="s">
        <v>287</v>
      </c>
      <c r="C38" s="56">
        <v>31.122333333333323</v>
      </c>
      <c r="D38" s="56">
        <v>15.398333333333332</v>
      </c>
      <c r="E38" s="56">
        <v>18.019000000000005</v>
      </c>
      <c r="F38" s="90" t="s">
        <v>236</v>
      </c>
      <c r="G38" s="57">
        <v>7.5369999999999981</v>
      </c>
      <c r="H38" s="90" t="s">
        <v>236</v>
      </c>
      <c r="I38" s="90" t="s">
        <v>236</v>
      </c>
      <c r="J38" s="58">
        <v>0.23042174383942063</v>
      </c>
      <c r="K38" s="90" t="s">
        <v>236</v>
      </c>
      <c r="L38" s="9"/>
    </row>
    <row r="39" spans="1:14" x14ac:dyDescent="0.2">
      <c r="A39" s="43"/>
      <c r="B39" s="2" t="s">
        <v>298</v>
      </c>
      <c r="C39" s="56">
        <v>20.207999999999998</v>
      </c>
      <c r="D39" s="56">
        <v>13.628666666666662</v>
      </c>
      <c r="E39" s="56">
        <v>8.3160000000000007</v>
      </c>
      <c r="F39" s="90" t="s">
        <v>236</v>
      </c>
      <c r="G39" s="57">
        <v>7.3733333333333313</v>
      </c>
      <c r="H39" s="90" t="s">
        <v>236</v>
      </c>
      <c r="I39" s="90" t="s">
        <v>236</v>
      </c>
      <c r="J39" s="58">
        <v>0.22541811391481953</v>
      </c>
      <c r="K39" s="90" t="s">
        <v>236</v>
      </c>
      <c r="L39" s="9"/>
    </row>
    <row r="40" spans="1:14" x14ac:dyDescent="0.2">
      <c r="A40" s="43"/>
      <c r="B40" s="2" t="s">
        <v>299</v>
      </c>
      <c r="C40" s="56">
        <v>9.7736666666666636</v>
      </c>
      <c r="D40" s="56">
        <v>7.6699999999999982</v>
      </c>
      <c r="E40" s="56">
        <v>5.1769999999999996</v>
      </c>
      <c r="F40" s="90" t="s">
        <v>236</v>
      </c>
      <c r="G40" s="57">
        <v>5.8353333333333355</v>
      </c>
      <c r="H40" s="90" t="s">
        <v>236</v>
      </c>
      <c r="I40" s="90" t="s">
        <v>236</v>
      </c>
      <c r="J40" s="58">
        <v>0.17839825959280439</v>
      </c>
      <c r="K40" s="90" t="s">
        <v>236</v>
      </c>
      <c r="L40" s="9"/>
    </row>
    <row r="41" spans="1:14" x14ac:dyDescent="0.2">
      <c r="A41" s="43"/>
      <c r="B41" s="2" t="s">
        <v>297</v>
      </c>
      <c r="C41" s="56">
        <v>8.0930000000000017</v>
      </c>
      <c r="D41" s="56">
        <v>6.6310000000000002</v>
      </c>
      <c r="E41" s="56">
        <v>7.248333333333334</v>
      </c>
      <c r="F41" s="90" t="s">
        <v>236</v>
      </c>
      <c r="G41" s="57">
        <v>3.355</v>
      </c>
      <c r="H41" s="90" t="s">
        <v>236</v>
      </c>
      <c r="I41" s="90" t="s">
        <v>236</v>
      </c>
      <c r="J41" s="58">
        <v>0.10256931810816723</v>
      </c>
      <c r="K41" s="90" t="s">
        <v>236</v>
      </c>
      <c r="L41" s="9"/>
    </row>
    <row r="42" spans="1:14" x14ac:dyDescent="0.2">
      <c r="A42" s="43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9"/>
    </row>
    <row r="43" spans="1:14" ht="14.25" customHeight="1" x14ac:dyDescent="0.2">
      <c r="A43" s="43"/>
      <c r="B43" s="203" t="s">
        <v>124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290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ht="15" customHeight="1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ht="24" customHeight="1" x14ac:dyDescent="0.2">
      <c r="A59" s="43"/>
      <c r="B59" s="200" t="s">
        <v>273</v>
      </c>
      <c r="C59" s="200"/>
      <c r="D59" s="200"/>
      <c r="E59" s="200"/>
      <c r="F59" s="200"/>
      <c r="G59" s="200"/>
      <c r="H59" s="200"/>
      <c r="I59" s="200"/>
      <c r="J59" s="200"/>
      <c r="K59" s="200"/>
      <c r="L59" s="9"/>
    </row>
    <row r="60" spans="1:14" x14ac:dyDescent="0.2">
      <c r="A60" s="43"/>
      <c r="B60" s="166" t="s">
        <v>186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190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</sheetData>
  <mergeCells count="12">
    <mergeCell ref="C11:K11"/>
    <mergeCell ref="C12:K12"/>
    <mergeCell ref="C14:G14"/>
    <mergeCell ref="H14:H15"/>
    <mergeCell ref="I14:I15"/>
    <mergeCell ref="J14:J15"/>
    <mergeCell ref="K14:K15"/>
    <mergeCell ref="B59:K59"/>
    <mergeCell ref="B43:G43"/>
    <mergeCell ref="B44:G44"/>
    <mergeCell ref="H43:K43"/>
    <mergeCell ref="H44:K44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28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3"/>
    <pageSetUpPr fitToPage="1"/>
  </sheetPr>
  <dimension ref="A1:O61"/>
  <sheetViews>
    <sheetView topLeftCell="A4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52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5946.1063333333332</v>
      </c>
      <c r="D17" s="50">
        <v>5603.6846666666679</v>
      </c>
      <c r="E17" s="50">
        <v>6048.9113333333325</v>
      </c>
      <c r="F17" s="90" t="s">
        <v>236</v>
      </c>
      <c r="G17" s="51">
        <v>5282.5276666666659</v>
      </c>
      <c r="H17" s="90" t="s">
        <v>236</v>
      </c>
      <c r="I17" s="90" t="s">
        <v>236</v>
      </c>
      <c r="J17" s="52">
        <v>100</v>
      </c>
      <c r="K17" s="90" t="s">
        <v>236</v>
      </c>
      <c r="L17" s="9"/>
    </row>
    <row r="18" spans="1:15" x14ac:dyDescent="0.2">
      <c r="A18" s="43"/>
      <c r="B18" s="2" t="s">
        <v>3</v>
      </c>
      <c r="C18" s="56">
        <v>3018.7063333333331</v>
      </c>
      <c r="D18" s="56">
        <v>3035.8146666666676</v>
      </c>
      <c r="E18" s="56">
        <v>3141.9056666666652</v>
      </c>
      <c r="F18" s="90" t="s">
        <v>236</v>
      </c>
      <c r="G18" s="57">
        <v>2629.0746666666655</v>
      </c>
      <c r="H18" s="90" t="s">
        <v>236</v>
      </c>
      <c r="I18" s="90" t="s">
        <v>236</v>
      </c>
      <c r="J18" s="58">
        <v>49.769255034032618</v>
      </c>
      <c r="K18" s="90" t="s">
        <v>236</v>
      </c>
      <c r="L18" s="9"/>
    </row>
    <row r="19" spans="1:15" x14ac:dyDescent="0.2">
      <c r="A19" s="43"/>
      <c r="B19" s="14" t="s">
        <v>2</v>
      </c>
      <c r="C19" s="51">
        <v>946.2946666666669</v>
      </c>
      <c r="D19" s="51">
        <v>854.4473333333334</v>
      </c>
      <c r="E19" s="51">
        <v>991.79933333333361</v>
      </c>
      <c r="F19" s="91" t="s">
        <v>236</v>
      </c>
      <c r="G19" s="51">
        <v>796.02266666666685</v>
      </c>
      <c r="H19" s="91" t="s">
        <v>236</v>
      </c>
      <c r="I19" s="91" t="s">
        <v>236</v>
      </c>
      <c r="J19" s="59">
        <v>15.068972978403083</v>
      </c>
      <c r="K19" s="91" t="s">
        <v>236</v>
      </c>
      <c r="L19" s="9"/>
      <c r="N19" s="45" t="s">
        <v>2</v>
      </c>
      <c r="O19" s="68">
        <v>15.068972978403083</v>
      </c>
    </row>
    <row r="20" spans="1:15" x14ac:dyDescent="0.2">
      <c r="A20" s="43"/>
      <c r="B20" s="2" t="s">
        <v>278</v>
      </c>
      <c r="C20" s="56">
        <v>430.22599999999994</v>
      </c>
      <c r="D20" s="56">
        <v>386.60133333333329</v>
      </c>
      <c r="E20" s="56">
        <v>383.25433333333342</v>
      </c>
      <c r="F20" s="90" t="s">
        <v>236</v>
      </c>
      <c r="G20" s="57">
        <v>416.30133333333328</v>
      </c>
      <c r="H20" s="90" t="s">
        <v>236</v>
      </c>
      <c r="I20" s="90" t="s">
        <v>236</v>
      </c>
      <c r="J20" s="58">
        <v>7.8807222527245955</v>
      </c>
      <c r="K20" s="90" t="s">
        <v>236</v>
      </c>
      <c r="L20" s="9"/>
      <c r="N20" s="45" t="s">
        <v>12</v>
      </c>
      <c r="O20" s="68">
        <v>84.931027021596918</v>
      </c>
    </row>
    <row r="21" spans="1:15" x14ac:dyDescent="0.2">
      <c r="A21" s="43"/>
      <c r="B21" s="2" t="s">
        <v>279</v>
      </c>
      <c r="C21" s="56">
        <v>366.10599999999999</v>
      </c>
      <c r="D21" s="56">
        <v>329.86233333333325</v>
      </c>
      <c r="E21" s="56">
        <v>364.59966666666674</v>
      </c>
      <c r="F21" s="90" t="s">
        <v>236</v>
      </c>
      <c r="G21" s="57">
        <v>332.3610000000001</v>
      </c>
      <c r="H21" s="90" t="s">
        <v>236</v>
      </c>
      <c r="I21" s="90" t="s">
        <v>236</v>
      </c>
      <c r="J21" s="58">
        <v>6.2917039147231497</v>
      </c>
      <c r="K21" s="90" t="s">
        <v>236</v>
      </c>
      <c r="L21" s="9"/>
    </row>
    <row r="22" spans="1:15" x14ac:dyDescent="0.2">
      <c r="A22" s="43"/>
      <c r="B22" s="2" t="s">
        <v>280</v>
      </c>
      <c r="C22" s="56">
        <v>261.42666666666673</v>
      </c>
      <c r="D22" s="56">
        <v>227.79</v>
      </c>
      <c r="E22" s="56">
        <v>274.54133333333323</v>
      </c>
      <c r="F22" s="90" t="s">
        <v>236</v>
      </c>
      <c r="G22" s="57">
        <v>248.08166666666659</v>
      </c>
      <c r="H22" s="90" t="s">
        <v>236</v>
      </c>
      <c r="I22" s="90" t="s">
        <v>236</v>
      </c>
      <c r="J22" s="58">
        <v>4.6962681943360067</v>
      </c>
      <c r="K22" s="90" t="s">
        <v>236</v>
      </c>
      <c r="L22" s="9"/>
    </row>
    <row r="23" spans="1:15" x14ac:dyDescent="0.2">
      <c r="A23" s="43"/>
      <c r="B23" s="2" t="s">
        <v>281</v>
      </c>
      <c r="C23" s="56">
        <v>126.8396666666667</v>
      </c>
      <c r="D23" s="56">
        <v>75.86066666666666</v>
      </c>
      <c r="E23" s="56">
        <v>124.56666666666663</v>
      </c>
      <c r="F23" s="90" t="s">
        <v>236</v>
      </c>
      <c r="G23" s="57">
        <v>138.34400000000002</v>
      </c>
      <c r="H23" s="90" t="s">
        <v>236</v>
      </c>
      <c r="I23" s="90" t="s">
        <v>236</v>
      </c>
      <c r="J23" s="58">
        <v>2.6188977839712222</v>
      </c>
      <c r="K23" s="90" t="s">
        <v>236</v>
      </c>
      <c r="L23" s="9"/>
    </row>
    <row r="24" spans="1:15" x14ac:dyDescent="0.2">
      <c r="A24" s="43"/>
      <c r="B24" s="2" t="s">
        <v>282</v>
      </c>
      <c r="C24" s="56">
        <v>52.234000000000009</v>
      </c>
      <c r="D24" s="56">
        <v>51.448666666666682</v>
      </c>
      <c r="E24" s="56">
        <v>96.309666666666686</v>
      </c>
      <c r="F24" s="90" t="s">
        <v>236</v>
      </c>
      <c r="G24" s="57">
        <v>114.91233333333336</v>
      </c>
      <c r="H24" s="90" t="s">
        <v>236</v>
      </c>
      <c r="I24" s="90" t="s">
        <v>236</v>
      </c>
      <c r="J24" s="58">
        <v>2.1753285658765766</v>
      </c>
      <c r="K24" s="90" t="s">
        <v>236</v>
      </c>
      <c r="L24" s="9"/>
    </row>
    <row r="25" spans="1:15" x14ac:dyDescent="0.2">
      <c r="A25" s="43"/>
      <c r="B25" s="2" t="s">
        <v>283</v>
      </c>
      <c r="C25" s="56">
        <v>101.755</v>
      </c>
      <c r="D25" s="56">
        <v>84.153999999999996</v>
      </c>
      <c r="E25" s="56">
        <v>117.1216666666667</v>
      </c>
      <c r="F25" s="90" t="s">
        <v>236</v>
      </c>
      <c r="G25" s="57">
        <v>110.6366666666667</v>
      </c>
      <c r="H25" s="90" t="s">
        <v>236</v>
      </c>
      <c r="I25" s="90" t="s">
        <v>236</v>
      </c>
      <c r="J25" s="58">
        <v>2.0943887784023603</v>
      </c>
      <c r="K25" s="90" t="s">
        <v>236</v>
      </c>
      <c r="L25" s="9"/>
    </row>
    <row r="26" spans="1:15" x14ac:dyDescent="0.2">
      <c r="A26" s="43"/>
      <c r="B26" s="2" t="s">
        <v>286</v>
      </c>
      <c r="C26" s="56">
        <v>69.240666666666684</v>
      </c>
      <c r="D26" s="56">
        <v>66.636333333333354</v>
      </c>
      <c r="E26" s="56">
        <v>62.180000000000014</v>
      </c>
      <c r="F26" s="90" t="s">
        <v>236</v>
      </c>
      <c r="G26" s="57">
        <v>54.202999999999989</v>
      </c>
      <c r="H26" s="90" t="s">
        <v>236</v>
      </c>
      <c r="I26" s="90" t="s">
        <v>236</v>
      </c>
      <c r="J26" s="58">
        <v>1.0260807594445158</v>
      </c>
      <c r="K26" s="90" t="s">
        <v>236</v>
      </c>
      <c r="L26" s="9"/>
    </row>
    <row r="27" spans="1:15" x14ac:dyDescent="0.2">
      <c r="A27" s="43"/>
      <c r="B27" s="2" t="s">
        <v>291</v>
      </c>
      <c r="C27" s="56">
        <v>50.637</v>
      </c>
      <c r="D27" s="56">
        <v>38.792666666666655</v>
      </c>
      <c r="E27" s="56">
        <v>49.087000000000003</v>
      </c>
      <c r="F27" s="90" t="s">
        <v>236</v>
      </c>
      <c r="G27" s="57">
        <v>53.461333333333322</v>
      </c>
      <c r="H27" s="90" t="s">
        <v>236</v>
      </c>
      <c r="I27" s="90" t="s">
        <v>236</v>
      </c>
      <c r="J27" s="58">
        <v>1.01204076356628</v>
      </c>
      <c r="K27" s="90" t="s">
        <v>236</v>
      </c>
      <c r="L27" s="9"/>
    </row>
    <row r="28" spans="1:15" x14ac:dyDescent="0.2">
      <c r="A28" s="43"/>
      <c r="B28" s="2" t="s">
        <v>285</v>
      </c>
      <c r="C28" s="56">
        <v>41.699999999999989</v>
      </c>
      <c r="D28" s="56">
        <v>30.706333333333323</v>
      </c>
      <c r="E28" s="56">
        <v>35.758000000000003</v>
      </c>
      <c r="F28" s="90" t="s">
        <v>236</v>
      </c>
      <c r="G28" s="57">
        <v>52.359666666666683</v>
      </c>
      <c r="H28" s="90" t="s">
        <v>236</v>
      </c>
      <c r="I28" s="90" t="s">
        <v>236</v>
      </c>
      <c r="J28" s="58">
        <v>0.99118584834040679</v>
      </c>
      <c r="K28" s="90" t="s">
        <v>236</v>
      </c>
      <c r="L28" s="9"/>
    </row>
    <row r="29" spans="1:15" x14ac:dyDescent="0.2">
      <c r="A29" s="43"/>
      <c r="B29" s="2" t="s">
        <v>292</v>
      </c>
      <c r="C29" s="56">
        <v>42.662999999999997</v>
      </c>
      <c r="D29" s="56">
        <v>30.962666666666664</v>
      </c>
      <c r="E29" s="56">
        <v>36.766666666666673</v>
      </c>
      <c r="F29" s="90" t="s">
        <v>236</v>
      </c>
      <c r="G29" s="57">
        <v>52.201999999999998</v>
      </c>
      <c r="H29" s="90" t="s">
        <v>236</v>
      </c>
      <c r="I29" s="90" t="s">
        <v>236</v>
      </c>
      <c r="J29" s="58">
        <v>0.98820116607056119</v>
      </c>
      <c r="K29" s="90" t="s">
        <v>236</v>
      </c>
      <c r="L29" s="9"/>
    </row>
    <row r="30" spans="1:15" x14ac:dyDescent="0.2">
      <c r="A30" s="43"/>
      <c r="B30" s="2" t="s">
        <v>284</v>
      </c>
      <c r="C30" s="56">
        <v>68.418333333333351</v>
      </c>
      <c r="D30" s="56">
        <v>61.745333333333328</v>
      </c>
      <c r="E30" s="56">
        <v>55.095999999999997</v>
      </c>
      <c r="F30" s="90" t="s">
        <v>236</v>
      </c>
      <c r="G30" s="57">
        <v>48.413666666666678</v>
      </c>
      <c r="H30" s="90" t="s">
        <v>236</v>
      </c>
      <c r="I30" s="90" t="s">
        <v>236</v>
      </c>
      <c r="J30" s="58">
        <v>0.91648676015768493</v>
      </c>
      <c r="K30" s="90" t="s">
        <v>236</v>
      </c>
      <c r="L30" s="9"/>
    </row>
    <row r="31" spans="1:15" x14ac:dyDescent="0.2">
      <c r="A31" s="43"/>
      <c r="B31" s="2" t="s">
        <v>296</v>
      </c>
      <c r="C31" s="56">
        <v>36.166666666666657</v>
      </c>
      <c r="D31" s="56">
        <v>36.944333333333347</v>
      </c>
      <c r="E31" s="56">
        <v>41.088000000000001</v>
      </c>
      <c r="F31" s="90" t="s">
        <v>236</v>
      </c>
      <c r="G31" s="57">
        <v>38.043666666666674</v>
      </c>
      <c r="H31" s="90" t="s">
        <v>236</v>
      </c>
      <c r="I31" s="90" t="s">
        <v>236</v>
      </c>
      <c r="J31" s="58">
        <v>0.72017922228266629</v>
      </c>
      <c r="K31" s="90" t="s">
        <v>236</v>
      </c>
      <c r="L31" s="9"/>
    </row>
    <row r="32" spans="1:15" x14ac:dyDescent="0.2">
      <c r="A32" s="43"/>
      <c r="B32" s="2" t="s">
        <v>293</v>
      </c>
      <c r="C32" s="56">
        <v>37.220666666666659</v>
      </c>
      <c r="D32" s="56">
        <v>39.712666666666671</v>
      </c>
      <c r="E32" s="56">
        <v>36.302666666666674</v>
      </c>
      <c r="F32" s="90" t="s">
        <v>236</v>
      </c>
      <c r="G32" s="57">
        <v>35.573666666666675</v>
      </c>
      <c r="H32" s="90" t="s">
        <v>236</v>
      </c>
      <c r="I32" s="90" t="s">
        <v>236</v>
      </c>
      <c r="J32" s="58">
        <v>0.67342130342526074</v>
      </c>
      <c r="K32" s="90" t="s">
        <v>236</v>
      </c>
      <c r="L32" s="9"/>
    </row>
    <row r="33" spans="1:14" x14ac:dyDescent="0.2">
      <c r="A33" s="43"/>
      <c r="B33" s="2" t="s">
        <v>295</v>
      </c>
      <c r="C33" s="56">
        <v>30.508666666666677</v>
      </c>
      <c r="D33" s="56">
        <v>28.024666666666675</v>
      </c>
      <c r="E33" s="56">
        <v>32.53</v>
      </c>
      <c r="F33" s="90" t="s">
        <v>236</v>
      </c>
      <c r="G33" s="57">
        <v>34.477333333333341</v>
      </c>
      <c r="H33" s="90" t="s">
        <v>236</v>
      </c>
      <c r="I33" s="90" t="s">
        <v>236</v>
      </c>
      <c r="J33" s="58">
        <v>0.65266734996750009</v>
      </c>
      <c r="K33" s="90" t="s">
        <v>236</v>
      </c>
      <c r="L33" s="9"/>
    </row>
    <row r="34" spans="1:14" x14ac:dyDescent="0.2">
      <c r="A34" s="43"/>
      <c r="B34" s="2" t="s">
        <v>288</v>
      </c>
      <c r="C34" s="56">
        <v>34.454333333333324</v>
      </c>
      <c r="D34" s="56">
        <v>32.778333333333322</v>
      </c>
      <c r="E34" s="56">
        <v>37.127999999999993</v>
      </c>
      <c r="F34" s="90" t="s">
        <v>236</v>
      </c>
      <c r="G34" s="57">
        <v>27.445333333333323</v>
      </c>
      <c r="H34" s="90" t="s">
        <v>236</v>
      </c>
      <c r="I34" s="90" t="s">
        <v>236</v>
      </c>
      <c r="J34" s="58">
        <v>0.51954925871030289</v>
      </c>
      <c r="K34" s="90" t="s">
        <v>236</v>
      </c>
      <c r="L34" s="9"/>
    </row>
    <row r="35" spans="1:14" x14ac:dyDescent="0.2">
      <c r="A35" s="43"/>
      <c r="B35" s="2" t="s">
        <v>294</v>
      </c>
      <c r="C35" s="56">
        <v>50.400333333333322</v>
      </c>
      <c r="D35" s="56">
        <v>29.806666666666665</v>
      </c>
      <c r="E35" s="56">
        <v>33.884333333333323</v>
      </c>
      <c r="F35" s="90" t="s">
        <v>236</v>
      </c>
      <c r="G35" s="57">
        <v>24.569666666666674</v>
      </c>
      <c r="H35" s="90" t="s">
        <v>236</v>
      </c>
      <c r="I35" s="90" t="s">
        <v>236</v>
      </c>
      <c r="J35" s="58">
        <v>0.46511193536579065</v>
      </c>
      <c r="K35" s="90" t="s">
        <v>236</v>
      </c>
      <c r="L35" s="9"/>
    </row>
    <row r="36" spans="1:14" x14ac:dyDescent="0.2">
      <c r="A36" s="43"/>
      <c r="B36" s="2" t="s">
        <v>287</v>
      </c>
      <c r="C36" s="56">
        <v>68.763666666666694</v>
      </c>
      <c r="D36" s="56">
        <v>55.571333333333321</v>
      </c>
      <c r="E36" s="56">
        <v>42.706999999999994</v>
      </c>
      <c r="F36" s="90" t="s">
        <v>236</v>
      </c>
      <c r="G36" s="57">
        <v>21.33766666666666</v>
      </c>
      <c r="H36" s="90" t="s">
        <v>236</v>
      </c>
      <c r="I36" s="90" t="s">
        <v>236</v>
      </c>
      <c r="J36" s="58">
        <v>0.40392910388921766</v>
      </c>
      <c r="K36" s="90" t="s">
        <v>236</v>
      </c>
      <c r="L36" s="9"/>
    </row>
    <row r="37" spans="1:14" x14ac:dyDescent="0.2">
      <c r="A37" s="43"/>
      <c r="B37" s="2" t="s">
        <v>300</v>
      </c>
      <c r="C37" s="56">
        <v>20.851333333333329</v>
      </c>
      <c r="D37" s="56">
        <v>19.549666666666671</v>
      </c>
      <c r="E37" s="56">
        <v>19.742999999999995</v>
      </c>
      <c r="F37" s="90" t="s">
        <v>236</v>
      </c>
      <c r="G37" s="57">
        <v>13.563333333333338</v>
      </c>
      <c r="H37" s="90" t="s">
        <v>236</v>
      </c>
      <c r="I37" s="90" t="s">
        <v>236</v>
      </c>
      <c r="J37" s="58">
        <v>0.2567583965327711</v>
      </c>
      <c r="K37" s="90" t="s">
        <v>236</v>
      </c>
      <c r="L37" s="9"/>
    </row>
    <row r="38" spans="1:14" x14ac:dyDescent="0.2">
      <c r="A38" s="43"/>
      <c r="B38" s="2" t="s">
        <v>289</v>
      </c>
      <c r="C38" s="56">
        <v>37.569333333333347</v>
      </c>
      <c r="D38" s="56">
        <v>35.405666666666654</v>
      </c>
      <c r="E38" s="56">
        <v>31.315999999999992</v>
      </c>
      <c r="F38" s="90" t="s">
        <v>236</v>
      </c>
      <c r="G38" s="57">
        <v>13.32033333333333</v>
      </c>
      <c r="H38" s="90" t="s">
        <v>236</v>
      </c>
      <c r="I38" s="90" t="s">
        <v>236</v>
      </c>
      <c r="J38" s="58">
        <v>0.25215832597311522</v>
      </c>
      <c r="K38" s="90" t="s">
        <v>236</v>
      </c>
      <c r="L38" s="9"/>
    </row>
    <row r="39" spans="1:14" x14ac:dyDescent="0.2">
      <c r="A39" s="43"/>
      <c r="B39" s="2" t="s">
        <v>298</v>
      </c>
      <c r="C39" s="56">
        <v>30.553666666666675</v>
      </c>
      <c r="D39" s="56">
        <v>29.807333333333325</v>
      </c>
      <c r="E39" s="56">
        <v>20.61666666666666</v>
      </c>
      <c r="F39" s="90" t="s">
        <v>236</v>
      </c>
      <c r="G39" s="57">
        <v>12.295</v>
      </c>
      <c r="H39" s="90" t="s">
        <v>236</v>
      </c>
      <c r="I39" s="90" t="s">
        <v>236</v>
      </c>
      <c r="J39" s="58">
        <v>0.23274842605336099</v>
      </c>
      <c r="K39" s="90" t="s">
        <v>236</v>
      </c>
      <c r="L39" s="9"/>
    </row>
    <row r="40" spans="1:14" x14ac:dyDescent="0.2">
      <c r="A40" s="43"/>
      <c r="B40" s="2" t="s">
        <v>299</v>
      </c>
      <c r="C40" s="56">
        <v>13.991</v>
      </c>
      <c r="D40" s="56">
        <v>12.43266666666667</v>
      </c>
      <c r="E40" s="56">
        <v>12.354333333333336</v>
      </c>
      <c r="F40" s="90" t="s">
        <v>236</v>
      </c>
      <c r="G40" s="57">
        <v>10.788666666666664</v>
      </c>
      <c r="H40" s="90" t="s">
        <v>236</v>
      </c>
      <c r="I40" s="90" t="s">
        <v>236</v>
      </c>
      <c r="J40" s="58">
        <v>0.20423303667190129</v>
      </c>
      <c r="K40" s="90" t="s">
        <v>236</v>
      </c>
      <c r="L40" s="9"/>
    </row>
    <row r="41" spans="1:14" x14ac:dyDescent="0.2">
      <c r="A41" s="43"/>
      <c r="B41" s="2" t="s">
        <v>297</v>
      </c>
      <c r="C41" s="56">
        <v>9.3793333333333369</v>
      </c>
      <c r="D41" s="56">
        <v>8.8290000000000006</v>
      </c>
      <c r="E41" s="56">
        <v>8.2553333333333345</v>
      </c>
      <c r="F41" s="90" t="s">
        <v>236</v>
      </c>
      <c r="G41" s="57">
        <v>4.7389999999999999</v>
      </c>
      <c r="H41" s="90" t="s">
        <v>236</v>
      </c>
      <c r="I41" s="90" t="s">
        <v>236</v>
      </c>
      <c r="J41" s="58">
        <v>8.9710841079046574E-2</v>
      </c>
      <c r="K41" s="90" t="s">
        <v>236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x14ac:dyDescent="0.2">
      <c r="A43" s="43"/>
      <c r="B43" s="207" t="s">
        <v>126</v>
      </c>
      <c r="C43" s="207"/>
      <c r="D43" s="207"/>
      <c r="E43" s="207"/>
      <c r="F43" s="207"/>
      <c r="G43" s="207"/>
      <c r="H43" s="203" t="s">
        <v>115</v>
      </c>
      <c r="I43" s="203"/>
      <c r="J43" s="203"/>
      <c r="K43" s="203"/>
      <c r="L43" s="9"/>
    </row>
    <row r="44" spans="1:14" ht="14.25" customHeight="1" x14ac:dyDescent="0.2">
      <c r="A44" s="43"/>
      <c r="B44" s="208" t="s">
        <v>245</v>
      </c>
      <c r="C44" s="208"/>
      <c r="D44" s="208"/>
      <c r="E44" s="208"/>
      <c r="F44" s="208"/>
      <c r="G44" s="208"/>
      <c r="H44" s="203" t="s">
        <v>243</v>
      </c>
      <c r="I44" s="203"/>
      <c r="J44" s="203"/>
      <c r="K44" s="203"/>
      <c r="L44" s="9"/>
    </row>
    <row r="45" spans="1:14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</row>
    <row r="46" spans="1:14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</row>
    <row r="47" spans="1:14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290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290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x14ac:dyDescent="0.2">
      <c r="A54" s="43"/>
      <c r="B54" s="2"/>
      <c r="C54" s="23"/>
      <c r="D54" s="23"/>
      <c r="E54" s="23"/>
      <c r="F54" s="23"/>
      <c r="G54" s="32"/>
      <c r="H54" s="28"/>
      <c r="I54" s="28"/>
      <c r="J54" s="28"/>
      <c r="K54" s="28"/>
      <c r="L54" s="9"/>
    </row>
    <row r="55" spans="1:14" ht="19.5" customHeight="1" x14ac:dyDescent="0.2">
      <c r="A55" s="43"/>
      <c r="B55" s="166" t="s">
        <v>274</v>
      </c>
      <c r="C55" s="32"/>
      <c r="D55" s="32"/>
      <c r="E55" s="32"/>
      <c r="F55" s="32"/>
      <c r="G55" s="32"/>
      <c r="H55" s="61"/>
      <c r="I55" s="61"/>
      <c r="J55" s="61"/>
      <c r="K55" s="61"/>
      <c r="L55" s="9"/>
    </row>
    <row r="56" spans="1:14" x14ac:dyDescent="0.2">
      <c r="A56" s="43"/>
      <c r="B56" s="166" t="s">
        <v>58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56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88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237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43"/>
      <c r="B60" s="166" t="s">
        <v>186</v>
      </c>
      <c r="C60" s="2"/>
      <c r="D60" s="2"/>
      <c r="E60" s="2"/>
      <c r="F60" s="2"/>
      <c r="G60" s="2"/>
      <c r="H60" s="2"/>
      <c r="I60" s="2"/>
      <c r="J60" s="2"/>
      <c r="K60" s="2"/>
      <c r="L60" s="9"/>
    </row>
    <row r="61" spans="1:14" x14ac:dyDescent="0.2">
      <c r="A61" s="62"/>
      <c r="B61" s="167" t="s">
        <v>190</v>
      </c>
      <c r="C61" s="38"/>
      <c r="D61" s="38"/>
      <c r="E61" s="38"/>
      <c r="F61" s="38"/>
      <c r="G61" s="38"/>
      <c r="H61" s="38"/>
      <c r="I61" s="38"/>
      <c r="J61" s="38"/>
      <c r="K61" s="38"/>
      <c r="L61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29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  <pageSetUpPr fitToPage="1"/>
  </sheetPr>
  <dimension ref="A1:Z60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1" width="10" style="6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24" x14ac:dyDescent="0.2">
      <c r="A5" s="43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2"/>
    </row>
    <row r="6" spans="1:24" x14ac:dyDescent="0.2">
      <c r="A6" s="43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2"/>
    </row>
    <row r="7" spans="1:24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</row>
    <row r="8" spans="1:24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24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2"/>
    </row>
    <row r="11" spans="1:24" x14ac:dyDescent="0.2">
      <c r="A11" s="43"/>
      <c r="B11" s="7"/>
      <c r="C11" s="201" t="s">
        <v>219</v>
      </c>
      <c r="D11" s="201"/>
      <c r="E11" s="201"/>
      <c r="F11" s="201"/>
      <c r="G11" s="201"/>
      <c r="H11" s="201"/>
      <c r="I11" s="201"/>
      <c r="J11" s="201"/>
      <c r="K11" s="201"/>
      <c r="L11" s="9"/>
      <c r="M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M14" s="101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6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101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6" x14ac:dyDescent="0.2">
      <c r="A17" s="43"/>
      <c r="B17" s="2" t="s">
        <v>298</v>
      </c>
      <c r="C17" s="58">
        <v>83.247355289964815</v>
      </c>
      <c r="D17" s="58">
        <v>83.540473593156491</v>
      </c>
      <c r="E17" s="58">
        <v>83.859346573428041</v>
      </c>
      <c r="F17" s="58">
        <v>84.167321007923462</v>
      </c>
      <c r="G17" s="58">
        <v>84.46341744561343</v>
      </c>
      <c r="H17" s="58">
        <v>84.738278407318859</v>
      </c>
      <c r="I17" s="58">
        <v>85.008500514419907</v>
      </c>
      <c r="J17" s="130">
        <v>85.331231498763771</v>
      </c>
      <c r="K17" s="161">
        <v>1</v>
      </c>
      <c r="L17" s="9"/>
      <c r="M17" s="101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</row>
    <row r="18" spans="1:26" x14ac:dyDescent="0.2">
      <c r="A18" s="43"/>
      <c r="B18" s="2" t="s">
        <v>289</v>
      </c>
      <c r="C18" s="58">
        <v>83.737867805458094</v>
      </c>
      <c r="D18" s="58">
        <v>83.91105518310394</v>
      </c>
      <c r="E18" s="58">
        <v>84.094613120631948</v>
      </c>
      <c r="F18" s="58">
        <v>84.280594283390315</v>
      </c>
      <c r="G18" s="58">
        <v>84.465116058642636</v>
      </c>
      <c r="H18" s="58">
        <v>84.642804122545257</v>
      </c>
      <c r="I18" s="58">
        <v>84.804677551160722</v>
      </c>
      <c r="J18" s="130">
        <v>84.967909237746426</v>
      </c>
      <c r="K18" s="161">
        <v>2</v>
      </c>
      <c r="L18" s="9"/>
      <c r="M18" s="101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45"/>
    </row>
    <row r="19" spans="1:26" x14ac:dyDescent="0.2">
      <c r="A19" s="43"/>
      <c r="B19" s="2" t="s">
        <v>278</v>
      </c>
      <c r="C19" s="58">
        <v>84.088989223623486</v>
      </c>
      <c r="D19" s="58">
        <v>84.2415065739184</v>
      </c>
      <c r="E19" s="58">
        <v>84.367557995058263</v>
      </c>
      <c r="F19" s="58">
        <v>84.481299985042739</v>
      </c>
      <c r="G19" s="58">
        <v>84.606282228628515</v>
      </c>
      <c r="H19" s="58">
        <v>84.623044545987497</v>
      </c>
      <c r="I19" s="58">
        <v>84.717490076127504</v>
      </c>
      <c r="J19" s="130">
        <v>84.857737674958628</v>
      </c>
      <c r="K19" s="161">
        <v>3</v>
      </c>
      <c r="L19" s="9"/>
      <c r="M19" s="101"/>
      <c r="N19" s="47" t="s">
        <v>2</v>
      </c>
      <c r="O19" s="48">
        <v>81.697248185615251</v>
      </c>
      <c r="P19" s="48">
        <v>81.883287377622437</v>
      </c>
      <c r="Q19" s="48">
        <v>82.057785960352419</v>
      </c>
      <c r="R19" s="48">
        <v>82.227128462437804</v>
      </c>
      <c r="S19" s="48">
        <v>82.391635457758255</v>
      </c>
      <c r="T19" s="48">
        <v>82.55269289995951</v>
      </c>
      <c r="U19" s="48">
        <v>82.709873787003986</v>
      </c>
      <c r="V19" s="45"/>
      <c r="W19" s="45"/>
      <c r="X19" s="45"/>
    </row>
    <row r="20" spans="1:26" x14ac:dyDescent="0.2">
      <c r="A20" s="43"/>
      <c r="B20" s="2" t="s">
        <v>286</v>
      </c>
      <c r="C20" s="58">
        <v>82.024670802570554</v>
      </c>
      <c r="D20" s="58">
        <v>82.387055881606202</v>
      </c>
      <c r="E20" s="58">
        <v>82.737284711053604</v>
      </c>
      <c r="F20" s="58">
        <v>83.062964103283008</v>
      </c>
      <c r="G20" s="58">
        <v>83.369538199780848</v>
      </c>
      <c r="H20" s="58">
        <v>83.64759879989667</v>
      </c>
      <c r="I20" s="58">
        <v>83.904589704842095</v>
      </c>
      <c r="J20" s="130">
        <v>84.170253870344823</v>
      </c>
      <c r="K20" s="161">
        <v>4</v>
      </c>
      <c r="L20" s="9"/>
      <c r="M20" s="101"/>
      <c r="N20" s="47" t="s">
        <v>149</v>
      </c>
      <c r="O20" s="48">
        <v>79.735127127340448</v>
      </c>
      <c r="P20" s="48">
        <v>79.928115387421499</v>
      </c>
      <c r="Q20" s="48">
        <v>80.105396089616633</v>
      </c>
      <c r="R20" s="48">
        <v>80.274762878451583</v>
      </c>
      <c r="S20" s="48">
        <v>80.441817213131699</v>
      </c>
      <c r="T20" s="48">
        <v>80.612458255804441</v>
      </c>
      <c r="U20" s="48">
        <v>80.781577210849903</v>
      </c>
      <c r="V20" s="45"/>
      <c r="W20" s="45"/>
      <c r="X20" s="45"/>
      <c r="Y20" s="81"/>
      <c r="Z20" s="81"/>
    </row>
    <row r="21" spans="1:26" x14ac:dyDescent="0.2">
      <c r="A21" s="43"/>
      <c r="B21" s="2" t="s">
        <v>281</v>
      </c>
      <c r="C21" s="58">
        <v>82.335872451587605</v>
      </c>
      <c r="D21" s="58">
        <v>82.599788916379751</v>
      </c>
      <c r="E21" s="58">
        <v>82.857631259459453</v>
      </c>
      <c r="F21" s="58">
        <v>83.100921819086892</v>
      </c>
      <c r="G21" s="58">
        <v>83.328648487418704</v>
      </c>
      <c r="H21" s="58">
        <v>83.539879424209943</v>
      </c>
      <c r="I21" s="58">
        <v>83.734654244160069</v>
      </c>
      <c r="J21" s="130">
        <v>83.952539856879739</v>
      </c>
      <c r="K21" s="161">
        <v>5</v>
      </c>
      <c r="L21" s="9"/>
      <c r="M21" s="101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81"/>
      <c r="Z21" s="81"/>
    </row>
    <row r="22" spans="1:26" x14ac:dyDescent="0.2">
      <c r="A22" s="43"/>
      <c r="B22" s="2" t="s">
        <v>287</v>
      </c>
      <c r="C22" s="58">
        <v>82.227900174635138</v>
      </c>
      <c r="D22" s="58">
        <v>82.41591790575464</v>
      </c>
      <c r="E22" s="58">
        <v>82.590391787046116</v>
      </c>
      <c r="F22" s="58">
        <v>82.754154757054565</v>
      </c>
      <c r="G22" s="58">
        <v>82.909958762559981</v>
      </c>
      <c r="H22" s="58">
        <v>83.062400303616897</v>
      </c>
      <c r="I22" s="58">
        <v>83.216663474509957</v>
      </c>
      <c r="J22" s="130">
        <v>83.372412884628787</v>
      </c>
      <c r="K22" s="161">
        <v>6</v>
      </c>
      <c r="L22" s="9"/>
      <c r="M22" s="101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81"/>
      <c r="Z22" s="81"/>
    </row>
    <row r="23" spans="1:26" x14ac:dyDescent="0.2">
      <c r="A23" s="43"/>
      <c r="B23" s="2" t="s">
        <v>279</v>
      </c>
      <c r="C23" s="58">
        <v>81.790306063689101</v>
      </c>
      <c r="D23" s="58">
        <v>81.996743721688759</v>
      </c>
      <c r="E23" s="58">
        <v>82.169539466767006</v>
      </c>
      <c r="F23" s="58">
        <v>82.327762757151859</v>
      </c>
      <c r="G23" s="58">
        <v>82.476805324794356</v>
      </c>
      <c r="H23" s="58">
        <v>82.623275942617056</v>
      </c>
      <c r="I23" s="58">
        <v>82.766061519128044</v>
      </c>
      <c r="J23" s="130">
        <v>82.905451832404353</v>
      </c>
      <c r="K23" s="161">
        <v>7</v>
      </c>
      <c r="L23" s="9"/>
      <c r="M23" s="101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81"/>
      <c r="Z23" s="81"/>
    </row>
    <row r="24" spans="1:26" x14ac:dyDescent="0.2">
      <c r="A24" s="43"/>
      <c r="B24" s="2" t="s">
        <v>294</v>
      </c>
      <c r="C24" s="58">
        <v>80.885767778562254</v>
      </c>
      <c r="D24" s="58">
        <v>81.199234830324997</v>
      </c>
      <c r="E24" s="58">
        <v>81.504459451538324</v>
      </c>
      <c r="F24" s="58">
        <v>81.79392677524325</v>
      </c>
      <c r="G24" s="58">
        <v>82.074812318079054</v>
      </c>
      <c r="H24" s="58">
        <v>82.344208992493577</v>
      </c>
      <c r="I24" s="58">
        <v>82.605328907700951</v>
      </c>
      <c r="J24" s="130">
        <v>82.842104312086917</v>
      </c>
      <c r="K24" s="161">
        <v>8</v>
      </c>
      <c r="L24" s="9"/>
      <c r="M24" s="101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81"/>
      <c r="Z24" s="81"/>
    </row>
    <row r="25" spans="1:26" x14ac:dyDescent="0.2">
      <c r="A25" s="43"/>
      <c r="B25" s="2" t="s">
        <v>300</v>
      </c>
      <c r="C25" s="58">
        <v>80.120453512001021</v>
      </c>
      <c r="D25" s="58">
        <v>80.556634879047934</v>
      </c>
      <c r="E25" s="58">
        <v>81.005086772757522</v>
      </c>
      <c r="F25" s="58">
        <v>81.42602876263706</v>
      </c>
      <c r="G25" s="58">
        <v>81.811008501649695</v>
      </c>
      <c r="H25" s="58">
        <v>82.149857989806748</v>
      </c>
      <c r="I25" s="58">
        <v>82.41748462858429</v>
      </c>
      <c r="J25" s="130">
        <v>82.723808052537549</v>
      </c>
      <c r="K25" s="161">
        <v>9</v>
      </c>
      <c r="L25" s="9"/>
      <c r="M25" s="101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81"/>
      <c r="Z25" s="81"/>
    </row>
    <row r="26" spans="1:26" x14ac:dyDescent="0.2">
      <c r="A26" s="43"/>
      <c r="B26" s="14" t="s">
        <v>2</v>
      </c>
      <c r="C26" s="59">
        <v>81.47528592098962</v>
      </c>
      <c r="D26" s="59">
        <v>81.697248185615251</v>
      </c>
      <c r="E26" s="59">
        <v>81.883287377622437</v>
      </c>
      <c r="F26" s="59">
        <v>82.057785960352419</v>
      </c>
      <c r="G26" s="59">
        <v>82.227128462437804</v>
      </c>
      <c r="H26" s="59">
        <v>82.391635457758255</v>
      </c>
      <c r="I26" s="59">
        <v>82.55269289995951</v>
      </c>
      <c r="J26" s="59">
        <v>82.709873787003986</v>
      </c>
      <c r="K26" s="107">
        <v>10</v>
      </c>
      <c r="L26" s="9"/>
      <c r="M26" s="82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</row>
    <row r="27" spans="1:26" x14ac:dyDescent="0.2">
      <c r="A27" s="43"/>
      <c r="B27" s="2" t="s">
        <v>293</v>
      </c>
      <c r="C27" s="58">
        <v>81.558996089035702</v>
      </c>
      <c r="D27" s="58">
        <v>81.725285390765805</v>
      </c>
      <c r="E27" s="58">
        <v>81.871692543942373</v>
      </c>
      <c r="F27" s="58">
        <v>82.012880532602694</v>
      </c>
      <c r="G27" s="58">
        <v>82.150894110633558</v>
      </c>
      <c r="H27" s="58">
        <v>82.29785471076174</v>
      </c>
      <c r="I27" s="58">
        <v>82.458671658618911</v>
      </c>
      <c r="J27" s="130">
        <v>82.649685130272943</v>
      </c>
      <c r="K27" s="161">
        <v>11</v>
      </c>
      <c r="L27" s="9"/>
      <c r="M27" s="82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</row>
    <row r="28" spans="1:26" x14ac:dyDescent="0.2">
      <c r="A28" s="43"/>
      <c r="B28" s="2" t="s">
        <v>284</v>
      </c>
      <c r="C28" s="58">
        <v>80.374847900511483</v>
      </c>
      <c r="D28" s="58">
        <v>80.626305254580899</v>
      </c>
      <c r="E28" s="58">
        <v>80.883508812721473</v>
      </c>
      <c r="F28" s="58">
        <v>81.118995325787012</v>
      </c>
      <c r="G28" s="58">
        <v>81.333832459655696</v>
      </c>
      <c r="H28" s="58">
        <v>81.520615977420903</v>
      </c>
      <c r="I28" s="58">
        <v>81.67804042484471</v>
      </c>
      <c r="J28" s="130">
        <v>81.672248687287947</v>
      </c>
      <c r="K28" s="161">
        <v>12</v>
      </c>
      <c r="L28" s="9"/>
      <c r="M28" s="82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</row>
    <row r="29" spans="1:26" x14ac:dyDescent="0.2">
      <c r="A29" s="43"/>
      <c r="B29" s="2" t="s">
        <v>282</v>
      </c>
      <c r="C29" s="58">
        <v>79.421072547735989</v>
      </c>
      <c r="D29" s="58">
        <v>79.792393153204685</v>
      </c>
      <c r="E29" s="58">
        <v>80.155949665635617</v>
      </c>
      <c r="F29" s="58">
        <v>80.498989914763158</v>
      </c>
      <c r="G29" s="58">
        <v>80.817131784896475</v>
      </c>
      <c r="H29" s="58">
        <v>81.110055251258515</v>
      </c>
      <c r="I29" s="58">
        <v>81.377092970076305</v>
      </c>
      <c r="J29" s="130">
        <v>81.628957923287885</v>
      </c>
      <c r="K29" s="161">
        <v>13</v>
      </c>
      <c r="L29" s="9"/>
      <c r="M29" s="82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</row>
    <row r="30" spans="1:26" x14ac:dyDescent="0.2">
      <c r="A30" s="43"/>
      <c r="B30" s="2" t="s">
        <v>280</v>
      </c>
      <c r="C30" s="58">
        <v>79.314346603452307</v>
      </c>
      <c r="D30" s="58">
        <v>79.601327484827252</v>
      </c>
      <c r="E30" s="58">
        <v>79.885121111759545</v>
      </c>
      <c r="F30" s="58">
        <v>80.155368868254499</v>
      </c>
      <c r="G30" s="58">
        <v>80.416298298526982</v>
      </c>
      <c r="H30" s="58">
        <v>80.66905050509277</v>
      </c>
      <c r="I30" s="58">
        <v>80.920326600654974</v>
      </c>
      <c r="J30" s="130">
        <v>81.175546506237978</v>
      </c>
      <c r="K30" s="161">
        <v>14</v>
      </c>
      <c r="L30" s="9"/>
      <c r="M30" s="82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</row>
    <row r="31" spans="1:26" x14ac:dyDescent="0.2">
      <c r="A31" s="43"/>
      <c r="B31" s="2" t="s">
        <v>296</v>
      </c>
      <c r="C31" s="58">
        <v>78.706428248076065</v>
      </c>
      <c r="D31" s="58">
        <v>79.039750721962719</v>
      </c>
      <c r="E31" s="58">
        <v>79.374142015234625</v>
      </c>
      <c r="F31" s="58">
        <v>79.69474927990882</v>
      </c>
      <c r="G31" s="58">
        <v>79.998635954986526</v>
      </c>
      <c r="H31" s="58">
        <v>80.289200092391511</v>
      </c>
      <c r="I31" s="58">
        <v>80.572935799153313</v>
      </c>
      <c r="J31" s="130">
        <v>80.851965855813489</v>
      </c>
      <c r="K31" s="161">
        <v>15</v>
      </c>
      <c r="L31" s="9"/>
      <c r="M31" s="82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</row>
    <row r="32" spans="1:26" x14ac:dyDescent="0.2">
      <c r="A32" s="43"/>
      <c r="B32" s="14" t="s">
        <v>149</v>
      </c>
      <c r="C32" s="52">
        <v>79.517969774022944</v>
      </c>
      <c r="D32" s="52">
        <v>79.735127127340448</v>
      </c>
      <c r="E32" s="52">
        <v>79.928115387421499</v>
      </c>
      <c r="F32" s="52">
        <v>80.105396089616633</v>
      </c>
      <c r="G32" s="52">
        <v>80.274762878451583</v>
      </c>
      <c r="H32" s="52">
        <v>80.441817213131699</v>
      </c>
      <c r="I32" s="52">
        <v>80.612458255804441</v>
      </c>
      <c r="J32" s="59">
        <v>80.781577210849903</v>
      </c>
      <c r="K32" s="161" t="s">
        <v>57</v>
      </c>
      <c r="L32" s="9"/>
      <c r="M32" s="82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</row>
    <row r="33" spans="1:22" x14ac:dyDescent="0.2">
      <c r="A33" s="43"/>
      <c r="B33" s="2" t="s">
        <v>288</v>
      </c>
      <c r="C33" s="58">
        <v>78.56029615218975</v>
      </c>
      <c r="D33" s="58">
        <v>78.863821164065726</v>
      </c>
      <c r="E33" s="58">
        <v>79.17015708318651</v>
      </c>
      <c r="F33" s="58">
        <v>79.473001168854438</v>
      </c>
      <c r="G33" s="58">
        <v>79.7736283889909</v>
      </c>
      <c r="H33" s="58">
        <v>80.07096931566619</v>
      </c>
      <c r="I33" s="58">
        <v>80.368884800460563</v>
      </c>
      <c r="J33" s="130">
        <v>80.6515355909916</v>
      </c>
      <c r="K33" s="161">
        <v>16</v>
      </c>
      <c r="L33" s="9"/>
      <c r="M33" s="2"/>
      <c r="N33" s="81"/>
      <c r="O33" s="81"/>
      <c r="P33" s="81"/>
      <c r="Q33" s="81"/>
      <c r="R33" s="81"/>
      <c r="S33" s="81"/>
      <c r="T33" s="81"/>
      <c r="U33" s="81"/>
      <c r="V33" s="81"/>
    </row>
    <row r="34" spans="1:22" x14ac:dyDescent="0.2">
      <c r="A34" s="43"/>
      <c r="B34" s="2" t="s">
        <v>283</v>
      </c>
      <c r="C34" s="58">
        <v>78.679858328455879</v>
      </c>
      <c r="D34" s="58">
        <v>79.022850100882621</v>
      </c>
      <c r="E34" s="58">
        <v>79.332229164791642</v>
      </c>
      <c r="F34" s="58">
        <v>79.603508462573743</v>
      </c>
      <c r="G34" s="58">
        <v>79.841169813108422</v>
      </c>
      <c r="H34" s="58">
        <v>80.052168078239546</v>
      </c>
      <c r="I34" s="58">
        <v>80.244717911948356</v>
      </c>
      <c r="J34" s="130">
        <v>80.465119508802189</v>
      </c>
      <c r="K34" s="161">
        <v>17</v>
      </c>
      <c r="L34" s="9"/>
      <c r="M34" s="2"/>
      <c r="N34" s="81"/>
      <c r="O34" s="81"/>
      <c r="P34" s="81"/>
      <c r="Q34" s="81"/>
      <c r="R34" s="81"/>
      <c r="S34" s="81"/>
      <c r="T34" s="81"/>
    </row>
    <row r="35" spans="1:22" x14ac:dyDescent="0.2">
      <c r="A35" s="43"/>
      <c r="B35" s="2" t="s">
        <v>285</v>
      </c>
      <c r="C35" s="58">
        <v>78.575396919712901</v>
      </c>
      <c r="D35" s="58">
        <v>78.793824149783006</v>
      </c>
      <c r="E35" s="58">
        <v>79.023227943027507</v>
      </c>
      <c r="F35" s="58">
        <v>79.249477513310069</v>
      </c>
      <c r="G35" s="58">
        <v>79.473845586120447</v>
      </c>
      <c r="H35" s="58">
        <v>79.689884910188781</v>
      </c>
      <c r="I35" s="58">
        <v>79.902225284905413</v>
      </c>
      <c r="J35" s="130">
        <v>80.102227694863586</v>
      </c>
      <c r="K35" s="161">
        <v>18</v>
      </c>
      <c r="L35" s="9"/>
      <c r="M35" s="2"/>
    </row>
    <row r="36" spans="1:22" x14ac:dyDescent="0.2">
      <c r="A36" s="43"/>
      <c r="B36" s="2" t="s">
        <v>292</v>
      </c>
      <c r="C36" s="58">
        <v>76.454065327816494</v>
      </c>
      <c r="D36" s="58">
        <v>76.849790757724122</v>
      </c>
      <c r="E36" s="58">
        <v>77.234556432884318</v>
      </c>
      <c r="F36" s="58">
        <v>77.597564437754144</v>
      </c>
      <c r="G36" s="58">
        <v>77.935704465801379</v>
      </c>
      <c r="H36" s="58">
        <v>78.25189203860451</v>
      </c>
      <c r="I36" s="58">
        <v>78.549788779086782</v>
      </c>
      <c r="J36" s="130">
        <v>78.85503231763623</v>
      </c>
      <c r="K36" s="161">
        <v>19</v>
      </c>
      <c r="L36" s="9"/>
      <c r="M36" s="2"/>
    </row>
    <row r="37" spans="1:22" x14ac:dyDescent="0.2">
      <c r="A37" s="43"/>
      <c r="B37" s="2" t="s">
        <v>299</v>
      </c>
      <c r="C37" s="58">
        <v>76.424845877099429</v>
      </c>
      <c r="D37" s="58">
        <v>76.773650705784675</v>
      </c>
      <c r="E37" s="58">
        <v>77.105826846159005</v>
      </c>
      <c r="F37" s="58">
        <v>77.416540591838867</v>
      </c>
      <c r="G37" s="58">
        <v>77.708015454395522</v>
      </c>
      <c r="H37" s="58">
        <v>77.993661433695991</v>
      </c>
      <c r="I37" s="58">
        <v>78.285448725815428</v>
      </c>
      <c r="J37" s="130">
        <v>78.563140572648493</v>
      </c>
      <c r="K37" s="161">
        <v>20</v>
      </c>
      <c r="L37" s="9"/>
      <c r="M37" s="2"/>
    </row>
    <row r="38" spans="1:22" x14ac:dyDescent="0.2">
      <c r="A38" s="43"/>
      <c r="B38" s="2" t="s">
        <v>291</v>
      </c>
      <c r="C38" s="58">
        <v>75.978784436281103</v>
      </c>
      <c r="D38" s="58">
        <v>76.367750943282715</v>
      </c>
      <c r="E38" s="58">
        <v>76.769061271326308</v>
      </c>
      <c r="F38" s="58">
        <v>77.145124882881177</v>
      </c>
      <c r="G38" s="58">
        <v>77.491601115224938</v>
      </c>
      <c r="H38" s="58">
        <v>77.796860782529549</v>
      </c>
      <c r="I38" s="58">
        <v>78.060627837631699</v>
      </c>
      <c r="J38" s="130">
        <v>78.305218798886003</v>
      </c>
      <c r="K38" s="161">
        <v>21</v>
      </c>
      <c r="L38" s="9"/>
      <c r="M38" s="2"/>
    </row>
    <row r="39" spans="1:22" x14ac:dyDescent="0.2">
      <c r="A39" s="43"/>
      <c r="B39" s="2" t="s">
        <v>295</v>
      </c>
      <c r="C39" s="58">
        <v>69.06020657680169</v>
      </c>
      <c r="D39" s="58">
        <v>69.369079329018447</v>
      </c>
      <c r="E39" s="58">
        <v>69.684758727793508</v>
      </c>
      <c r="F39" s="58">
        <v>70.034673779526798</v>
      </c>
      <c r="G39" s="58">
        <v>70.425185651180911</v>
      </c>
      <c r="H39" s="58">
        <v>70.877102754805932</v>
      </c>
      <c r="I39" s="58">
        <v>71.402703634875436</v>
      </c>
      <c r="J39" s="130">
        <v>71.936873602097506</v>
      </c>
      <c r="K39" s="161">
        <v>22</v>
      </c>
      <c r="L39" s="9"/>
      <c r="M39" s="2"/>
    </row>
    <row r="40" spans="1:22" ht="14.25" customHeight="1" x14ac:dyDescent="0.2">
      <c r="A40" s="43"/>
      <c r="B40" s="2" t="s">
        <v>297</v>
      </c>
      <c r="C40" s="58">
        <v>69.336475628017922</v>
      </c>
      <c r="D40" s="58">
        <v>69.63568648836231</v>
      </c>
      <c r="E40" s="58">
        <v>69.982544225407693</v>
      </c>
      <c r="F40" s="58">
        <v>70.337962763899029</v>
      </c>
      <c r="G40" s="58">
        <v>70.706585433770798</v>
      </c>
      <c r="H40" s="58">
        <v>71.085605177914559</v>
      </c>
      <c r="I40" s="58">
        <v>71.489232266699105</v>
      </c>
      <c r="J40" s="130">
        <v>71.802404095641833</v>
      </c>
      <c r="K40" s="161">
        <v>23</v>
      </c>
      <c r="L40" s="9"/>
      <c r="M40" s="2"/>
    </row>
    <row r="41" spans="1:22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28"/>
      <c r="L41" s="9"/>
      <c r="M41" s="2"/>
      <c r="N41" s="45" t="s">
        <v>290</v>
      </c>
    </row>
    <row r="42" spans="1:22" x14ac:dyDescent="0.2">
      <c r="A42" s="43"/>
      <c r="B42" s="2"/>
      <c r="C42" s="203" t="s">
        <v>219</v>
      </c>
      <c r="D42" s="203"/>
      <c r="E42" s="203"/>
      <c r="F42" s="203"/>
      <c r="G42" s="203"/>
      <c r="H42" s="203"/>
      <c r="I42" s="203"/>
      <c r="J42" s="203"/>
      <c r="K42" s="203"/>
      <c r="L42" s="9"/>
      <c r="M42" s="2"/>
      <c r="N42" s="6" t="s">
        <v>290</v>
      </c>
    </row>
    <row r="43" spans="1:22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M43" s="2"/>
      <c r="N43" s="6" t="s">
        <v>290</v>
      </c>
    </row>
    <row r="44" spans="1:22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28"/>
      <c r="L44" s="9"/>
      <c r="M44" s="2"/>
      <c r="N44" s="6" t="s">
        <v>290</v>
      </c>
    </row>
    <row r="45" spans="1:22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28"/>
      <c r="L45" s="9"/>
      <c r="M45" s="2"/>
      <c r="N45" s="6" t="s">
        <v>290</v>
      </c>
    </row>
    <row r="46" spans="1:22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28"/>
      <c r="L46" s="9"/>
      <c r="M46" s="2"/>
    </row>
    <row r="47" spans="1:22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28"/>
      <c r="L47" s="9"/>
      <c r="M47" s="2"/>
    </row>
    <row r="48" spans="1:22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28"/>
      <c r="L48" s="9"/>
      <c r="M48" s="2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28"/>
      <c r="L49" s="9"/>
      <c r="M49" s="2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28"/>
      <c r="L50" s="9"/>
      <c r="M50" s="2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28"/>
      <c r="L51" s="9"/>
      <c r="M51" s="2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28"/>
      <c r="L52" s="9"/>
      <c r="M52" s="2"/>
      <c r="N52" s="6" t="s">
        <v>290</v>
      </c>
    </row>
    <row r="53" spans="1:14" x14ac:dyDescent="0.2">
      <c r="A53" s="43"/>
      <c r="B53" s="166" t="s">
        <v>274</v>
      </c>
      <c r="C53" s="2"/>
      <c r="D53" s="2"/>
      <c r="E53" s="2"/>
      <c r="F53" s="2"/>
      <c r="G53" s="2"/>
      <c r="H53" s="2"/>
      <c r="I53" s="2"/>
      <c r="J53" s="2"/>
      <c r="K53" s="2"/>
      <c r="L53" s="9"/>
      <c r="M53" s="2"/>
    </row>
    <row r="54" spans="1:14" x14ac:dyDescent="0.2">
      <c r="A54" s="43"/>
      <c r="B54" s="166" t="s">
        <v>82</v>
      </c>
      <c r="C54" s="2"/>
      <c r="D54" s="2"/>
      <c r="E54" s="2"/>
      <c r="F54" s="2"/>
      <c r="G54" s="2"/>
      <c r="H54" s="2"/>
      <c r="I54" s="2"/>
      <c r="J54" s="2"/>
      <c r="K54" s="2"/>
      <c r="L54" s="9"/>
      <c r="M54" s="2"/>
    </row>
    <row r="55" spans="1:14" x14ac:dyDescent="0.2">
      <c r="A55" s="43"/>
      <c r="B55" s="166" t="s">
        <v>87</v>
      </c>
      <c r="C55" s="2"/>
      <c r="D55" s="2"/>
      <c r="E55" s="2"/>
      <c r="F55" s="2"/>
      <c r="G55" s="2"/>
      <c r="H55" s="2"/>
      <c r="I55" s="2"/>
      <c r="J55" s="2"/>
      <c r="K55" s="2"/>
      <c r="L55" s="9"/>
      <c r="M55" s="2"/>
    </row>
    <row r="56" spans="1:14" x14ac:dyDescent="0.2">
      <c r="A56" s="43"/>
      <c r="B56" s="166" t="s">
        <v>83</v>
      </c>
      <c r="C56" s="2"/>
      <c r="D56" s="2"/>
      <c r="E56" s="2"/>
      <c r="F56" s="2"/>
      <c r="G56" s="2"/>
      <c r="H56" s="2"/>
      <c r="I56" s="2"/>
      <c r="J56" s="2"/>
      <c r="K56" s="2"/>
      <c r="L56" s="9"/>
      <c r="M56" s="2"/>
    </row>
    <row r="57" spans="1:14" x14ac:dyDescent="0.2">
      <c r="A57" s="43"/>
      <c r="B57" s="166" t="s">
        <v>186</v>
      </c>
      <c r="C57" s="2"/>
      <c r="D57" s="2"/>
      <c r="E57" s="2"/>
      <c r="F57" s="2"/>
      <c r="G57" s="2"/>
      <c r="H57" s="2"/>
      <c r="I57" s="2"/>
      <c r="J57" s="2"/>
      <c r="K57" s="2"/>
      <c r="L57" s="9"/>
      <c r="M57" s="2"/>
    </row>
    <row r="58" spans="1:14" x14ac:dyDescent="0.2">
      <c r="A58" s="62"/>
      <c r="B58" s="167" t="s">
        <v>190</v>
      </c>
      <c r="C58" s="95"/>
      <c r="D58" s="95"/>
      <c r="E58" s="95"/>
      <c r="F58" s="95"/>
      <c r="G58" s="95"/>
      <c r="H58" s="84"/>
      <c r="I58" s="84"/>
      <c r="J58" s="84"/>
      <c r="K58" s="84"/>
      <c r="L58" s="85"/>
      <c r="M58" s="2"/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82677165354330717" right="0" top="0.47244094488188981" bottom="0.59055118110236227" header="0.31496062992125984" footer="0.31496062992125984"/>
  <pageSetup scale="86" orientation="portrait" r:id="rId1"/>
  <headerFooter alignWithMargins="0">
    <oddFooter>&amp;C&amp;"-,Negrita"&amp;12&amp;K004559Página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theme="3"/>
    <pageSetUpPr fitToPage="1"/>
  </sheetPr>
  <dimension ref="A1:O60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33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2516.364</v>
      </c>
      <c r="D17" s="50">
        <v>2400.5803333333329</v>
      </c>
      <c r="E17" s="50">
        <v>2707.532666666666</v>
      </c>
      <c r="F17" s="90" t="s">
        <v>236</v>
      </c>
      <c r="G17" s="51">
        <v>2536.6933333333327</v>
      </c>
      <c r="H17" s="90" t="s">
        <v>236</v>
      </c>
      <c r="I17" s="90" t="s">
        <v>236</v>
      </c>
      <c r="J17" s="52">
        <v>100</v>
      </c>
      <c r="K17" s="90" t="s">
        <v>236</v>
      </c>
      <c r="L17" s="9"/>
    </row>
    <row r="18" spans="1:15" x14ac:dyDescent="0.2">
      <c r="A18" s="43"/>
      <c r="B18" s="2" t="s">
        <v>3</v>
      </c>
      <c r="C18" s="56">
        <v>1164.2536666666667</v>
      </c>
      <c r="D18" s="56">
        <v>1153.0816666666669</v>
      </c>
      <c r="E18" s="56">
        <v>1282.4046666666666</v>
      </c>
      <c r="F18" s="90" t="s">
        <v>236</v>
      </c>
      <c r="G18" s="57">
        <v>1138.4199999999996</v>
      </c>
      <c r="H18" s="90" t="s">
        <v>236</v>
      </c>
      <c r="I18" s="90" t="s">
        <v>236</v>
      </c>
      <c r="J18" s="58">
        <v>44.878109034333406</v>
      </c>
      <c r="K18" s="90" t="s">
        <v>236</v>
      </c>
      <c r="L18" s="9"/>
    </row>
    <row r="19" spans="1:15" x14ac:dyDescent="0.2">
      <c r="A19" s="43"/>
      <c r="B19" s="14" t="s">
        <v>2</v>
      </c>
      <c r="C19" s="51">
        <v>393.96333333333325</v>
      </c>
      <c r="D19" s="51">
        <v>401.69400000000002</v>
      </c>
      <c r="E19" s="51">
        <v>478.68166666666656</v>
      </c>
      <c r="F19" s="91" t="s">
        <v>236</v>
      </c>
      <c r="G19" s="51">
        <v>421.62566666666658</v>
      </c>
      <c r="H19" s="91" t="s">
        <v>236</v>
      </c>
      <c r="I19" s="91" t="s">
        <v>236</v>
      </c>
      <c r="J19" s="59">
        <v>16.621073628660934</v>
      </c>
      <c r="K19" s="91" t="s">
        <v>236</v>
      </c>
      <c r="L19" s="9"/>
      <c r="N19" s="45" t="s">
        <v>2</v>
      </c>
      <c r="O19" s="68">
        <v>16.621073628660934</v>
      </c>
    </row>
    <row r="20" spans="1:15" x14ac:dyDescent="0.2">
      <c r="A20" s="43"/>
      <c r="B20" s="2" t="s">
        <v>278</v>
      </c>
      <c r="C20" s="56">
        <v>199.898</v>
      </c>
      <c r="D20" s="56">
        <v>198.91166666666663</v>
      </c>
      <c r="E20" s="56">
        <v>194.57633333333328</v>
      </c>
      <c r="F20" s="90" t="s">
        <v>236</v>
      </c>
      <c r="G20" s="57">
        <v>227.94133333333329</v>
      </c>
      <c r="H20" s="90" t="s">
        <v>236</v>
      </c>
      <c r="I20" s="90" t="s">
        <v>236</v>
      </c>
      <c r="J20" s="58">
        <v>8.9857662468725703</v>
      </c>
      <c r="K20" s="90" t="s">
        <v>236</v>
      </c>
      <c r="L20" s="9"/>
      <c r="N20" s="45" t="s">
        <v>12</v>
      </c>
      <c r="O20" s="68">
        <v>83.378926371339062</v>
      </c>
    </row>
    <row r="21" spans="1:15" x14ac:dyDescent="0.2">
      <c r="A21" s="43"/>
      <c r="B21" s="2" t="s">
        <v>279</v>
      </c>
      <c r="C21" s="56">
        <v>184.542</v>
      </c>
      <c r="D21" s="56">
        <v>157.23699999999999</v>
      </c>
      <c r="E21" s="56">
        <v>177.66600000000005</v>
      </c>
      <c r="F21" s="90" t="s">
        <v>236</v>
      </c>
      <c r="G21" s="57">
        <v>162.31966666666662</v>
      </c>
      <c r="H21" s="90" t="s">
        <v>236</v>
      </c>
      <c r="I21" s="90" t="s">
        <v>236</v>
      </c>
      <c r="J21" s="58">
        <v>6.3988683430397568</v>
      </c>
      <c r="K21" s="90" t="s">
        <v>236</v>
      </c>
      <c r="L21" s="9"/>
    </row>
    <row r="22" spans="1:15" x14ac:dyDescent="0.2">
      <c r="A22" s="43"/>
      <c r="B22" s="2" t="s">
        <v>280</v>
      </c>
      <c r="C22" s="56">
        <v>126.4383333333333</v>
      </c>
      <c r="D22" s="56">
        <v>117.90033333333329</v>
      </c>
      <c r="E22" s="56">
        <v>151.857</v>
      </c>
      <c r="F22" s="90" t="s">
        <v>236</v>
      </c>
      <c r="G22" s="57">
        <v>150.32233333333332</v>
      </c>
      <c r="H22" s="90" t="s">
        <v>236</v>
      </c>
      <c r="I22" s="90" t="s">
        <v>236</v>
      </c>
      <c r="J22" s="58">
        <v>5.9259166789311024</v>
      </c>
      <c r="K22" s="90" t="s">
        <v>236</v>
      </c>
      <c r="L22" s="9"/>
    </row>
    <row r="23" spans="1:15" x14ac:dyDescent="0.2">
      <c r="A23" s="43"/>
      <c r="B23" s="2" t="s">
        <v>281</v>
      </c>
      <c r="C23" s="56">
        <v>63.786666666666669</v>
      </c>
      <c r="D23" s="56">
        <v>33.898333333333341</v>
      </c>
      <c r="E23" s="56">
        <v>66.110666666666646</v>
      </c>
      <c r="F23" s="90" t="s">
        <v>236</v>
      </c>
      <c r="G23" s="57">
        <v>75.265333333333317</v>
      </c>
      <c r="H23" s="90" t="s">
        <v>236</v>
      </c>
      <c r="I23" s="90" t="s">
        <v>236</v>
      </c>
      <c r="J23" s="58">
        <v>2.9670647351933228</v>
      </c>
      <c r="K23" s="90" t="s">
        <v>236</v>
      </c>
      <c r="L23" s="9"/>
    </row>
    <row r="24" spans="1:15" x14ac:dyDescent="0.2">
      <c r="A24" s="43"/>
      <c r="B24" s="2" t="s">
        <v>283</v>
      </c>
      <c r="C24" s="56">
        <v>62.109666666666669</v>
      </c>
      <c r="D24" s="56">
        <v>52.667999999999992</v>
      </c>
      <c r="E24" s="56">
        <v>52.945999999999998</v>
      </c>
      <c r="F24" s="90" t="s">
        <v>236</v>
      </c>
      <c r="G24" s="57">
        <v>51.942666666666682</v>
      </c>
      <c r="H24" s="90" t="s">
        <v>236</v>
      </c>
      <c r="I24" s="90" t="s">
        <v>236</v>
      </c>
      <c r="J24" s="58">
        <v>2.047652587095012</v>
      </c>
      <c r="K24" s="90" t="s">
        <v>236</v>
      </c>
      <c r="L24" s="9"/>
    </row>
    <row r="25" spans="1:15" x14ac:dyDescent="0.2">
      <c r="A25" s="43"/>
      <c r="B25" s="2" t="s">
        <v>282</v>
      </c>
      <c r="C25" s="56">
        <v>19.969666666666672</v>
      </c>
      <c r="D25" s="56">
        <v>25.338666666666672</v>
      </c>
      <c r="E25" s="56">
        <v>28.864333333333335</v>
      </c>
      <c r="F25" s="90" t="s">
        <v>236</v>
      </c>
      <c r="G25" s="57">
        <v>47.228333333333318</v>
      </c>
      <c r="H25" s="90" t="s">
        <v>236</v>
      </c>
      <c r="I25" s="90" t="s">
        <v>236</v>
      </c>
      <c r="J25" s="58">
        <v>1.8618069718058152</v>
      </c>
      <c r="K25" s="90" t="s">
        <v>236</v>
      </c>
      <c r="L25" s="9"/>
    </row>
    <row r="26" spans="1:15" x14ac:dyDescent="0.2">
      <c r="A26" s="43"/>
      <c r="B26" s="2" t="s">
        <v>285</v>
      </c>
      <c r="C26" s="56">
        <v>23.369</v>
      </c>
      <c r="D26" s="56">
        <v>17.459333333333337</v>
      </c>
      <c r="E26" s="56">
        <v>20.635000000000002</v>
      </c>
      <c r="F26" s="90" t="s">
        <v>236</v>
      </c>
      <c r="G26" s="57">
        <v>27.535</v>
      </c>
      <c r="H26" s="90" t="s">
        <v>236</v>
      </c>
      <c r="I26" s="90" t="s">
        <v>236</v>
      </c>
      <c r="J26" s="58">
        <v>1.0854682210962305</v>
      </c>
      <c r="K26" s="90" t="s">
        <v>236</v>
      </c>
      <c r="L26" s="9"/>
    </row>
    <row r="27" spans="1:15" x14ac:dyDescent="0.2">
      <c r="A27" s="43"/>
      <c r="B27" s="2" t="s">
        <v>286</v>
      </c>
      <c r="C27" s="56">
        <v>32.32</v>
      </c>
      <c r="D27" s="56">
        <v>25.535333333333341</v>
      </c>
      <c r="E27" s="56">
        <v>24.022666666666659</v>
      </c>
      <c r="F27" s="90" t="s">
        <v>236</v>
      </c>
      <c r="G27" s="57">
        <v>27.369666666666674</v>
      </c>
      <c r="H27" s="90" t="s">
        <v>236</v>
      </c>
      <c r="I27" s="90" t="s">
        <v>236</v>
      </c>
      <c r="J27" s="58">
        <v>1.0789505497971117</v>
      </c>
      <c r="K27" s="90" t="s">
        <v>236</v>
      </c>
      <c r="L27" s="9"/>
    </row>
    <row r="28" spans="1:15" x14ac:dyDescent="0.2">
      <c r="A28" s="43"/>
      <c r="B28" s="2" t="s">
        <v>284</v>
      </c>
      <c r="C28" s="56">
        <v>32.762333333333338</v>
      </c>
      <c r="D28" s="56">
        <v>28.160333333333323</v>
      </c>
      <c r="E28" s="56">
        <v>29.325666666666663</v>
      </c>
      <c r="F28" s="90" t="s">
        <v>236</v>
      </c>
      <c r="G28" s="57">
        <v>26.953333333333322</v>
      </c>
      <c r="H28" s="90" t="s">
        <v>236</v>
      </c>
      <c r="I28" s="90" t="s">
        <v>236</v>
      </c>
      <c r="J28" s="58">
        <v>1.0625381073523537</v>
      </c>
      <c r="K28" s="90" t="s">
        <v>236</v>
      </c>
      <c r="L28" s="9"/>
    </row>
    <row r="29" spans="1:15" x14ac:dyDescent="0.2">
      <c r="A29" s="43"/>
      <c r="B29" s="2" t="s">
        <v>292</v>
      </c>
      <c r="C29" s="56">
        <v>21.177</v>
      </c>
      <c r="D29" s="56">
        <v>14.543000000000005</v>
      </c>
      <c r="E29" s="56">
        <v>18.928333333333327</v>
      </c>
      <c r="F29" s="90" t="s">
        <v>236</v>
      </c>
      <c r="G29" s="57">
        <v>24.385000000000002</v>
      </c>
      <c r="H29" s="90" t="s">
        <v>236</v>
      </c>
      <c r="I29" s="90" t="s">
        <v>236</v>
      </c>
      <c r="J29" s="58">
        <v>0.96129081428841778</v>
      </c>
      <c r="K29" s="90" t="s">
        <v>236</v>
      </c>
      <c r="L29" s="9"/>
    </row>
    <row r="30" spans="1:15" x14ac:dyDescent="0.2">
      <c r="A30" s="43"/>
      <c r="B30" s="2" t="s">
        <v>291</v>
      </c>
      <c r="C30" s="56">
        <v>25.063666666666673</v>
      </c>
      <c r="D30" s="56">
        <v>22.12133333333334</v>
      </c>
      <c r="E30" s="56">
        <v>21.893999999999995</v>
      </c>
      <c r="F30" s="90" t="s">
        <v>236</v>
      </c>
      <c r="G30" s="57">
        <v>23.489333333333342</v>
      </c>
      <c r="H30" s="90" t="s">
        <v>236</v>
      </c>
      <c r="I30" s="90" t="s">
        <v>236</v>
      </c>
      <c r="J30" s="58">
        <v>0.92598238126274679</v>
      </c>
      <c r="K30" s="90" t="s">
        <v>236</v>
      </c>
      <c r="L30" s="9"/>
    </row>
    <row r="31" spans="1:15" x14ac:dyDescent="0.2">
      <c r="A31" s="43"/>
      <c r="B31" s="2" t="s">
        <v>295</v>
      </c>
      <c r="C31" s="56">
        <v>17.894333333333339</v>
      </c>
      <c r="D31" s="56">
        <v>16.465333333333334</v>
      </c>
      <c r="E31" s="56">
        <v>20.196000000000002</v>
      </c>
      <c r="F31" s="90" t="s">
        <v>236</v>
      </c>
      <c r="G31" s="57">
        <v>23.296000000000003</v>
      </c>
      <c r="H31" s="90" t="s">
        <v>236</v>
      </c>
      <c r="I31" s="90" t="s">
        <v>236</v>
      </c>
      <c r="J31" s="58">
        <v>0.91836091079200255</v>
      </c>
      <c r="K31" s="90" t="s">
        <v>236</v>
      </c>
      <c r="L31" s="9"/>
    </row>
    <row r="32" spans="1:15" x14ac:dyDescent="0.2">
      <c r="A32" s="43"/>
      <c r="B32" s="2" t="s">
        <v>293</v>
      </c>
      <c r="C32" s="56">
        <v>17.212333333333326</v>
      </c>
      <c r="D32" s="56">
        <v>19.370000000000005</v>
      </c>
      <c r="E32" s="56">
        <v>17.039000000000001</v>
      </c>
      <c r="F32" s="90" t="s">
        <v>236</v>
      </c>
      <c r="G32" s="57">
        <v>18.943333333333328</v>
      </c>
      <c r="H32" s="90" t="s">
        <v>236</v>
      </c>
      <c r="I32" s="90" t="s">
        <v>236</v>
      </c>
      <c r="J32" s="58">
        <v>0.74677270146962971</v>
      </c>
      <c r="K32" s="90" t="s">
        <v>236</v>
      </c>
      <c r="L32" s="9"/>
    </row>
    <row r="33" spans="1:14" x14ac:dyDescent="0.2">
      <c r="A33" s="43"/>
      <c r="B33" s="2" t="s">
        <v>296</v>
      </c>
      <c r="C33" s="56">
        <v>13.392666666666662</v>
      </c>
      <c r="D33" s="56">
        <v>14.965999999999999</v>
      </c>
      <c r="E33" s="56">
        <v>17.310666666666663</v>
      </c>
      <c r="F33" s="90" t="s">
        <v>236</v>
      </c>
      <c r="G33" s="57">
        <v>18.522000000000006</v>
      </c>
      <c r="H33" s="90" t="s">
        <v>236</v>
      </c>
      <c r="I33" s="90" t="s">
        <v>236</v>
      </c>
      <c r="J33" s="58">
        <v>0.73016315202993964</v>
      </c>
      <c r="K33" s="90" t="s">
        <v>236</v>
      </c>
      <c r="L33" s="9"/>
    </row>
    <row r="34" spans="1:14" x14ac:dyDescent="0.2">
      <c r="A34" s="43"/>
      <c r="B34" s="2" t="s">
        <v>287</v>
      </c>
      <c r="C34" s="56">
        <v>34.429333333333346</v>
      </c>
      <c r="D34" s="56">
        <v>29.338999999999992</v>
      </c>
      <c r="E34" s="56">
        <v>25.806000000000001</v>
      </c>
      <c r="F34" s="90" t="s">
        <v>236</v>
      </c>
      <c r="G34" s="57">
        <v>15.010666666666662</v>
      </c>
      <c r="H34" s="90" t="s">
        <v>236</v>
      </c>
      <c r="I34" s="90" t="s">
        <v>236</v>
      </c>
      <c r="J34" s="58">
        <v>0.59174147972163238</v>
      </c>
      <c r="K34" s="90" t="s">
        <v>236</v>
      </c>
      <c r="L34" s="9"/>
    </row>
    <row r="35" spans="1:14" x14ac:dyDescent="0.2">
      <c r="A35" s="43"/>
      <c r="B35" s="2" t="s">
        <v>294</v>
      </c>
      <c r="C35" s="56">
        <v>23.582999999999995</v>
      </c>
      <c r="D35" s="56">
        <v>16.190666666666672</v>
      </c>
      <c r="E35" s="56">
        <v>21.11</v>
      </c>
      <c r="F35" s="90" t="s">
        <v>236</v>
      </c>
      <c r="G35" s="57">
        <v>14.158666666666671</v>
      </c>
      <c r="H35" s="90" t="s">
        <v>236</v>
      </c>
      <c r="I35" s="90" t="s">
        <v>236</v>
      </c>
      <c r="J35" s="58">
        <v>0.55815444778504331</v>
      </c>
      <c r="K35" s="90" t="s">
        <v>236</v>
      </c>
      <c r="L35" s="9"/>
    </row>
    <row r="36" spans="1:14" x14ac:dyDescent="0.2">
      <c r="A36" s="43"/>
      <c r="B36" s="2" t="s">
        <v>288</v>
      </c>
      <c r="C36" s="56">
        <v>16.835999999999999</v>
      </c>
      <c r="D36" s="56">
        <v>12.58566666666667</v>
      </c>
      <c r="E36" s="56">
        <v>17.299333333333337</v>
      </c>
      <c r="F36" s="90" t="s">
        <v>236</v>
      </c>
      <c r="G36" s="57">
        <v>13.99566666666667</v>
      </c>
      <c r="H36" s="90" t="s">
        <v>236</v>
      </c>
      <c r="I36" s="90" t="s">
        <v>236</v>
      </c>
      <c r="J36" s="58">
        <v>0.55172875975022628</v>
      </c>
      <c r="K36" s="90" t="s">
        <v>236</v>
      </c>
      <c r="L36" s="9"/>
    </row>
    <row r="37" spans="1:14" x14ac:dyDescent="0.2">
      <c r="A37" s="43"/>
      <c r="B37" s="2" t="s">
        <v>300</v>
      </c>
      <c r="C37" s="56">
        <v>8.8016666666666641</v>
      </c>
      <c r="D37" s="56">
        <v>7.6699999999999982</v>
      </c>
      <c r="E37" s="56">
        <v>7.9069999999999983</v>
      </c>
      <c r="F37" s="90" t="s">
        <v>236</v>
      </c>
      <c r="G37" s="57">
        <v>8.5589999999999993</v>
      </c>
      <c r="H37" s="90" t="s">
        <v>236</v>
      </c>
      <c r="I37" s="90" t="s">
        <v>236</v>
      </c>
      <c r="J37" s="58">
        <v>0.3374077539263714</v>
      </c>
      <c r="K37" s="90" t="s">
        <v>236</v>
      </c>
      <c r="L37" s="9"/>
    </row>
    <row r="38" spans="1:14" x14ac:dyDescent="0.2">
      <c r="A38" s="43"/>
      <c r="B38" s="2" t="s">
        <v>298</v>
      </c>
      <c r="C38" s="56">
        <v>12.898666666666664</v>
      </c>
      <c r="D38" s="56">
        <v>12.996666666666664</v>
      </c>
      <c r="E38" s="56">
        <v>12.114666666666665</v>
      </c>
      <c r="F38" s="90" t="s">
        <v>236</v>
      </c>
      <c r="G38" s="57">
        <v>7.6753333333333345</v>
      </c>
      <c r="H38" s="90" t="s">
        <v>236</v>
      </c>
      <c r="I38" s="90" t="s">
        <v>236</v>
      </c>
      <c r="J38" s="58">
        <v>0.30257237768853951</v>
      </c>
      <c r="K38" s="90" t="s">
        <v>236</v>
      </c>
      <c r="L38" s="9"/>
    </row>
    <row r="39" spans="1:14" x14ac:dyDescent="0.2">
      <c r="A39" s="43"/>
      <c r="B39" s="2" t="s">
        <v>299</v>
      </c>
      <c r="C39" s="56">
        <v>5.7333333333333352</v>
      </c>
      <c r="D39" s="56">
        <v>3.9476666666666658</v>
      </c>
      <c r="E39" s="56">
        <v>5.8413333333333348</v>
      </c>
      <c r="F39" s="90" t="s">
        <v>236</v>
      </c>
      <c r="G39" s="57">
        <v>6.4113333333333351</v>
      </c>
      <c r="H39" s="90" t="s">
        <v>236</v>
      </c>
      <c r="I39" s="90" t="s">
        <v>236</v>
      </c>
      <c r="J39" s="58">
        <v>0.25274372936946798</v>
      </c>
      <c r="K39" s="90" t="s">
        <v>236</v>
      </c>
      <c r="L39" s="9"/>
    </row>
    <row r="40" spans="1:14" x14ac:dyDescent="0.2">
      <c r="A40" s="43"/>
      <c r="B40" s="2" t="s">
        <v>289</v>
      </c>
      <c r="C40" s="56">
        <v>12.851999999999999</v>
      </c>
      <c r="D40" s="56">
        <v>15.072333333333338</v>
      </c>
      <c r="E40" s="56">
        <v>13.442000000000002</v>
      </c>
      <c r="F40" s="90" t="s">
        <v>236</v>
      </c>
      <c r="G40" s="57">
        <v>4.012666666666667</v>
      </c>
      <c r="H40" s="90" t="s">
        <v>236</v>
      </c>
      <c r="I40" s="90" t="s">
        <v>236</v>
      </c>
      <c r="J40" s="58">
        <v>0.15818493366692604</v>
      </c>
      <c r="K40" s="90" t="s">
        <v>236</v>
      </c>
      <c r="L40" s="9"/>
    </row>
    <row r="41" spans="1:14" x14ac:dyDescent="0.2">
      <c r="A41" s="43"/>
      <c r="B41" s="2" t="s">
        <v>297</v>
      </c>
      <c r="C41" s="56">
        <v>3.0773333333333337</v>
      </c>
      <c r="D41" s="56">
        <v>3.4279999999999999</v>
      </c>
      <c r="E41" s="56">
        <v>1.5543333333333338</v>
      </c>
      <c r="F41" s="90" t="s">
        <v>236</v>
      </c>
      <c r="G41" s="57">
        <v>1.3109999999999999</v>
      </c>
      <c r="H41" s="90" t="s">
        <v>236</v>
      </c>
      <c r="I41" s="90" t="s">
        <v>236</v>
      </c>
      <c r="J41" s="58">
        <v>5.168145407144209E-2</v>
      </c>
      <c r="K41" s="90" t="s">
        <v>236</v>
      </c>
      <c r="L41" s="9"/>
    </row>
    <row r="42" spans="1:14" x14ac:dyDescent="0.2">
      <c r="A42" s="43"/>
      <c r="B42" s="2"/>
      <c r="C42" s="2"/>
      <c r="D42" s="2"/>
      <c r="E42" s="2"/>
      <c r="F42" s="2"/>
      <c r="G42" s="2"/>
      <c r="H42" s="2"/>
      <c r="I42" s="2"/>
      <c r="J42" s="2"/>
      <c r="K42" s="2"/>
      <c r="L42" s="9"/>
    </row>
    <row r="43" spans="1:14" ht="14.25" customHeight="1" x14ac:dyDescent="0.2">
      <c r="A43" s="43"/>
      <c r="B43" s="203" t="s">
        <v>125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290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237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30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theme="3"/>
    <pageSetUpPr fitToPage="1"/>
  </sheetPr>
  <dimension ref="A1:O60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53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971.60666666666646</v>
      </c>
      <c r="D17" s="50">
        <v>886.46933333333311</v>
      </c>
      <c r="E17" s="50">
        <v>1057.3320000000001</v>
      </c>
      <c r="F17" s="90" t="s">
        <v>236</v>
      </c>
      <c r="G17" s="51">
        <v>1035.7476666666664</v>
      </c>
      <c r="H17" s="90" t="s">
        <v>236</v>
      </c>
      <c r="I17" s="90" t="s">
        <v>236</v>
      </c>
      <c r="J17" s="52">
        <v>100</v>
      </c>
      <c r="K17" s="90" t="s">
        <v>236</v>
      </c>
      <c r="L17" s="9"/>
    </row>
    <row r="18" spans="1:15" x14ac:dyDescent="0.2">
      <c r="A18" s="43"/>
      <c r="B18" s="2" t="s">
        <v>3</v>
      </c>
      <c r="C18" s="56">
        <v>446.23166666666646</v>
      </c>
      <c r="D18" s="56">
        <v>419.13399999999996</v>
      </c>
      <c r="E18" s="56">
        <v>535.67066666666688</v>
      </c>
      <c r="F18" s="90" t="s">
        <v>236</v>
      </c>
      <c r="G18" s="57">
        <v>472.33333333333303</v>
      </c>
      <c r="H18" s="90" t="s">
        <v>236</v>
      </c>
      <c r="I18" s="90" t="s">
        <v>236</v>
      </c>
      <c r="J18" s="58">
        <v>45.603127917578362</v>
      </c>
      <c r="K18" s="90" t="s">
        <v>236</v>
      </c>
      <c r="L18" s="9"/>
    </row>
    <row r="19" spans="1:15" x14ac:dyDescent="0.2">
      <c r="A19" s="43"/>
      <c r="B19" s="14" t="s">
        <v>2</v>
      </c>
      <c r="C19" s="51">
        <v>145.64066666666668</v>
      </c>
      <c r="D19" s="51">
        <v>176.08033333333327</v>
      </c>
      <c r="E19" s="51">
        <v>165.35566666666668</v>
      </c>
      <c r="F19" s="91" t="s">
        <v>236</v>
      </c>
      <c r="G19" s="51">
        <v>156.66633333333337</v>
      </c>
      <c r="H19" s="91" t="s">
        <v>236</v>
      </c>
      <c r="I19" s="91" t="s">
        <v>236</v>
      </c>
      <c r="J19" s="59">
        <v>15.125917091131921</v>
      </c>
      <c r="K19" s="91" t="s">
        <v>236</v>
      </c>
      <c r="L19" s="9"/>
      <c r="N19" s="45" t="s">
        <v>2</v>
      </c>
      <c r="O19" s="68">
        <v>15.125917091131921</v>
      </c>
    </row>
    <row r="20" spans="1:15" x14ac:dyDescent="0.2">
      <c r="A20" s="43"/>
      <c r="B20" s="2" t="s">
        <v>278</v>
      </c>
      <c r="C20" s="56">
        <v>82.90300000000002</v>
      </c>
      <c r="D20" s="56">
        <v>76.703333333333319</v>
      </c>
      <c r="E20" s="56">
        <v>82.900333333333307</v>
      </c>
      <c r="F20" s="90" t="s">
        <v>236</v>
      </c>
      <c r="G20" s="57">
        <v>101.79733333333331</v>
      </c>
      <c r="H20" s="90" t="s">
        <v>236</v>
      </c>
      <c r="I20" s="90" t="s">
        <v>236</v>
      </c>
      <c r="J20" s="58">
        <v>9.82839127805582</v>
      </c>
      <c r="K20" s="90" t="s">
        <v>236</v>
      </c>
      <c r="L20" s="9"/>
      <c r="N20" s="45" t="s">
        <v>12</v>
      </c>
      <c r="O20" s="68">
        <v>84.874082908868075</v>
      </c>
    </row>
    <row r="21" spans="1:15" x14ac:dyDescent="0.2">
      <c r="A21" s="43"/>
      <c r="B21" s="2" t="s">
        <v>279</v>
      </c>
      <c r="C21" s="56">
        <v>89.23599999999999</v>
      </c>
      <c r="D21" s="56">
        <v>71.003</v>
      </c>
      <c r="E21" s="56">
        <v>82.364333333333306</v>
      </c>
      <c r="F21" s="90" t="s">
        <v>236</v>
      </c>
      <c r="G21" s="57">
        <v>75.35566666666665</v>
      </c>
      <c r="H21" s="90" t="s">
        <v>236</v>
      </c>
      <c r="I21" s="90" t="s">
        <v>236</v>
      </c>
      <c r="J21" s="58">
        <v>7.2754850521829155</v>
      </c>
      <c r="K21" s="90" t="s">
        <v>236</v>
      </c>
      <c r="L21" s="9"/>
    </row>
    <row r="22" spans="1:15" x14ac:dyDescent="0.2">
      <c r="A22" s="43"/>
      <c r="B22" s="2" t="s">
        <v>280</v>
      </c>
      <c r="C22" s="56">
        <v>37.171666666666674</v>
      </c>
      <c r="D22" s="56">
        <v>34.752666666666656</v>
      </c>
      <c r="E22" s="56">
        <v>58.742999999999981</v>
      </c>
      <c r="F22" s="90" t="s">
        <v>236</v>
      </c>
      <c r="G22" s="57">
        <v>60.098999999999997</v>
      </c>
      <c r="H22" s="90" t="s">
        <v>236</v>
      </c>
      <c r="I22" s="90" t="s">
        <v>236</v>
      </c>
      <c r="J22" s="58">
        <v>5.8024750558614189</v>
      </c>
      <c r="K22" s="90" t="s">
        <v>236</v>
      </c>
      <c r="L22" s="9"/>
    </row>
    <row r="23" spans="1:15" x14ac:dyDescent="0.2">
      <c r="A23" s="43"/>
      <c r="B23" s="2" t="s">
        <v>282</v>
      </c>
      <c r="C23" s="56">
        <v>7.0416666666666687</v>
      </c>
      <c r="D23" s="56">
        <v>8.5983333333333363</v>
      </c>
      <c r="E23" s="56">
        <v>8.1180000000000021</v>
      </c>
      <c r="F23" s="90" t="s">
        <v>236</v>
      </c>
      <c r="G23" s="57">
        <v>32.396666666666675</v>
      </c>
      <c r="H23" s="90" t="s">
        <v>236</v>
      </c>
      <c r="I23" s="90" t="s">
        <v>236</v>
      </c>
      <c r="J23" s="58">
        <v>3.1278532126389877</v>
      </c>
      <c r="K23" s="90" t="s">
        <v>236</v>
      </c>
      <c r="L23" s="9"/>
    </row>
    <row r="24" spans="1:15" x14ac:dyDescent="0.2">
      <c r="A24" s="43"/>
      <c r="B24" s="2" t="s">
        <v>281</v>
      </c>
      <c r="C24" s="56">
        <v>29.514666666666663</v>
      </c>
      <c r="D24" s="56">
        <v>9.1383333333333354</v>
      </c>
      <c r="E24" s="56">
        <v>22.928999999999998</v>
      </c>
      <c r="F24" s="90" t="s">
        <v>236</v>
      </c>
      <c r="G24" s="57">
        <v>25.961666666666673</v>
      </c>
      <c r="H24" s="90" t="s">
        <v>236</v>
      </c>
      <c r="I24" s="90" t="s">
        <v>236</v>
      </c>
      <c r="J24" s="58">
        <v>2.5065628919270244</v>
      </c>
      <c r="K24" s="90" t="s">
        <v>236</v>
      </c>
      <c r="L24" s="9"/>
    </row>
    <row r="25" spans="1:15" x14ac:dyDescent="0.2">
      <c r="A25" s="43"/>
      <c r="B25" s="2" t="s">
        <v>283</v>
      </c>
      <c r="C25" s="56">
        <v>25.998000000000001</v>
      </c>
      <c r="D25" s="56">
        <v>13.903333333333331</v>
      </c>
      <c r="E25" s="56">
        <v>14.525</v>
      </c>
      <c r="F25" s="90" t="s">
        <v>236</v>
      </c>
      <c r="G25" s="57">
        <v>21.344333333333338</v>
      </c>
      <c r="H25" s="90" t="s">
        <v>236</v>
      </c>
      <c r="I25" s="90" t="s">
        <v>236</v>
      </c>
      <c r="J25" s="58">
        <v>2.0607657656642893</v>
      </c>
      <c r="K25" s="90" t="s">
        <v>236</v>
      </c>
      <c r="L25" s="9"/>
    </row>
    <row r="26" spans="1:15" x14ac:dyDescent="0.2">
      <c r="A26" s="43"/>
      <c r="B26" s="2" t="s">
        <v>286</v>
      </c>
      <c r="C26" s="56">
        <v>16.748333333333338</v>
      </c>
      <c r="D26" s="56">
        <v>8.7460000000000022</v>
      </c>
      <c r="E26" s="56">
        <v>10.196666666666667</v>
      </c>
      <c r="F26" s="90" t="s">
        <v>236</v>
      </c>
      <c r="G26" s="57">
        <v>12.054</v>
      </c>
      <c r="H26" s="90" t="s">
        <v>236</v>
      </c>
      <c r="I26" s="90" t="s">
        <v>236</v>
      </c>
      <c r="J26" s="58">
        <v>1.1637969737159279</v>
      </c>
      <c r="K26" s="90" t="s">
        <v>236</v>
      </c>
      <c r="L26" s="9"/>
    </row>
    <row r="27" spans="1:15" x14ac:dyDescent="0.2">
      <c r="A27" s="43"/>
      <c r="B27" s="2" t="s">
        <v>292</v>
      </c>
      <c r="C27" s="56">
        <v>7.3436666666666692</v>
      </c>
      <c r="D27" s="56">
        <v>2.8019999999999996</v>
      </c>
      <c r="E27" s="56">
        <v>6.0549999999999997</v>
      </c>
      <c r="F27" s="90" t="s">
        <v>236</v>
      </c>
      <c r="G27" s="57">
        <v>11.598666666666665</v>
      </c>
      <c r="H27" s="90" t="s">
        <v>236</v>
      </c>
      <c r="I27" s="90" t="s">
        <v>236</v>
      </c>
      <c r="J27" s="58">
        <v>1.1198351722089326</v>
      </c>
      <c r="K27" s="90" t="s">
        <v>236</v>
      </c>
      <c r="L27" s="9"/>
    </row>
    <row r="28" spans="1:15" x14ac:dyDescent="0.2">
      <c r="A28" s="43"/>
      <c r="B28" s="2" t="s">
        <v>285</v>
      </c>
      <c r="C28" s="56">
        <v>7.7693333333333312</v>
      </c>
      <c r="D28" s="56">
        <v>5.8570000000000002</v>
      </c>
      <c r="E28" s="56">
        <v>7.4690000000000012</v>
      </c>
      <c r="F28" s="90" t="s">
        <v>236</v>
      </c>
      <c r="G28" s="57">
        <v>9.3719999999999999</v>
      </c>
      <c r="H28" s="90" t="s">
        <v>236</v>
      </c>
      <c r="I28" s="90" t="s">
        <v>236</v>
      </c>
      <c r="J28" s="58">
        <v>0.90485359529331977</v>
      </c>
      <c r="K28" s="90" t="s">
        <v>236</v>
      </c>
      <c r="L28" s="9"/>
    </row>
    <row r="29" spans="1:15" x14ac:dyDescent="0.2">
      <c r="A29" s="43"/>
      <c r="B29" s="2" t="s">
        <v>284</v>
      </c>
      <c r="C29" s="56">
        <v>15.269333333333337</v>
      </c>
      <c r="D29" s="56">
        <v>12.999000000000001</v>
      </c>
      <c r="E29" s="56">
        <v>9.430666666666669</v>
      </c>
      <c r="F29" s="90" t="s">
        <v>236</v>
      </c>
      <c r="G29" s="57">
        <v>8.5499999999999989</v>
      </c>
      <c r="H29" s="90" t="s">
        <v>236</v>
      </c>
      <c r="I29" s="90" t="s">
        <v>236</v>
      </c>
      <c r="J29" s="58">
        <v>0.82549063591099892</v>
      </c>
      <c r="K29" s="90" t="s">
        <v>236</v>
      </c>
      <c r="L29" s="9"/>
    </row>
    <row r="30" spans="1:15" x14ac:dyDescent="0.2">
      <c r="A30" s="43"/>
      <c r="B30" s="2" t="s">
        <v>296</v>
      </c>
      <c r="C30" s="56">
        <v>6.2563333333333331</v>
      </c>
      <c r="D30" s="56">
        <v>4.735666666666666</v>
      </c>
      <c r="E30" s="56">
        <v>6.551666666666665</v>
      </c>
      <c r="F30" s="90" t="s">
        <v>236</v>
      </c>
      <c r="G30" s="57">
        <v>8.0673333333333304</v>
      </c>
      <c r="H30" s="90" t="s">
        <v>236</v>
      </c>
      <c r="I30" s="90" t="s">
        <v>236</v>
      </c>
      <c r="J30" s="58">
        <v>0.77888983899875208</v>
      </c>
      <c r="K30" s="90" t="s">
        <v>236</v>
      </c>
      <c r="L30" s="9"/>
    </row>
    <row r="31" spans="1:15" x14ac:dyDescent="0.2">
      <c r="A31" s="43"/>
      <c r="B31" s="2" t="s">
        <v>293</v>
      </c>
      <c r="C31" s="56">
        <v>6.5800000000000018</v>
      </c>
      <c r="D31" s="56">
        <v>7.6280000000000001</v>
      </c>
      <c r="E31" s="56">
        <v>5.8063333333333356</v>
      </c>
      <c r="F31" s="90" t="s">
        <v>236</v>
      </c>
      <c r="G31" s="57">
        <v>7.9966666666666688</v>
      </c>
      <c r="H31" s="90" t="s">
        <v>236</v>
      </c>
      <c r="I31" s="90" t="s">
        <v>236</v>
      </c>
      <c r="J31" s="58">
        <v>0.77206707039005362</v>
      </c>
      <c r="K31" s="90" t="s">
        <v>236</v>
      </c>
      <c r="L31" s="9"/>
    </row>
    <row r="32" spans="1:15" x14ac:dyDescent="0.2">
      <c r="A32" s="43"/>
      <c r="B32" s="2" t="s">
        <v>287</v>
      </c>
      <c r="C32" s="56">
        <v>13.104333333333336</v>
      </c>
      <c r="D32" s="56">
        <v>9.1470000000000002</v>
      </c>
      <c r="E32" s="56">
        <v>9.6833333333333353</v>
      </c>
      <c r="F32" s="90" t="s">
        <v>236</v>
      </c>
      <c r="G32" s="57">
        <v>5.8966666666666674</v>
      </c>
      <c r="H32" s="90" t="s">
        <v>236</v>
      </c>
      <c r="I32" s="90" t="s">
        <v>236</v>
      </c>
      <c r="J32" s="58">
        <v>0.56931498437682559</v>
      </c>
      <c r="K32" s="90" t="s">
        <v>236</v>
      </c>
      <c r="L32" s="9"/>
    </row>
    <row r="33" spans="1:15" x14ac:dyDescent="0.2">
      <c r="A33" s="43"/>
      <c r="B33" s="2" t="s">
        <v>288</v>
      </c>
      <c r="C33" s="56">
        <v>4.0759999999999996</v>
      </c>
      <c r="D33" s="56">
        <v>2.1173333333333328</v>
      </c>
      <c r="E33" s="56">
        <v>4.9913333333333316</v>
      </c>
      <c r="F33" s="90" t="s">
        <v>236</v>
      </c>
      <c r="G33" s="57">
        <v>4.9509999999999996</v>
      </c>
      <c r="H33" s="90" t="s">
        <v>236</v>
      </c>
      <c r="I33" s="90" t="s">
        <v>236</v>
      </c>
      <c r="J33" s="58">
        <v>0.47801217992928141</v>
      </c>
      <c r="K33" s="90" t="s">
        <v>236</v>
      </c>
      <c r="L33" s="9"/>
    </row>
    <row r="34" spans="1:15" x14ac:dyDescent="0.2">
      <c r="A34" s="43"/>
      <c r="B34" s="2" t="s">
        <v>294</v>
      </c>
      <c r="C34" s="56">
        <v>8.4919999999999991</v>
      </c>
      <c r="D34" s="56">
        <v>4.9349999999999996</v>
      </c>
      <c r="E34" s="56">
        <v>7.6063333333333309</v>
      </c>
      <c r="F34" s="90" t="s">
        <v>236</v>
      </c>
      <c r="G34" s="57">
        <v>4.5456666666666656</v>
      </c>
      <c r="H34" s="90" t="s">
        <v>236</v>
      </c>
      <c r="I34" s="90" t="s">
        <v>236</v>
      </c>
      <c r="J34" s="58">
        <v>0.4388778090416488</v>
      </c>
      <c r="K34" s="90" t="s">
        <v>236</v>
      </c>
      <c r="L34" s="9"/>
    </row>
    <row r="35" spans="1:15" x14ac:dyDescent="0.2">
      <c r="A35" s="43"/>
      <c r="B35" s="2" t="s">
        <v>291</v>
      </c>
      <c r="C35" s="56">
        <v>3.7476666666666656</v>
      </c>
      <c r="D35" s="56">
        <v>2.1436666666666673</v>
      </c>
      <c r="E35" s="56">
        <v>2.7103333333333324</v>
      </c>
      <c r="F35" s="90" t="s">
        <v>236</v>
      </c>
      <c r="G35" s="57">
        <v>4.2936666666666676</v>
      </c>
      <c r="H35" s="90" t="s">
        <v>236</v>
      </c>
      <c r="I35" s="90" t="s">
        <v>236</v>
      </c>
      <c r="J35" s="58">
        <v>0.41454755872006172</v>
      </c>
      <c r="K35" s="90" t="s">
        <v>236</v>
      </c>
      <c r="L35" s="9"/>
    </row>
    <row r="36" spans="1:15" x14ac:dyDescent="0.2">
      <c r="A36" s="43"/>
      <c r="B36" s="2" t="s">
        <v>300</v>
      </c>
      <c r="C36" s="56">
        <v>4.9553333333333347</v>
      </c>
      <c r="D36" s="56">
        <v>3.7639999999999998</v>
      </c>
      <c r="E36" s="56">
        <v>3.8179999999999992</v>
      </c>
      <c r="F36" s="90" t="s">
        <v>236</v>
      </c>
      <c r="G36" s="57">
        <v>3.3436666666666657</v>
      </c>
      <c r="H36" s="90" t="s">
        <v>236</v>
      </c>
      <c r="I36" s="90" t="s">
        <v>236</v>
      </c>
      <c r="J36" s="58">
        <v>0.3228263769521727</v>
      </c>
      <c r="K36" s="90" t="s">
        <v>236</v>
      </c>
      <c r="L36" s="9"/>
    </row>
    <row r="37" spans="1:15" x14ac:dyDescent="0.2">
      <c r="A37" s="43"/>
      <c r="B37" s="2" t="s">
        <v>295</v>
      </c>
      <c r="C37" s="56">
        <v>3.31</v>
      </c>
      <c r="D37" s="56">
        <v>2.17</v>
      </c>
      <c r="E37" s="56">
        <v>3.0323333333333338</v>
      </c>
      <c r="F37" s="90" t="s">
        <v>236</v>
      </c>
      <c r="G37" s="57">
        <v>3.3233333333333346</v>
      </c>
      <c r="H37" s="90" t="s">
        <v>236</v>
      </c>
      <c r="I37" s="90" t="s">
        <v>236</v>
      </c>
      <c r="J37" s="58">
        <v>0.32086322183363214</v>
      </c>
      <c r="K37" s="90" t="s">
        <v>236</v>
      </c>
      <c r="L37" s="9"/>
    </row>
    <row r="38" spans="1:15" x14ac:dyDescent="0.2">
      <c r="A38" s="43"/>
      <c r="B38" s="2" t="s">
        <v>298</v>
      </c>
      <c r="C38" s="56">
        <v>4.782</v>
      </c>
      <c r="D38" s="56">
        <v>3.2029999999999998</v>
      </c>
      <c r="E38" s="56">
        <v>3.2240000000000002</v>
      </c>
      <c r="F38" s="90" t="s">
        <v>236</v>
      </c>
      <c r="G38" s="57">
        <v>2.8063333333333325</v>
      </c>
      <c r="H38" s="90" t="s">
        <v>236</v>
      </c>
      <c r="I38" s="90" t="s">
        <v>236</v>
      </c>
      <c r="J38" s="58">
        <v>0.27094758922942297</v>
      </c>
      <c r="K38" s="90" t="s">
        <v>236</v>
      </c>
      <c r="L38" s="9"/>
    </row>
    <row r="39" spans="1:15" x14ac:dyDescent="0.2">
      <c r="A39" s="43"/>
      <c r="B39" s="2" t="s">
        <v>299</v>
      </c>
      <c r="C39" s="56">
        <v>0.53966666666666685</v>
      </c>
      <c r="D39" s="56">
        <v>0.27533333333333326</v>
      </c>
      <c r="E39" s="56">
        <v>1.1283333333333336</v>
      </c>
      <c r="F39" s="90" t="s">
        <v>236</v>
      </c>
      <c r="G39" s="57">
        <v>2.0303333333333335</v>
      </c>
      <c r="H39" s="90" t="s">
        <v>236</v>
      </c>
      <c r="I39" s="90" t="s">
        <v>236</v>
      </c>
      <c r="J39" s="58">
        <v>0.19602586601691602</v>
      </c>
      <c r="K39" s="90" t="s">
        <v>236</v>
      </c>
      <c r="L39" s="9"/>
    </row>
    <row r="40" spans="1:15" x14ac:dyDescent="0.2">
      <c r="A40" s="43"/>
      <c r="B40" s="2" t="s">
        <v>289</v>
      </c>
      <c r="C40" s="56">
        <v>4.1566666666666654</v>
      </c>
      <c r="D40" s="56">
        <v>5.9660000000000002</v>
      </c>
      <c r="E40" s="56">
        <v>4.6833333333333345</v>
      </c>
      <c r="F40" s="90" t="s">
        <v>236</v>
      </c>
      <c r="G40" s="57">
        <v>0.86166666666666691</v>
      </c>
      <c r="H40" s="90" t="s">
        <v>236</v>
      </c>
      <c r="I40" s="90" t="s">
        <v>236</v>
      </c>
      <c r="J40" s="58">
        <v>8.3192721007014941E-2</v>
      </c>
      <c r="K40" s="90" t="s">
        <v>236</v>
      </c>
      <c r="L40" s="9"/>
    </row>
    <row r="41" spans="1:15" x14ac:dyDescent="0.2">
      <c r="A41" s="43"/>
      <c r="B41" s="2" t="s">
        <v>297</v>
      </c>
      <c r="C41" s="56">
        <v>0.73866666666666692</v>
      </c>
      <c r="D41" s="56">
        <v>0.66700000000000015</v>
      </c>
      <c r="E41" s="56">
        <v>0.33933333333333326</v>
      </c>
      <c r="F41" s="90" t="s">
        <v>236</v>
      </c>
      <c r="G41" s="57">
        <v>0.10233333333333336</v>
      </c>
      <c r="H41" s="90" t="s">
        <v>236</v>
      </c>
      <c r="I41" s="90" t="s">
        <v>236</v>
      </c>
      <c r="J41" s="58">
        <v>9.880141334295392E-3</v>
      </c>
      <c r="K41" s="90" t="s">
        <v>236</v>
      </c>
      <c r="L41" s="9"/>
    </row>
    <row r="42" spans="1:15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  <c r="M42" s="2"/>
    </row>
    <row r="43" spans="1:15" s="2" customFormat="1" x14ac:dyDescent="0.2">
      <c r="A43" s="43"/>
      <c r="B43" s="203" t="s">
        <v>127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  <c r="N43" s="101"/>
      <c r="O43" s="101"/>
    </row>
    <row r="44" spans="1:15" ht="14.25" customHeight="1" x14ac:dyDescent="0.2">
      <c r="A44" s="43"/>
      <c r="B44" s="208" t="s">
        <v>245</v>
      </c>
      <c r="C44" s="208"/>
      <c r="D44" s="208"/>
      <c r="E44" s="208"/>
      <c r="F44" s="208"/>
      <c r="G44" s="208"/>
      <c r="H44" s="203" t="s">
        <v>243</v>
      </c>
      <c r="I44" s="203"/>
      <c r="J44" s="203"/>
      <c r="K44" s="203"/>
      <c r="L44" s="9"/>
      <c r="M44" s="2"/>
    </row>
    <row r="45" spans="1:15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  <c r="M45" s="2"/>
    </row>
    <row r="46" spans="1:15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  <c r="M46" s="2"/>
    </row>
    <row r="47" spans="1:15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  <c r="M47" s="2"/>
    </row>
    <row r="48" spans="1:15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290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290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140"/>
      <c r="B60" s="173" t="s">
        <v>190</v>
      </c>
      <c r="C60" s="1"/>
      <c r="D60" s="1"/>
      <c r="E60" s="1"/>
      <c r="F60" s="1"/>
      <c r="G60" s="1"/>
      <c r="H60" s="1"/>
      <c r="I60" s="1"/>
      <c r="J60" s="1"/>
      <c r="K60" s="1"/>
      <c r="L60" s="108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31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3"/>
    <pageSetUpPr fitToPage="1"/>
  </sheetPr>
  <dimension ref="A1:O60"/>
  <sheetViews>
    <sheetView topLeftCell="A4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54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1453.9800000000005</v>
      </c>
      <c r="D17" s="50">
        <v>1389.4263333333338</v>
      </c>
      <c r="E17" s="50">
        <v>1503.7149999999999</v>
      </c>
      <c r="F17" s="90" t="s">
        <v>236</v>
      </c>
      <c r="G17" s="51">
        <v>1463.0836666666669</v>
      </c>
      <c r="H17" s="90" t="s">
        <v>236</v>
      </c>
      <c r="I17" s="90" t="s">
        <v>236</v>
      </c>
      <c r="J17" s="52">
        <v>100</v>
      </c>
      <c r="K17" s="90" t="s">
        <v>236</v>
      </c>
      <c r="L17" s="9"/>
    </row>
    <row r="18" spans="1:15" x14ac:dyDescent="0.2">
      <c r="A18" s="43"/>
      <c r="B18" s="2" t="s">
        <v>3</v>
      </c>
      <c r="C18" s="56">
        <v>596.19833333333338</v>
      </c>
      <c r="D18" s="56">
        <v>572.58333333333394</v>
      </c>
      <c r="E18" s="56">
        <v>568.70566666666684</v>
      </c>
      <c r="F18" s="90" t="s">
        <v>236</v>
      </c>
      <c r="G18" s="57">
        <v>607.9290000000002</v>
      </c>
      <c r="H18" s="90" t="s">
        <v>236</v>
      </c>
      <c r="I18" s="90" t="s">
        <v>236</v>
      </c>
      <c r="J18" s="58">
        <v>41.551212268334623</v>
      </c>
      <c r="K18" s="90" t="s">
        <v>236</v>
      </c>
      <c r="L18" s="9"/>
    </row>
    <row r="19" spans="1:15" x14ac:dyDescent="0.2">
      <c r="A19" s="43"/>
      <c r="B19" s="14" t="s">
        <v>2</v>
      </c>
      <c r="C19" s="51">
        <v>274.74266666666676</v>
      </c>
      <c r="D19" s="51">
        <v>303.52933333333334</v>
      </c>
      <c r="E19" s="51">
        <v>360.62266666666653</v>
      </c>
      <c r="F19" s="91" t="s">
        <v>236</v>
      </c>
      <c r="G19" s="51">
        <v>295.99</v>
      </c>
      <c r="H19" s="91" t="s">
        <v>236</v>
      </c>
      <c r="I19" s="91" t="s">
        <v>236</v>
      </c>
      <c r="J19" s="59">
        <v>20.230558698967087</v>
      </c>
      <c r="K19" s="91" t="s">
        <v>236</v>
      </c>
      <c r="L19" s="9"/>
      <c r="N19" s="45" t="s">
        <v>2</v>
      </c>
      <c r="O19" s="68">
        <v>20.230558698967087</v>
      </c>
    </row>
    <row r="20" spans="1:15" x14ac:dyDescent="0.2">
      <c r="A20" s="43"/>
      <c r="B20" s="2" t="s">
        <v>278</v>
      </c>
      <c r="C20" s="56">
        <v>122.85833333333336</v>
      </c>
      <c r="D20" s="56">
        <v>128.85766666666663</v>
      </c>
      <c r="E20" s="56">
        <v>120.11466666666664</v>
      </c>
      <c r="F20" s="90" t="s">
        <v>236</v>
      </c>
      <c r="G20" s="57">
        <v>139.6706666666667</v>
      </c>
      <c r="H20" s="90" t="s">
        <v>236</v>
      </c>
      <c r="I20" s="90" t="s">
        <v>236</v>
      </c>
      <c r="J20" s="58">
        <v>9.5463212288383623</v>
      </c>
      <c r="K20" s="90" t="s">
        <v>236</v>
      </c>
      <c r="L20" s="9"/>
      <c r="N20" s="45" t="s">
        <v>12</v>
      </c>
      <c r="O20" s="68">
        <v>79.769441301032913</v>
      </c>
    </row>
    <row r="21" spans="1:15" x14ac:dyDescent="0.2">
      <c r="A21" s="43"/>
      <c r="B21" s="2" t="s">
        <v>280</v>
      </c>
      <c r="C21" s="56">
        <v>71.647000000000006</v>
      </c>
      <c r="D21" s="56">
        <v>54.985333333333351</v>
      </c>
      <c r="E21" s="56">
        <v>91.129000000000019</v>
      </c>
      <c r="F21" s="90" t="s">
        <v>236</v>
      </c>
      <c r="G21" s="57">
        <v>89.878</v>
      </c>
      <c r="H21" s="90" t="s">
        <v>236</v>
      </c>
      <c r="I21" s="90" t="s">
        <v>236</v>
      </c>
      <c r="J21" s="58">
        <v>6.1430526529469374</v>
      </c>
      <c r="K21" s="90" t="s">
        <v>236</v>
      </c>
      <c r="L21" s="9"/>
    </row>
    <row r="22" spans="1:15" x14ac:dyDescent="0.2">
      <c r="A22" s="43"/>
      <c r="B22" s="2" t="s">
        <v>279</v>
      </c>
      <c r="C22" s="56">
        <v>95.87</v>
      </c>
      <c r="D22" s="56">
        <v>88.962666666666635</v>
      </c>
      <c r="E22" s="56">
        <v>94.374000000000009</v>
      </c>
      <c r="F22" s="90" t="s">
        <v>236</v>
      </c>
      <c r="G22" s="57">
        <v>83.913333333333355</v>
      </c>
      <c r="H22" s="90" t="s">
        <v>236</v>
      </c>
      <c r="I22" s="90" t="s">
        <v>236</v>
      </c>
      <c r="J22" s="58">
        <v>5.7353748965370182</v>
      </c>
      <c r="K22" s="90" t="s">
        <v>236</v>
      </c>
      <c r="L22" s="9"/>
    </row>
    <row r="23" spans="1:15" x14ac:dyDescent="0.2">
      <c r="A23" s="43"/>
      <c r="B23" s="2" t="s">
        <v>281</v>
      </c>
      <c r="C23" s="56">
        <v>37.015666666666675</v>
      </c>
      <c r="D23" s="56">
        <v>24.443000000000001</v>
      </c>
      <c r="E23" s="56">
        <v>43.289666666666683</v>
      </c>
      <c r="F23" s="90" t="s">
        <v>236</v>
      </c>
      <c r="G23" s="57">
        <v>47.023333333333341</v>
      </c>
      <c r="H23" s="90" t="s">
        <v>236</v>
      </c>
      <c r="I23" s="90" t="s">
        <v>236</v>
      </c>
      <c r="J23" s="58">
        <v>3.213987990206074</v>
      </c>
      <c r="K23" s="90" t="s">
        <v>236</v>
      </c>
      <c r="L23" s="9"/>
    </row>
    <row r="24" spans="1:15" x14ac:dyDescent="0.2">
      <c r="A24" s="43"/>
      <c r="B24" s="2" t="s">
        <v>283</v>
      </c>
      <c r="C24" s="56">
        <v>47.042666666666655</v>
      </c>
      <c r="D24" s="56">
        <v>45.788666666666678</v>
      </c>
      <c r="E24" s="56">
        <v>42.720666666666659</v>
      </c>
      <c r="F24" s="90" t="s">
        <v>236</v>
      </c>
      <c r="G24" s="57">
        <v>34.61099999999999</v>
      </c>
      <c r="H24" s="90" t="s">
        <v>236</v>
      </c>
      <c r="I24" s="90" t="s">
        <v>236</v>
      </c>
      <c r="J24" s="58">
        <v>2.3656200112502099</v>
      </c>
      <c r="K24" s="90" t="s">
        <v>236</v>
      </c>
      <c r="L24" s="9"/>
    </row>
    <row r="25" spans="1:15" x14ac:dyDescent="0.2">
      <c r="A25" s="43"/>
      <c r="B25" s="2" t="s">
        <v>282</v>
      </c>
      <c r="C25" s="56">
        <v>15.960666666666668</v>
      </c>
      <c r="D25" s="56">
        <v>12.104333333333336</v>
      </c>
      <c r="E25" s="56">
        <v>13.439666666666669</v>
      </c>
      <c r="F25" s="90" t="s">
        <v>236</v>
      </c>
      <c r="G25" s="57">
        <v>17.484333333333328</v>
      </c>
      <c r="H25" s="90" t="s">
        <v>236</v>
      </c>
      <c r="I25" s="90" t="s">
        <v>236</v>
      </c>
      <c r="J25" s="58">
        <v>1.1950330477796776</v>
      </c>
      <c r="K25" s="90" t="s">
        <v>236</v>
      </c>
      <c r="L25" s="9"/>
    </row>
    <row r="26" spans="1:15" x14ac:dyDescent="0.2">
      <c r="A26" s="43"/>
      <c r="B26" s="2" t="s">
        <v>284</v>
      </c>
      <c r="C26" s="56">
        <v>23.849</v>
      </c>
      <c r="D26" s="56">
        <v>20.151333333333337</v>
      </c>
      <c r="E26" s="56">
        <v>21.926666666666659</v>
      </c>
      <c r="F26" s="90" t="s">
        <v>236</v>
      </c>
      <c r="G26" s="57">
        <v>16.164333333333339</v>
      </c>
      <c r="H26" s="90" t="s">
        <v>236</v>
      </c>
      <c r="I26" s="90" t="s">
        <v>236</v>
      </c>
      <c r="J26" s="58">
        <v>1.1048126434327863</v>
      </c>
      <c r="K26" s="90" t="s">
        <v>236</v>
      </c>
      <c r="L26" s="9"/>
    </row>
    <row r="27" spans="1:15" x14ac:dyDescent="0.2">
      <c r="A27" s="43"/>
      <c r="B27" s="2" t="s">
        <v>292</v>
      </c>
      <c r="C27" s="56">
        <v>16.768666666666661</v>
      </c>
      <c r="D27" s="56">
        <v>11.37333333333333</v>
      </c>
      <c r="E27" s="56">
        <v>13.169</v>
      </c>
      <c r="F27" s="90" t="s">
        <v>236</v>
      </c>
      <c r="G27" s="57">
        <v>15.437333333333338</v>
      </c>
      <c r="H27" s="90" t="s">
        <v>236</v>
      </c>
      <c r="I27" s="90" t="s">
        <v>236</v>
      </c>
      <c r="J27" s="58">
        <v>1.0551230722508238</v>
      </c>
      <c r="K27" s="90" t="s">
        <v>236</v>
      </c>
      <c r="L27" s="9"/>
    </row>
    <row r="28" spans="1:15" x14ac:dyDescent="0.2">
      <c r="A28" s="43"/>
      <c r="B28" s="2" t="s">
        <v>296</v>
      </c>
      <c r="C28" s="56">
        <v>9.314333333333332</v>
      </c>
      <c r="D28" s="56">
        <v>12.708666666666669</v>
      </c>
      <c r="E28" s="56">
        <v>14.192000000000002</v>
      </c>
      <c r="F28" s="90" t="s">
        <v>236</v>
      </c>
      <c r="G28" s="57">
        <v>15.273333333333339</v>
      </c>
      <c r="H28" s="90" t="s">
        <v>236</v>
      </c>
      <c r="I28" s="90" t="s">
        <v>236</v>
      </c>
      <c r="J28" s="58">
        <v>1.0439138704986342</v>
      </c>
      <c r="K28" s="90" t="s">
        <v>236</v>
      </c>
      <c r="L28" s="9"/>
    </row>
    <row r="29" spans="1:15" x14ac:dyDescent="0.2">
      <c r="A29" s="43"/>
      <c r="B29" s="2" t="s">
        <v>293</v>
      </c>
      <c r="C29" s="56">
        <v>10.243000000000002</v>
      </c>
      <c r="D29" s="56">
        <v>12.849333333333336</v>
      </c>
      <c r="E29" s="56">
        <v>10.394</v>
      </c>
      <c r="F29" s="90" t="s">
        <v>236</v>
      </c>
      <c r="G29" s="57">
        <v>14.623333333333338</v>
      </c>
      <c r="H29" s="90" t="s">
        <v>236</v>
      </c>
      <c r="I29" s="90" t="s">
        <v>236</v>
      </c>
      <c r="J29" s="58">
        <v>0.9994871562369072</v>
      </c>
      <c r="K29" s="90" t="s">
        <v>236</v>
      </c>
      <c r="L29" s="9"/>
    </row>
    <row r="30" spans="1:15" x14ac:dyDescent="0.2">
      <c r="A30" s="43"/>
      <c r="B30" s="2" t="s">
        <v>286</v>
      </c>
      <c r="C30" s="56">
        <v>20.69</v>
      </c>
      <c r="D30" s="56">
        <v>10.50166666666667</v>
      </c>
      <c r="E30" s="56">
        <v>9.2419999999999991</v>
      </c>
      <c r="F30" s="90" t="s">
        <v>236</v>
      </c>
      <c r="G30" s="57">
        <v>11.375999999999999</v>
      </c>
      <c r="H30" s="90" t="s">
        <v>236</v>
      </c>
      <c r="I30" s="90" t="s">
        <v>236</v>
      </c>
      <c r="J30" s="58">
        <v>0.77753584837139622</v>
      </c>
      <c r="K30" s="90" t="s">
        <v>236</v>
      </c>
      <c r="L30" s="9"/>
    </row>
    <row r="31" spans="1:15" x14ac:dyDescent="0.2">
      <c r="A31" s="43"/>
      <c r="B31" s="2" t="s">
        <v>294</v>
      </c>
      <c r="C31" s="56">
        <v>19.239999999999995</v>
      </c>
      <c r="D31" s="56">
        <v>14.499000000000001</v>
      </c>
      <c r="E31" s="56">
        <v>17.967000000000002</v>
      </c>
      <c r="F31" s="90" t="s">
        <v>236</v>
      </c>
      <c r="G31" s="57">
        <v>11.164</v>
      </c>
      <c r="H31" s="90" t="s">
        <v>236</v>
      </c>
      <c r="I31" s="90" t="s">
        <v>236</v>
      </c>
      <c r="J31" s="58">
        <v>0.76304590464295607</v>
      </c>
      <c r="K31" s="90" t="s">
        <v>236</v>
      </c>
      <c r="L31" s="9"/>
    </row>
    <row r="32" spans="1:15" x14ac:dyDescent="0.2">
      <c r="A32" s="43"/>
      <c r="B32" s="2" t="s">
        <v>295</v>
      </c>
      <c r="C32" s="56">
        <v>11.944333333333336</v>
      </c>
      <c r="D32" s="56">
        <v>10.97966666666667</v>
      </c>
      <c r="E32" s="56">
        <v>11.17133333333333</v>
      </c>
      <c r="F32" s="90" t="s">
        <v>236</v>
      </c>
      <c r="G32" s="57">
        <v>10.918999999999999</v>
      </c>
      <c r="H32" s="90" t="s">
        <v>236</v>
      </c>
      <c r="I32" s="90" t="s">
        <v>236</v>
      </c>
      <c r="J32" s="58">
        <v>0.7463004508058434</v>
      </c>
      <c r="K32" s="90" t="s">
        <v>236</v>
      </c>
      <c r="L32" s="9"/>
    </row>
    <row r="33" spans="1:14" x14ac:dyDescent="0.2">
      <c r="A33" s="43"/>
      <c r="B33" s="2" t="s">
        <v>285</v>
      </c>
      <c r="C33" s="56">
        <v>13.101666666666665</v>
      </c>
      <c r="D33" s="56">
        <v>11.235333333333337</v>
      </c>
      <c r="E33" s="56">
        <v>10.890666666666664</v>
      </c>
      <c r="F33" s="90" t="s">
        <v>236</v>
      </c>
      <c r="G33" s="57">
        <v>10.359</v>
      </c>
      <c r="H33" s="90" t="s">
        <v>236</v>
      </c>
      <c r="I33" s="90" t="s">
        <v>236</v>
      </c>
      <c r="J33" s="58">
        <v>0.70802512774958637</v>
      </c>
      <c r="K33" s="90" t="s">
        <v>236</v>
      </c>
      <c r="L33" s="9"/>
    </row>
    <row r="34" spans="1:14" x14ac:dyDescent="0.2">
      <c r="A34" s="43"/>
      <c r="B34" s="2" t="s">
        <v>291</v>
      </c>
      <c r="C34" s="56">
        <v>14.166666666666663</v>
      </c>
      <c r="D34" s="56">
        <v>10.82066666666667</v>
      </c>
      <c r="E34" s="56">
        <v>14.946999999999999</v>
      </c>
      <c r="F34" s="90" t="s">
        <v>236</v>
      </c>
      <c r="G34" s="57">
        <v>9.9060000000000006</v>
      </c>
      <c r="H34" s="90" t="s">
        <v>236</v>
      </c>
      <c r="I34" s="90" t="s">
        <v>236</v>
      </c>
      <c r="J34" s="58">
        <v>0.67706312534872115</v>
      </c>
      <c r="K34" s="90" t="s">
        <v>236</v>
      </c>
      <c r="L34" s="9"/>
    </row>
    <row r="35" spans="1:14" x14ac:dyDescent="0.2">
      <c r="A35" s="43"/>
      <c r="B35" s="2" t="s">
        <v>288</v>
      </c>
      <c r="C35" s="56">
        <v>11.517000000000001</v>
      </c>
      <c r="D35" s="56">
        <v>9.2560000000000002</v>
      </c>
      <c r="E35" s="56">
        <v>12.96</v>
      </c>
      <c r="F35" s="90" t="s">
        <v>236</v>
      </c>
      <c r="G35" s="57">
        <v>9.1113333333333362</v>
      </c>
      <c r="H35" s="90" t="s">
        <v>236</v>
      </c>
      <c r="I35" s="90" t="s">
        <v>236</v>
      </c>
      <c r="J35" s="58">
        <v>0.62274861929746106</v>
      </c>
      <c r="K35" s="90" t="s">
        <v>236</v>
      </c>
      <c r="L35" s="9"/>
    </row>
    <row r="36" spans="1:14" x14ac:dyDescent="0.2">
      <c r="A36" s="43"/>
      <c r="B36" s="2" t="s">
        <v>300</v>
      </c>
      <c r="C36" s="56">
        <v>5.3340000000000005</v>
      </c>
      <c r="D36" s="56">
        <v>5.165</v>
      </c>
      <c r="E36" s="56">
        <v>5.4349999999999996</v>
      </c>
      <c r="F36" s="90" t="s">
        <v>236</v>
      </c>
      <c r="G36" s="57">
        <v>5.8666666666666671</v>
      </c>
      <c r="H36" s="90" t="s">
        <v>236</v>
      </c>
      <c r="I36" s="90" t="s">
        <v>236</v>
      </c>
      <c r="J36" s="58">
        <v>0.40097957487507552</v>
      </c>
      <c r="K36" s="90" t="s">
        <v>236</v>
      </c>
      <c r="L36" s="9"/>
    </row>
    <row r="37" spans="1:14" x14ac:dyDescent="0.2">
      <c r="A37" s="43"/>
      <c r="B37" s="2" t="s">
        <v>287</v>
      </c>
      <c r="C37" s="56">
        <v>13.944333333333338</v>
      </c>
      <c r="D37" s="56">
        <v>7.9153333333333311</v>
      </c>
      <c r="E37" s="56">
        <v>10.75266666666667</v>
      </c>
      <c r="F37" s="90" t="s">
        <v>236</v>
      </c>
      <c r="G37" s="57">
        <v>5.0369999999999999</v>
      </c>
      <c r="H37" s="90" t="s">
        <v>236</v>
      </c>
      <c r="I37" s="90" t="s">
        <v>236</v>
      </c>
      <c r="J37" s="58">
        <v>0.34427286113279915</v>
      </c>
      <c r="K37" s="90" t="s">
        <v>236</v>
      </c>
      <c r="L37" s="9"/>
    </row>
    <row r="38" spans="1:14" x14ac:dyDescent="0.2">
      <c r="A38" s="43"/>
      <c r="B38" s="2" t="s">
        <v>298</v>
      </c>
      <c r="C38" s="56">
        <v>8.352666666666666</v>
      </c>
      <c r="D38" s="56">
        <v>6.8926666666666687</v>
      </c>
      <c r="E38" s="56">
        <v>5.109333333333332</v>
      </c>
      <c r="F38" s="90" t="s">
        <v>236</v>
      </c>
      <c r="G38" s="57">
        <v>4.0439999999999996</v>
      </c>
      <c r="H38" s="90" t="s">
        <v>236</v>
      </c>
      <c r="I38" s="90" t="s">
        <v>236</v>
      </c>
      <c r="J38" s="58">
        <v>0.27640251149911449</v>
      </c>
      <c r="K38" s="90" t="s">
        <v>236</v>
      </c>
      <c r="L38" s="9"/>
    </row>
    <row r="39" spans="1:14" x14ac:dyDescent="0.2">
      <c r="A39" s="43"/>
      <c r="B39" s="2" t="s">
        <v>299</v>
      </c>
      <c r="C39" s="56">
        <v>3.4986666666666677</v>
      </c>
      <c r="D39" s="56">
        <v>2.6019999999999999</v>
      </c>
      <c r="E39" s="56">
        <v>2.8323333333333323</v>
      </c>
      <c r="F39" s="90" t="s">
        <v>236</v>
      </c>
      <c r="G39" s="57">
        <v>3.8353333333333328</v>
      </c>
      <c r="H39" s="90" t="s">
        <v>236</v>
      </c>
      <c r="I39" s="90" t="s">
        <v>236</v>
      </c>
      <c r="J39" s="58">
        <v>0.26214039707458053</v>
      </c>
      <c r="K39" s="90" t="s">
        <v>236</v>
      </c>
      <c r="L39" s="9"/>
    </row>
    <row r="40" spans="1:14" x14ac:dyDescent="0.2">
      <c r="A40" s="43"/>
      <c r="B40" s="2" t="s">
        <v>289</v>
      </c>
      <c r="C40" s="56">
        <v>8.1719999999999988</v>
      </c>
      <c r="D40" s="56">
        <v>8.7306666666666644</v>
      </c>
      <c r="E40" s="56">
        <v>6.8899999999999988</v>
      </c>
      <c r="F40" s="90" t="s">
        <v>236</v>
      </c>
      <c r="G40" s="57">
        <v>2.5726666666666662</v>
      </c>
      <c r="H40" s="90" t="s">
        <v>236</v>
      </c>
      <c r="I40" s="90" t="s">
        <v>236</v>
      </c>
      <c r="J40" s="58">
        <v>0.17583865675487681</v>
      </c>
      <c r="K40" s="90" t="s">
        <v>236</v>
      </c>
      <c r="L40" s="9"/>
    </row>
    <row r="41" spans="1:14" x14ac:dyDescent="0.2">
      <c r="A41" s="43"/>
      <c r="B41" s="2" t="s">
        <v>297</v>
      </c>
      <c r="C41" s="56">
        <v>2.5083333333333329</v>
      </c>
      <c r="D41" s="56">
        <v>2.491333333333333</v>
      </c>
      <c r="E41" s="56">
        <v>1.4400000000000002</v>
      </c>
      <c r="F41" s="90" t="s">
        <v>236</v>
      </c>
      <c r="G41" s="57">
        <v>0.89466666666666683</v>
      </c>
      <c r="H41" s="90" t="s">
        <v>236</v>
      </c>
      <c r="I41" s="90" t="s">
        <v>236</v>
      </c>
      <c r="J41" s="58">
        <v>6.1149385168449012E-2</v>
      </c>
      <c r="K41" s="90" t="s">
        <v>236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x14ac:dyDescent="0.2">
      <c r="A43" s="43"/>
      <c r="B43" s="203" t="s">
        <v>128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ht="14.25" customHeight="1" x14ac:dyDescent="0.2">
      <c r="A44" s="43"/>
      <c r="B44" s="208" t="s">
        <v>245</v>
      </c>
      <c r="C44" s="208"/>
      <c r="D44" s="208"/>
      <c r="E44" s="208"/>
      <c r="F44" s="208"/>
      <c r="G44" s="208"/>
      <c r="H44" s="203" t="s">
        <v>243</v>
      </c>
      <c r="I44" s="203"/>
      <c r="J44" s="203"/>
      <c r="K44" s="203"/>
      <c r="L44" s="9"/>
    </row>
    <row r="45" spans="1:14" ht="14.25" customHeight="1" x14ac:dyDescent="0.2">
      <c r="A45" s="43"/>
      <c r="B45" s="14"/>
      <c r="C45" s="23"/>
      <c r="D45" s="23"/>
      <c r="E45" s="23"/>
      <c r="F45" s="23"/>
      <c r="G45" s="23"/>
      <c r="H45" s="60"/>
      <c r="I45" s="60"/>
      <c r="J45" s="60"/>
      <c r="K45" s="60"/>
      <c r="L45" s="9"/>
    </row>
    <row r="46" spans="1:14" ht="14.25" customHeight="1" x14ac:dyDescent="0.2">
      <c r="A46" s="43"/>
      <c r="B46" s="14"/>
      <c r="C46" s="23"/>
      <c r="D46" s="23"/>
      <c r="E46" s="23"/>
      <c r="F46" s="23"/>
      <c r="G46" s="23"/>
      <c r="H46" s="60"/>
      <c r="I46" s="60"/>
      <c r="J46" s="60"/>
      <c r="K46" s="60"/>
      <c r="L46" s="9"/>
    </row>
    <row r="47" spans="1:14" ht="14.25" customHeight="1" x14ac:dyDescent="0.2">
      <c r="A47" s="43"/>
      <c r="B47" s="14"/>
      <c r="C47" s="23"/>
      <c r="D47" s="23"/>
      <c r="E47" s="23"/>
      <c r="F47" s="23"/>
      <c r="G47" s="23"/>
      <c r="H47" s="60"/>
      <c r="I47" s="60"/>
      <c r="J47" s="60"/>
      <c r="K47" s="60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  <c r="N48" s="45" t="s">
        <v>290</v>
      </c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  <c r="N52" s="45" t="s">
        <v>290</v>
      </c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32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theme="3"/>
    <pageSetUpPr fitToPage="1"/>
  </sheetPr>
  <dimension ref="A1:O60"/>
  <sheetViews>
    <sheetView topLeftCell="A4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55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2095.4173333333338</v>
      </c>
      <c r="D17" s="50">
        <v>2039.0840000000001</v>
      </c>
      <c r="E17" s="50">
        <v>2291.6413333333339</v>
      </c>
      <c r="F17" s="90" t="s">
        <v>236</v>
      </c>
      <c r="G17" s="51">
        <v>2139.6673333333338</v>
      </c>
      <c r="H17" s="90" t="s">
        <v>236</v>
      </c>
      <c r="I17" s="90" t="s">
        <v>236</v>
      </c>
      <c r="J17" s="52">
        <v>100</v>
      </c>
      <c r="K17" s="90" t="s">
        <v>236</v>
      </c>
      <c r="L17" s="9"/>
    </row>
    <row r="18" spans="1:15" x14ac:dyDescent="0.2">
      <c r="A18" s="43"/>
      <c r="B18" s="2" t="s">
        <v>3</v>
      </c>
      <c r="C18" s="56">
        <v>969.18233333333387</v>
      </c>
      <c r="D18" s="56">
        <v>972.23466666666718</v>
      </c>
      <c r="E18" s="56">
        <v>1052.086666666667</v>
      </c>
      <c r="F18" s="90" t="s">
        <v>236</v>
      </c>
      <c r="G18" s="57">
        <v>965.68166666666752</v>
      </c>
      <c r="H18" s="90" t="s">
        <v>236</v>
      </c>
      <c r="I18" s="90" t="s">
        <v>236</v>
      </c>
      <c r="J18" s="58">
        <v>45.132327424107395</v>
      </c>
      <c r="K18" s="90" t="s">
        <v>236</v>
      </c>
      <c r="L18" s="9"/>
    </row>
    <row r="19" spans="1:15" x14ac:dyDescent="0.2">
      <c r="A19" s="43"/>
      <c r="B19" s="14" t="s">
        <v>2</v>
      </c>
      <c r="C19" s="51">
        <v>324.07233333333323</v>
      </c>
      <c r="D19" s="51">
        <v>332.23733333333325</v>
      </c>
      <c r="E19" s="51">
        <v>423.09266666666656</v>
      </c>
      <c r="F19" s="91" t="s">
        <v>236</v>
      </c>
      <c r="G19" s="51">
        <v>355.68833333333322</v>
      </c>
      <c r="H19" s="91" t="s">
        <v>236</v>
      </c>
      <c r="I19" s="91" t="s">
        <v>236</v>
      </c>
      <c r="J19" s="59">
        <v>16.623534312654826</v>
      </c>
      <c r="K19" s="91" t="s">
        <v>236</v>
      </c>
      <c r="L19" s="9"/>
      <c r="N19" s="45" t="s">
        <v>2</v>
      </c>
      <c r="O19" s="68">
        <v>16.623534312654826</v>
      </c>
    </row>
    <row r="20" spans="1:15" x14ac:dyDescent="0.2">
      <c r="A20" s="43"/>
      <c r="B20" s="2" t="s">
        <v>278</v>
      </c>
      <c r="C20" s="56">
        <v>164.16833333333332</v>
      </c>
      <c r="D20" s="56">
        <v>165.28433333333331</v>
      </c>
      <c r="E20" s="56">
        <v>164.45166666666663</v>
      </c>
      <c r="F20" s="90" t="s">
        <v>236</v>
      </c>
      <c r="G20" s="57">
        <v>181.85866666666664</v>
      </c>
      <c r="H20" s="90" t="s">
        <v>236</v>
      </c>
      <c r="I20" s="90" t="s">
        <v>236</v>
      </c>
      <c r="J20" s="58">
        <v>8.4993897805297429</v>
      </c>
      <c r="K20" s="90" t="s">
        <v>236</v>
      </c>
      <c r="L20" s="9"/>
      <c r="N20" s="45" t="s">
        <v>12</v>
      </c>
      <c r="O20" s="68">
        <v>83.376465687345174</v>
      </c>
    </row>
    <row r="21" spans="1:15" x14ac:dyDescent="0.2">
      <c r="A21" s="43"/>
      <c r="B21" s="2" t="s">
        <v>280</v>
      </c>
      <c r="C21" s="56">
        <v>116.7263333333333</v>
      </c>
      <c r="D21" s="56">
        <v>105.51199999999999</v>
      </c>
      <c r="E21" s="56">
        <v>133.029</v>
      </c>
      <c r="F21" s="90" t="s">
        <v>236</v>
      </c>
      <c r="G21" s="57">
        <v>134.83766666666662</v>
      </c>
      <c r="H21" s="90" t="s">
        <v>236</v>
      </c>
      <c r="I21" s="90" t="s">
        <v>236</v>
      </c>
      <c r="J21" s="58">
        <v>6.3018051715827443</v>
      </c>
      <c r="K21" s="90" t="s">
        <v>236</v>
      </c>
      <c r="L21" s="9"/>
    </row>
    <row r="22" spans="1:15" x14ac:dyDescent="0.2">
      <c r="A22" s="43"/>
      <c r="B22" s="2" t="s">
        <v>279</v>
      </c>
      <c r="C22" s="56">
        <v>140.45633333333339</v>
      </c>
      <c r="D22" s="56">
        <v>127.30666666666664</v>
      </c>
      <c r="E22" s="56">
        <v>139.98766666666671</v>
      </c>
      <c r="F22" s="90" t="s">
        <v>236</v>
      </c>
      <c r="G22" s="57">
        <v>130.7953333333333</v>
      </c>
      <c r="H22" s="90" t="s">
        <v>236</v>
      </c>
      <c r="I22" s="90" t="s">
        <v>236</v>
      </c>
      <c r="J22" s="58">
        <v>6.1128817221119398</v>
      </c>
      <c r="K22" s="90" t="s">
        <v>236</v>
      </c>
      <c r="L22" s="9"/>
    </row>
    <row r="23" spans="1:15" x14ac:dyDescent="0.2">
      <c r="A23" s="43"/>
      <c r="B23" s="2" t="s">
        <v>281</v>
      </c>
      <c r="C23" s="56">
        <v>51.154666666666657</v>
      </c>
      <c r="D23" s="56">
        <v>30.228666666666676</v>
      </c>
      <c r="E23" s="56">
        <v>57.665666666666674</v>
      </c>
      <c r="F23" s="90" t="s">
        <v>236</v>
      </c>
      <c r="G23" s="57">
        <v>65.623000000000005</v>
      </c>
      <c r="H23" s="90" t="s">
        <v>236</v>
      </c>
      <c r="I23" s="90" t="s">
        <v>236</v>
      </c>
      <c r="J23" s="58">
        <v>3.0669720931696229</v>
      </c>
      <c r="K23" s="90" t="s">
        <v>236</v>
      </c>
      <c r="L23" s="9"/>
    </row>
    <row r="24" spans="1:15" x14ac:dyDescent="0.2">
      <c r="A24" s="43"/>
      <c r="B24" s="2" t="s">
        <v>283</v>
      </c>
      <c r="C24" s="56">
        <v>49.45900000000001</v>
      </c>
      <c r="D24" s="56">
        <v>48.91</v>
      </c>
      <c r="E24" s="56">
        <v>49.659666666666659</v>
      </c>
      <c r="F24" s="90" t="s">
        <v>236</v>
      </c>
      <c r="G24" s="57">
        <v>44.381</v>
      </c>
      <c r="H24" s="90" t="s">
        <v>236</v>
      </c>
      <c r="I24" s="90" t="s">
        <v>236</v>
      </c>
      <c r="J24" s="58">
        <v>2.0742009427633761</v>
      </c>
      <c r="K24" s="90" t="s">
        <v>236</v>
      </c>
      <c r="L24" s="9"/>
    </row>
    <row r="25" spans="1:15" x14ac:dyDescent="0.2">
      <c r="A25" s="43"/>
      <c r="B25" s="2" t="s">
        <v>282</v>
      </c>
      <c r="C25" s="56">
        <v>18.531333333333329</v>
      </c>
      <c r="D25" s="56">
        <v>24.384333333333341</v>
      </c>
      <c r="E25" s="56">
        <v>26.166333333333327</v>
      </c>
      <c r="F25" s="90" t="s">
        <v>236</v>
      </c>
      <c r="G25" s="57">
        <v>29.107999999999993</v>
      </c>
      <c r="H25" s="90" t="s">
        <v>236</v>
      </c>
      <c r="I25" s="90" t="s">
        <v>236</v>
      </c>
      <c r="J25" s="58">
        <v>1.3603983921488101</v>
      </c>
      <c r="K25" s="90" t="s">
        <v>236</v>
      </c>
      <c r="L25" s="9"/>
    </row>
    <row r="26" spans="1:15" x14ac:dyDescent="0.2">
      <c r="A26" s="43"/>
      <c r="B26" s="2" t="s">
        <v>285</v>
      </c>
      <c r="C26" s="56">
        <v>19.390333333333327</v>
      </c>
      <c r="D26" s="56">
        <v>14.863333333333339</v>
      </c>
      <c r="E26" s="56">
        <v>17.952666666666673</v>
      </c>
      <c r="F26" s="90" t="s">
        <v>236</v>
      </c>
      <c r="G26" s="57">
        <v>24.388333333333328</v>
      </c>
      <c r="H26" s="90" t="s">
        <v>236</v>
      </c>
      <c r="I26" s="90" t="s">
        <v>236</v>
      </c>
      <c r="J26" s="58">
        <v>1.1398189313541258</v>
      </c>
      <c r="K26" s="90" t="s">
        <v>236</v>
      </c>
      <c r="L26" s="9"/>
    </row>
    <row r="27" spans="1:15" x14ac:dyDescent="0.2">
      <c r="A27" s="43"/>
      <c r="B27" s="2" t="s">
        <v>284</v>
      </c>
      <c r="C27" s="56">
        <v>27.524999999999999</v>
      </c>
      <c r="D27" s="56">
        <v>22.445666666666661</v>
      </c>
      <c r="E27" s="56">
        <v>25.866666666666671</v>
      </c>
      <c r="F27" s="90" t="s">
        <v>236</v>
      </c>
      <c r="G27" s="57">
        <v>23.697333333333329</v>
      </c>
      <c r="H27" s="90" t="s">
        <v>236</v>
      </c>
      <c r="I27" s="90" t="s">
        <v>236</v>
      </c>
      <c r="J27" s="58">
        <v>1.1075241914553069</v>
      </c>
      <c r="K27" s="90" t="s">
        <v>236</v>
      </c>
      <c r="L27" s="9"/>
    </row>
    <row r="28" spans="1:15" x14ac:dyDescent="0.2">
      <c r="A28" s="43"/>
      <c r="B28" s="2" t="s">
        <v>286</v>
      </c>
      <c r="C28" s="56">
        <v>26.931666666666661</v>
      </c>
      <c r="D28" s="56">
        <v>23.736333333333327</v>
      </c>
      <c r="E28" s="56">
        <v>19.262666666666664</v>
      </c>
      <c r="F28" s="90" t="s">
        <v>236</v>
      </c>
      <c r="G28" s="57">
        <v>22.945333333333327</v>
      </c>
      <c r="H28" s="90" t="s">
        <v>236</v>
      </c>
      <c r="I28" s="90" t="s">
        <v>236</v>
      </c>
      <c r="J28" s="58">
        <v>1.0723785410878508</v>
      </c>
      <c r="K28" s="90" t="s">
        <v>236</v>
      </c>
      <c r="L28" s="9"/>
    </row>
    <row r="29" spans="1:15" x14ac:dyDescent="0.2">
      <c r="A29" s="43"/>
      <c r="B29" s="2" t="s">
        <v>291</v>
      </c>
      <c r="C29" s="56">
        <v>23.620666666666661</v>
      </c>
      <c r="D29" s="56">
        <v>20.734999999999999</v>
      </c>
      <c r="E29" s="56">
        <v>21.108333333333341</v>
      </c>
      <c r="F29" s="90" t="s">
        <v>236</v>
      </c>
      <c r="G29" s="57">
        <v>22.037666666666659</v>
      </c>
      <c r="H29" s="90" t="s">
        <v>236</v>
      </c>
      <c r="I29" s="90" t="s">
        <v>236</v>
      </c>
      <c r="J29" s="58">
        <v>1.0299576164643658</v>
      </c>
      <c r="K29" s="90" t="s">
        <v>236</v>
      </c>
      <c r="L29" s="9"/>
    </row>
    <row r="30" spans="1:15" x14ac:dyDescent="0.2">
      <c r="A30" s="43"/>
      <c r="B30" s="2" t="s">
        <v>295</v>
      </c>
      <c r="C30" s="56">
        <v>16.439333333333337</v>
      </c>
      <c r="D30" s="56">
        <v>15.439666666666668</v>
      </c>
      <c r="E30" s="56">
        <v>19.196333333333328</v>
      </c>
      <c r="F30" s="90" t="s">
        <v>236</v>
      </c>
      <c r="G30" s="57">
        <v>21.884333333333327</v>
      </c>
      <c r="H30" s="90" t="s">
        <v>236</v>
      </c>
      <c r="I30" s="90" t="s">
        <v>236</v>
      </c>
      <c r="J30" s="58">
        <v>1.0227913934284483</v>
      </c>
      <c r="K30" s="90" t="s">
        <v>236</v>
      </c>
      <c r="L30" s="9"/>
    </row>
    <row r="31" spans="1:15" x14ac:dyDescent="0.2">
      <c r="A31" s="43"/>
      <c r="B31" s="2" t="s">
        <v>292</v>
      </c>
      <c r="C31" s="56">
        <v>19.470333333333329</v>
      </c>
      <c r="D31" s="56">
        <v>13.830666666666662</v>
      </c>
      <c r="E31" s="56">
        <v>16.787000000000003</v>
      </c>
      <c r="F31" s="90" t="s">
        <v>236</v>
      </c>
      <c r="G31" s="57">
        <v>19.045333333333335</v>
      </c>
      <c r="H31" s="90" t="s">
        <v>236</v>
      </c>
      <c r="I31" s="90" t="s">
        <v>236</v>
      </c>
      <c r="J31" s="58">
        <v>0.89010721604386467</v>
      </c>
      <c r="K31" s="90" t="s">
        <v>236</v>
      </c>
      <c r="L31" s="9"/>
    </row>
    <row r="32" spans="1:15" x14ac:dyDescent="0.2">
      <c r="A32" s="43"/>
      <c r="B32" s="2" t="s">
        <v>293</v>
      </c>
      <c r="C32" s="56">
        <v>14.503999999999996</v>
      </c>
      <c r="D32" s="56">
        <v>16.92166666666667</v>
      </c>
      <c r="E32" s="56">
        <v>15.068000000000003</v>
      </c>
      <c r="F32" s="90" t="s">
        <v>236</v>
      </c>
      <c r="G32" s="57">
        <v>17.135000000000005</v>
      </c>
      <c r="H32" s="90" t="s">
        <v>236</v>
      </c>
      <c r="I32" s="90" t="s">
        <v>236</v>
      </c>
      <c r="J32" s="58">
        <v>0.80082542426377201</v>
      </c>
      <c r="K32" s="90" t="s">
        <v>236</v>
      </c>
      <c r="L32" s="9"/>
    </row>
    <row r="33" spans="1:14" x14ac:dyDescent="0.2">
      <c r="A33" s="43"/>
      <c r="B33" s="2" t="s">
        <v>296</v>
      </c>
      <c r="C33" s="56">
        <v>10.717333333333336</v>
      </c>
      <c r="D33" s="56">
        <v>13.743333333333338</v>
      </c>
      <c r="E33" s="56">
        <v>15.595333333333338</v>
      </c>
      <c r="F33" s="90" t="s">
        <v>236</v>
      </c>
      <c r="G33" s="57">
        <v>16.418666666666667</v>
      </c>
      <c r="H33" s="90" t="s">
        <v>236</v>
      </c>
      <c r="I33" s="90" t="s">
        <v>236</v>
      </c>
      <c r="J33" s="58">
        <v>0.76734669968945313</v>
      </c>
      <c r="K33" s="90" t="s">
        <v>236</v>
      </c>
      <c r="L33" s="9"/>
    </row>
    <row r="34" spans="1:14" x14ac:dyDescent="0.2">
      <c r="A34" s="43"/>
      <c r="B34" s="2" t="s">
        <v>287</v>
      </c>
      <c r="C34" s="56">
        <v>29.157333333333323</v>
      </c>
      <c r="D34" s="56">
        <v>27.018666666666675</v>
      </c>
      <c r="E34" s="56">
        <v>23.131666666666671</v>
      </c>
      <c r="F34" s="90" t="s">
        <v>236</v>
      </c>
      <c r="G34" s="57">
        <v>13.742333333333329</v>
      </c>
      <c r="H34" s="90" t="s">
        <v>236</v>
      </c>
      <c r="I34" s="90" t="s">
        <v>236</v>
      </c>
      <c r="J34" s="58">
        <v>0.64226495022123342</v>
      </c>
      <c r="K34" s="90" t="s">
        <v>236</v>
      </c>
      <c r="L34" s="9"/>
    </row>
    <row r="35" spans="1:14" x14ac:dyDescent="0.2">
      <c r="A35" s="43"/>
      <c r="B35" s="2" t="s">
        <v>294</v>
      </c>
      <c r="C35" s="56">
        <v>20.722333333333335</v>
      </c>
      <c r="D35" s="56">
        <v>14.674666666666669</v>
      </c>
      <c r="E35" s="56">
        <v>18.784333333333336</v>
      </c>
      <c r="F35" s="90" t="s">
        <v>236</v>
      </c>
      <c r="G35" s="57">
        <v>12.958666666666664</v>
      </c>
      <c r="H35" s="90" t="s">
        <v>236</v>
      </c>
      <c r="I35" s="90" t="s">
        <v>236</v>
      </c>
      <c r="J35" s="58">
        <v>0.60563931900940338</v>
      </c>
      <c r="K35" s="90" t="s">
        <v>236</v>
      </c>
      <c r="L35" s="9"/>
    </row>
    <row r="36" spans="1:14" x14ac:dyDescent="0.2">
      <c r="A36" s="43"/>
      <c r="B36" s="2" t="s">
        <v>288</v>
      </c>
      <c r="C36" s="56">
        <v>15.866999999999996</v>
      </c>
      <c r="D36" s="56">
        <v>12.459666666666671</v>
      </c>
      <c r="E36" s="56">
        <v>16.731333333333339</v>
      </c>
      <c r="F36" s="90" t="s">
        <v>236</v>
      </c>
      <c r="G36" s="57">
        <v>12.672666666666665</v>
      </c>
      <c r="H36" s="90" t="s">
        <v>236</v>
      </c>
      <c r="I36" s="90" t="s">
        <v>236</v>
      </c>
      <c r="J36" s="58">
        <v>0.59227275517284439</v>
      </c>
      <c r="K36" s="90" t="s">
        <v>236</v>
      </c>
      <c r="L36" s="9"/>
    </row>
    <row r="37" spans="1:14" x14ac:dyDescent="0.2">
      <c r="A37" s="43"/>
      <c r="B37" s="2" t="s">
        <v>300</v>
      </c>
      <c r="C37" s="56">
        <v>6.7646666666666686</v>
      </c>
      <c r="D37" s="56">
        <v>6.019333333333333</v>
      </c>
      <c r="E37" s="56">
        <v>6.2966666666666669</v>
      </c>
      <c r="F37" s="90" t="s">
        <v>236</v>
      </c>
      <c r="G37" s="57">
        <v>7.3376666666666654</v>
      </c>
      <c r="H37" s="90" t="s">
        <v>236</v>
      </c>
      <c r="I37" s="90" t="s">
        <v>236</v>
      </c>
      <c r="J37" s="58">
        <v>0.34293492976010898</v>
      </c>
      <c r="K37" s="90" t="s">
        <v>236</v>
      </c>
      <c r="L37" s="9"/>
    </row>
    <row r="38" spans="1:14" x14ac:dyDescent="0.2">
      <c r="A38" s="43"/>
      <c r="B38" s="2" t="s">
        <v>299</v>
      </c>
      <c r="C38" s="56">
        <v>5.4076666666666648</v>
      </c>
      <c r="D38" s="56">
        <v>3.7506666666666657</v>
      </c>
      <c r="E38" s="56">
        <v>5.4623333333333353</v>
      </c>
      <c r="F38" s="90" t="s">
        <v>236</v>
      </c>
      <c r="G38" s="57">
        <v>6.2560000000000002</v>
      </c>
      <c r="H38" s="90" t="s">
        <v>236</v>
      </c>
      <c r="I38" s="90" t="s">
        <v>236</v>
      </c>
      <c r="J38" s="58">
        <v>0.29238189986543078</v>
      </c>
      <c r="K38" s="90" t="s">
        <v>236</v>
      </c>
      <c r="L38" s="9"/>
    </row>
    <row r="39" spans="1:14" x14ac:dyDescent="0.2">
      <c r="A39" s="43"/>
      <c r="B39" s="2" t="s">
        <v>298</v>
      </c>
      <c r="C39" s="56">
        <v>11.378</v>
      </c>
      <c r="D39" s="56">
        <v>12.224666666666664</v>
      </c>
      <c r="E39" s="56">
        <v>10.923</v>
      </c>
      <c r="F39" s="90" t="s">
        <v>236</v>
      </c>
      <c r="G39" s="57">
        <v>6.1890000000000001</v>
      </c>
      <c r="H39" s="90" t="s">
        <v>236</v>
      </c>
      <c r="I39" s="90" t="s">
        <v>236</v>
      </c>
      <c r="J39" s="58">
        <v>0.28925057197364945</v>
      </c>
      <c r="K39" s="90" t="s">
        <v>236</v>
      </c>
      <c r="L39" s="9"/>
    </row>
    <row r="40" spans="1:14" x14ac:dyDescent="0.2">
      <c r="A40" s="43"/>
      <c r="B40" s="2" t="s">
        <v>289</v>
      </c>
      <c r="C40" s="56">
        <v>10.962666666666664</v>
      </c>
      <c r="D40" s="56">
        <v>11.832666666666665</v>
      </c>
      <c r="E40" s="56">
        <v>11.87666666666667</v>
      </c>
      <c r="F40" s="90" t="s">
        <v>236</v>
      </c>
      <c r="G40" s="57">
        <v>3.778</v>
      </c>
      <c r="H40" s="90" t="s">
        <v>236</v>
      </c>
      <c r="I40" s="90" t="s">
        <v>236</v>
      </c>
      <c r="J40" s="58">
        <v>0.17656950410671313</v>
      </c>
      <c r="K40" s="90" t="s">
        <v>236</v>
      </c>
      <c r="L40" s="9"/>
    </row>
    <row r="41" spans="1:14" x14ac:dyDescent="0.2">
      <c r="A41" s="43"/>
      <c r="B41" s="2" t="s">
        <v>297</v>
      </c>
      <c r="C41" s="56">
        <v>2.808333333333334</v>
      </c>
      <c r="D41" s="56">
        <v>3.2900000000000009</v>
      </c>
      <c r="E41" s="56">
        <v>1.4589999999999996</v>
      </c>
      <c r="F41" s="90" t="s">
        <v>236</v>
      </c>
      <c r="G41" s="57">
        <v>1.2073333333333336</v>
      </c>
      <c r="H41" s="90" t="s">
        <v>236</v>
      </c>
      <c r="I41" s="90" t="s">
        <v>236</v>
      </c>
      <c r="J41" s="58">
        <v>5.6426217034984572E-2</v>
      </c>
      <c r="K41" s="90" t="s">
        <v>236</v>
      </c>
      <c r="L41" s="9"/>
    </row>
    <row r="42" spans="1:14" x14ac:dyDescent="0.2">
      <c r="A42" s="43"/>
      <c r="B42" s="7"/>
      <c r="C42" s="7"/>
      <c r="D42" s="7"/>
      <c r="E42" s="7"/>
      <c r="F42" s="7"/>
      <c r="G42" s="7"/>
      <c r="H42" s="7"/>
      <c r="I42" s="7"/>
      <c r="J42" s="7"/>
      <c r="K42" s="7"/>
      <c r="L42" s="9"/>
    </row>
    <row r="43" spans="1:14" ht="14.25" customHeight="1" x14ac:dyDescent="0.2">
      <c r="A43" s="43"/>
      <c r="B43" s="203" t="s">
        <v>247</v>
      </c>
      <c r="C43" s="203"/>
      <c r="D43" s="203"/>
      <c r="E43" s="203"/>
      <c r="F43" s="203"/>
      <c r="G43" s="203"/>
      <c r="H43" s="203" t="s">
        <v>115</v>
      </c>
      <c r="I43" s="203"/>
      <c r="J43" s="203"/>
      <c r="K43" s="203"/>
      <c r="L43" s="9"/>
    </row>
    <row r="44" spans="1:14" x14ac:dyDescent="0.2">
      <c r="A44" s="43"/>
      <c r="B44" s="203" t="s">
        <v>245</v>
      </c>
      <c r="C44" s="203"/>
      <c r="D44" s="203"/>
      <c r="E44" s="203"/>
      <c r="F44" s="203"/>
      <c r="G44" s="203"/>
      <c r="H44" s="203" t="s">
        <v>243</v>
      </c>
      <c r="I44" s="203"/>
      <c r="J44" s="203"/>
      <c r="K44" s="203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290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4" x14ac:dyDescent="0.2">
      <c r="A49" s="43"/>
      <c r="B49" s="2"/>
      <c r="C49" s="23"/>
      <c r="D49" s="23"/>
      <c r="E49" s="23"/>
      <c r="F49" s="23"/>
      <c r="G49" s="32"/>
      <c r="H49" s="28"/>
      <c r="I49" s="28"/>
      <c r="J49" s="28"/>
      <c r="K49" s="28"/>
      <c r="L49" s="9"/>
      <c r="N49" s="45" t="s">
        <v>290</v>
      </c>
    </row>
    <row r="50" spans="1:14" x14ac:dyDescent="0.2">
      <c r="A50" s="43"/>
      <c r="B50" s="2"/>
      <c r="C50" s="23"/>
      <c r="D50" s="23"/>
      <c r="E50" s="23"/>
      <c r="F50" s="23"/>
      <c r="G50" s="32"/>
      <c r="H50" s="28"/>
      <c r="I50" s="28"/>
      <c r="J50" s="28"/>
      <c r="K50" s="28"/>
      <c r="L50" s="9"/>
      <c r="N50" s="45" t="s">
        <v>290</v>
      </c>
    </row>
    <row r="51" spans="1:14" x14ac:dyDescent="0.2">
      <c r="A51" s="43"/>
      <c r="B51" s="2"/>
      <c r="C51" s="23"/>
      <c r="D51" s="23"/>
      <c r="E51" s="23"/>
      <c r="F51" s="23"/>
      <c r="G51" s="32"/>
      <c r="H51" s="28"/>
      <c r="I51" s="28"/>
      <c r="J51" s="28"/>
      <c r="K51" s="28"/>
      <c r="L51" s="9"/>
      <c r="N51" s="45" t="s">
        <v>290</v>
      </c>
    </row>
    <row r="52" spans="1:14" x14ac:dyDescent="0.2">
      <c r="A52" s="43"/>
      <c r="B52" s="2"/>
      <c r="C52" s="23"/>
      <c r="D52" s="23"/>
      <c r="E52" s="23"/>
      <c r="F52" s="23"/>
      <c r="G52" s="32"/>
      <c r="H52" s="28"/>
      <c r="I52" s="28"/>
      <c r="J52" s="28"/>
      <c r="K52" s="28"/>
      <c r="L52" s="9"/>
    </row>
    <row r="53" spans="1:14" x14ac:dyDescent="0.2">
      <c r="A53" s="43"/>
      <c r="B53" s="2"/>
      <c r="C53" s="23"/>
      <c r="D53" s="23"/>
      <c r="E53" s="23"/>
      <c r="F53" s="23"/>
      <c r="G53" s="32"/>
      <c r="H53" s="28"/>
      <c r="I53" s="28"/>
      <c r="J53" s="28"/>
      <c r="K53" s="28"/>
      <c r="L53" s="9"/>
      <c r="N53" s="45" t="s">
        <v>290</v>
      </c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61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2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2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2"/>
      <c r="L57" s="9"/>
    </row>
    <row r="58" spans="1:14" x14ac:dyDescent="0.2">
      <c r="A58" s="43"/>
      <c r="B58" s="166" t="s">
        <v>246</v>
      </c>
      <c r="C58" s="2"/>
      <c r="D58" s="2"/>
      <c r="E58" s="2"/>
      <c r="F58" s="2"/>
      <c r="G58" s="2"/>
      <c r="H58" s="2"/>
      <c r="I58" s="2"/>
      <c r="J58" s="2"/>
      <c r="K58" s="2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2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38"/>
      <c r="L60" s="39"/>
    </row>
  </sheetData>
  <mergeCells count="11">
    <mergeCell ref="B43:G43"/>
    <mergeCell ref="B44:G44"/>
    <mergeCell ref="H43:K43"/>
    <mergeCell ref="H44:K4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1" orientation="portrait" r:id="rId1"/>
  <headerFooter alignWithMargins="0">
    <oddFooter>&amp;C&amp;"-,Negrita"&amp;12&amp;K004559Página 33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theme="3"/>
    <pageSetUpPr fitToPage="1"/>
  </sheetPr>
  <dimension ref="A1:N55"/>
  <sheetViews>
    <sheetView zoomScaleNormal="100" zoomScaleSheetLayoutView="100" workbookViewId="0">
      <selection activeCell="B12" sqref="B12"/>
    </sheetView>
  </sheetViews>
  <sheetFormatPr baseColWidth="10" defaultColWidth="10.85546875" defaultRowHeight="12.75" x14ac:dyDescent="0.2"/>
  <cols>
    <col min="1" max="1" width="1.85546875" style="6" customWidth="1"/>
    <col min="2" max="2" width="31.140625" style="6" customWidth="1"/>
    <col min="3" max="9" width="10.7109375" style="6" customWidth="1"/>
    <col min="10" max="10" width="1.7109375" style="6" customWidth="1"/>
    <col min="11" max="11" width="10.85546875" style="6"/>
    <col min="12" max="12" width="11.42578125" style="45" customWidth="1"/>
    <col min="13" max="13" width="10.85546875" style="45" customWidth="1"/>
    <col min="14" max="14" width="10.85546875" style="81"/>
    <col min="15" max="16384" width="10.85546875" style="6"/>
  </cols>
  <sheetData>
    <row r="1" spans="1:14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  <c r="N1" s="6"/>
    </row>
    <row r="2" spans="1:14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  <c r="N2" s="6"/>
    </row>
    <row r="3" spans="1:14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  <c r="N3" s="6"/>
    </row>
    <row r="4" spans="1:14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  <c r="N4" s="6"/>
    </row>
    <row r="5" spans="1:14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  <c r="N5" s="6"/>
    </row>
    <row r="6" spans="1:14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  <c r="N6" s="6"/>
    </row>
    <row r="7" spans="1:14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  <c r="N7" s="6"/>
    </row>
    <row r="8" spans="1:14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  <c r="N8" s="6"/>
    </row>
    <row r="9" spans="1:14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  <c r="N9" s="6"/>
    </row>
    <row r="10" spans="1:14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4" ht="27.6" customHeight="1" x14ac:dyDescent="0.2">
      <c r="A11" s="43"/>
      <c r="B11" s="10"/>
      <c r="C11" s="209" t="s">
        <v>272</v>
      </c>
      <c r="D11" s="209"/>
      <c r="E11" s="209"/>
      <c r="F11" s="209"/>
      <c r="G11" s="209"/>
      <c r="H11" s="209"/>
      <c r="I11" s="209"/>
      <c r="J11" s="9"/>
    </row>
    <row r="12" spans="1:14" ht="15.6" customHeight="1" x14ac:dyDescent="0.2">
      <c r="A12" s="43"/>
      <c r="B12" s="10"/>
      <c r="C12" s="209" t="s">
        <v>276</v>
      </c>
      <c r="D12" s="209"/>
      <c r="E12" s="209"/>
      <c r="F12" s="209"/>
      <c r="G12" s="209"/>
      <c r="H12" s="209"/>
      <c r="I12" s="209"/>
      <c r="J12" s="9"/>
    </row>
    <row r="13" spans="1:14" ht="15.6" customHeight="1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</row>
    <row r="14" spans="1:14" ht="15.75" customHeight="1" x14ac:dyDescent="0.2">
      <c r="A14" s="43"/>
      <c r="B14" s="2"/>
      <c r="C14" s="202" t="s">
        <v>1</v>
      </c>
      <c r="D14" s="202"/>
      <c r="E14" s="202"/>
      <c r="F14" s="202"/>
      <c r="G14" s="206" t="s">
        <v>194</v>
      </c>
      <c r="H14" s="206"/>
      <c r="I14" s="206" t="s">
        <v>192</v>
      </c>
      <c r="J14" s="9"/>
    </row>
    <row r="15" spans="1:14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6"/>
      <c r="J15" s="9"/>
      <c r="M15" s="46"/>
    </row>
    <row r="16" spans="1:1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</row>
    <row r="17" spans="1:14" x14ac:dyDescent="0.2">
      <c r="A17" s="43"/>
      <c r="B17" s="2" t="s">
        <v>7</v>
      </c>
      <c r="C17" s="56">
        <v>4159.3286666666672</v>
      </c>
      <c r="D17" s="56">
        <v>4198.7656666666671</v>
      </c>
      <c r="E17" s="56">
        <v>3092.3706666666676</v>
      </c>
      <c r="F17" s="51">
        <v>3709.3683333333342</v>
      </c>
      <c r="G17" s="58">
        <v>19.952254537834602</v>
      </c>
      <c r="H17" s="56">
        <v>616.99766666666665</v>
      </c>
      <c r="I17" s="58">
        <v>100</v>
      </c>
      <c r="J17" s="9"/>
    </row>
    <row r="18" spans="1:14" x14ac:dyDescent="0.2">
      <c r="A18" s="43"/>
      <c r="B18" s="2" t="s">
        <v>36</v>
      </c>
      <c r="C18" s="56">
        <v>2384.6926666666659</v>
      </c>
      <c r="D18" s="56">
        <v>2323.4746666666674</v>
      </c>
      <c r="E18" s="56">
        <v>1779.7243333333338</v>
      </c>
      <c r="F18" s="51">
        <v>2063.7246666666674</v>
      </c>
      <c r="G18" s="58">
        <v>15.957546234220189</v>
      </c>
      <c r="H18" s="56">
        <v>284.00033333333363</v>
      </c>
      <c r="I18" s="58">
        <v>55.635474323795478</v>
      </c>
      <c r="J18" s="9"/>
      <c r="N18" s="2"/>
    </row>
    <row r="19" spans="1:14" x14ac:dyDescent="0.2">
      <c r="A19" s="43"/>
      <c r="B19" s="2" t="s">
        <v>37</v>
      </c>
      <c r="C19" s="56">
        <v>154.38466666666667</v>
      </c>
      <c r="D19" s="56">
        <v>147.78033333333337</v>
      </c>
      <c r="E19" s="56">
        <v>138.73733333333337</v>
      </c>
      <c r="F19" s="51">
        <v>157.55833333333339</v>
      </c>
      <c r="G19" s="58">
        <v>13.565923135325274</v>
      </c>
      <c r="H19" s="56">
        <v>18.821000000000026</v>
      </c>
      <c r="I19" s="58">
        <v>4.2475785410004674</v>
      </c>
      <c r="J19" s="9"/>
      <c r="N19" s="2"/>
    </row>
    <row r="20" spans="1:14" x14ac:dyDescent="0.2">
      <c r="A20" s="43"/>
      <c r="B20" s="2" t="s">
        <v>38</v>
      </c>
      <c r="C20" s="56">
        <v>161.00933333333333</v>
      </c>
      <c r="D20" s="56">
        <v>128.63233333333335</v>
      </c>
      <c r="E20" s="56">
        <v>51.746666666666677</v>
      </c>
      <c r="F20" s="51">
        <v>112.6703333333333</v>
      </c>
      <c r="G20" s="58">
        <v>117.73447565060539</v>
      </c>
      <c r="H20" s="56">
        <v>60.923666666666627</v>
      </c>
      <c r="I20" s="58">
        <v>3.0374533669479198</v>
      </c>
      <c r="J20" s="9"/>
      <c r="N20" s="2"/>
    </row>
    <row r="21" spans="1:14" x14ac:dyDescent="0.2">
      <c r="A21" s="43"/>
      <c r="B21" s="2" t="s">
        <v>39</v>
      </c>
      <c r="C21" s="56">
        <v>1247.440333333333</v>
      </c>
      <c r="D21" s="56">
        <v>1371.291666666667</v>
      </c>
      <c r="E21" s="56">
        <v>1015.1876666666664</v>
      </c>
      <c r="F21" s="51">
        <v>1222.1140000000003</v>
      </c>
      <c r="G21" s="58">
        <v>20.383062179308119</v>
      </c>
      <c r="H21" s="56">
        <v>206.9263333333339</v>
      </c>
      <c r="I21" s="58">
        <v>32.9466876885148</v>
      </c>
      <c r="J21" s="9"/>
      <c r="M21" s="68"/>
      <c r="N21" s="2"/>
    </row>
    <row r="22" spans="1:14" x14ac:dyDescent="0.2">
      <c r="A22" s="43"/>
      <c r="B22" s="2" t="s">
        <v>40</v>
      </c>
      <c r="C22" s="56">
        <v>146.57766666666663</v>
      </c>
      <c r="D22" s="56">
        <v>154.45266666666669</v>
      </c>
      <c r="E22" s="56">
        <v>84.842666666666645</v>
      </c>
      <c r="F22" s="51">
        <v>118.0416666666667</v>
      </c>
      <c r="G22" s="58">
        <v>39.130076062358633</v>
      </c>
      <c r="H22" s="56">
        <v>33.199000000000055</v>
      </c>
      <c r="I22" s="58">
        <v>3.1822578956614804</v>
      </c>
      <c r="J22" s="9"/>
      <c r="M22" s="68"/>
      <c r="N22" s="2"/>
    </row>
    <row r="23" spans="1:14" x14ac:dyDescent="0.2">
      <c r="A23" s="43"/>
      <c r="B23" s="2" t="s">
        <v>41</v>
      </c>
      <c r="C23" s="56">
        <v>54.335333333333352</v>
      </c>
      <c r="D23" s="56">
        <v>66.395333333333355</v>
      </c>
      <c r="E23" s="56">
        <v>18.852</v>
      </c>
      <c r="F23" s="51">
        <v>30.144333333333336</v>
      </c>
      <c r="G23" s="58">
        <v>59.89992220100433</v>
      </c>
      <c r="H23" s="56">
        <v>11.292333333333335</v>
      </c>
      <c r="I23" s="58">
        <v>0.81265408620784929</v>
      </c>
      <c r="J23" s="9"/>
      <c r="N23" s="2"/>
    </row>
    <row r="24" spans="1:14" ht="32.25" customHeight="1" x14ac:dyDescent="0.2">
      <c r="A24" s="43"/>
      <c r="B24" s="79" t="s">
        <v>42</v>
      </c>
      <c r="C24" s="136">
        <v>8.1296666666666688</v>
      </c>
      <c r="D24" s="136">
        <v>3.7563333333333326</v>
      </c>
      <c r="E24" s="136">
        <v>2.2233333333333327</v>
      </c>
      <c r="F24" s="137">
        <v>4.1050000000000004</v>
      </c>
      <c r="G24" s="138">
        <v>84.632683658170976</v>
      </c>
      <c r="H24" s="136">
        <v>1.8816666666666677</v>
      </c>
      <c r="I24" s="138">
        <v>0.11066574228046913</v>
      </c>
      <c r="J24" s="139"/>
      <c r="N24" s="79"/>
    </row>
    <row r="25" spans="1:14" x14ac:dyDescent="0.2">
      <c r="A25" s="43"/>
      <c r="B25" s="2" t="s">
        <v>43</v>
      </c>
      <c r="C25" s="56">
        <v>0.86166666666666691</v>
      </c>
      <c r="D25" s="56">
        <v>0</v>
      </c>
      <c r="E25" s="56">
        <v>0</v>
      </c>
      <c r="F25" s="51">
        <v>1.0103333333333333</v>
      </c>
      <c r="G25" s="58" t="s">
        <v>290</v>
      </c>
      <c r="H25" s="56">
        <v>1.0103333333333333</v>
      </c>
      <c r="I25" s="58">
        <v>2.7237341847511313E-2</v>
      </c>
      <c r="J25" s="9"/>
      <c r="L25" s="45" t="s">
        <v>67</v>
      </c>
      <c r="N25" s="2"/>
    </row>
    <row r="26" spans="1:14" x14ac:dyDescent="0.2">
      <c r="A26" s="43"/>
      <c r="B26" s="2" t="s">
        <v>44</v>
      </c>
      <c r="C26" s="56">
        <v>1.897</v>
      </c>
      <c r="D26" s="56">
        <v>2.9816666666666678</v>
      </c>
      <c r="E26" s="56">
        <v>1.0566666666666664</v>
      </c>
      <c r="F26" s="51">
        <v>0</v>
      </c>
      <c r="G26" s="58" t="s">
        <v>290</v>
      </c>
      <c r="H26" s="56">
        <v>-1.0566666666666664</v>
      </c>
      <c r="I26" s="58" t="s">
        <v>290</v>
      </c>
      <c r="J26" s="9"/>
      <c r="N26" s="2"/>
    </row>
    <row r="27" spans="1:14" ht="14.25" customHeight="1" x14ac:dyDescent="0.2">
      <c r="A27" s="43"/>
      <c r="B27" s="14"/>
      <c r="C27" s="23"/>
      <c r="D27" s="23"/>
      <c r="E27" s="23"/>
      <c r="F27" s="23"/>
      <c r="G27" s="60"/>
      <c r="H27" s="60"/>
      <c r="I27" s="60"/>
      <c r="J27" s="9"/>
    </row>
    <row r="28" spans="1:14" x14ac:dyDescent="0.2">
      <c r="A28" s="43"/>
      <c r="B28" s="203" t="s">
        <v>248</v>
      </c>
      <c r="C28" s="203"/>
      <c r="D28" s="203"/>
      <c r="E28" s="203" t="s">
        <v>249</v>
      </c>
      <c r="F28" s="203"/>
      <c r="G28" s="203"/>
      <c r="H28" s="203"/>
      <c r="I28" s="203"/>
      <c r="J28" s="9"/>
      <c r="L28" s="45" t="s">
        <v>290</v>
      </c>
    </row>
    <row r="29" spans="1:14" x14ac:dyDescent="0.2">
      <c r="A29" s="43"/>
      <c r="B29" s="203" t="s">
        <v>250</v>
      </c>
      <c r="C29" s="203"/>
      <c r="D29" s="203"/>
      <c r="E29" s="203" t="s">
        <v>250</v>
      </c>
      <c r="F29" s="203"/>
      <c r="G29" s="203"/>
      <c r="H29" s="203"/>
      <c r="I29" s="203"/>
      <c r="J29" s="9"/>
      <c r="L29" s="45" t="s">
        <v>290</v>
      </c>
    </row>
    <row r="30" spans="1:14" x14ac:dyDescent="0.2">
      <c r="A30" s="43"/>
      <c r="B30" s="2"/>
      <c r="C30" s="23"/>
      <c r="D30" s="23"/>
      <c r="E30" s="23"/>
      <c r="F30" s="32"/>
      <c r="G30" s="28"/>
      <c r="H30" s="28"/>
      <c r="I30" s="28"/>
      <c r="J30" s="9"/>
      <c r="L30" s="45" t="s">
        <v>290</v>
      </c>
    </row>
    <row r="31" spans="1:14" x14ac:dyDescent="0.2">
      <c r="A31" s="43"/>
      <c r="B31" s="2"/>
      <c r="C31" s="23"/>
      <c r="D31" s="23"/>
      <c r="E31" s="23"/>
      <c r="F31" s="32"/>
      <c r="G31" s="28"/>
      <c r="H31" s="28"/>
      <c r="I31" s="28"/>
      <c r="J31" s="9"/>
      <c r="L31" s="45" t="s">
        <v>290</v>
      </c>
    </row>
    <row r="32" spans="1:14" x14ac:dyDescent="0.2">
      <c r="A32" s="43"/>
      <c r="B32" s="2"/>
      <c r="C32" s="23"/>
      <c r="D32" s="23"/>
      <c r="E32" s="23"/>
      <c r="F32" s="32"/>
      <c r="G32" s="28"/>
      <c r="H32" s="28"/>
      <c r="I32" s="28"/>
      <c r="J32" s="9"/>
      <c r="L32" s="45" t="s">
        <v>290</v>
      </c>
    </row>
    <row r="33" spans="1:12" x14ac:dyDescent="0.2">
      <c r="A33" s="43"/>
      <c r="B33" s="2"/>
      <c r="C33" s="23"/>
      <c r="D33" s="23"/>
      <c r="E33" s="23"/>
      <c r="F33" s="32"/>
      <c r="G33" s="28"/>
      <c r="H33" s="28"/>
      <c r="I33" s="28"/>
      <c r="J33" s="9"/>
    </row>
    <row r="34" spans="1:12" x14ac:dyDescent="0.2">
      <c r="A34" s="43"/>
      <c r="B34" s="2"/>
      <c r="C34" s="23"/>
      <c r="D34" s="23"/>
      <c r="E34" s="23"/>
      <c r="F34" s="32"/>
      <c r="G34" s="28"/>
      <c r="H34" s="28"/>
      <c r="I34" s="28"/>
      <c r="J34" s="9"/>
    </row>
    <row r="35" spans="1:12" x14ac:dyDescent="0.2">
      <c r="A35" s="43"/>
      <c r="B35" s="2"/>
      <c r="C35" s="23"/>
      <c r="D35" s="23"/>
      <c r="E35" s="23"/>
      <c r="F35" s="32"/>
      <c r="G35" s="28"/>
      <c r="H35" s="28"/>
      <c r="I35" s="28"/>
      <c r="J35" s="9"/>
    </row>
    <row r="36" spans="1:12" x14ac:dyDescent="0.2">
      <c r="A36" s="43"/>
      <c r="B36" s="2"/>
      <c r="C36" s="23"/>
      <c r="D36" s="23"/>
      <c r="E36" s="23"/>
      <c r="F36" s="32"/>
      <c r="G36" s="28"/>
      <c r="H36" s="28"/>
      <c r="I36" s="28"/>
      <c r="J36" s="9"/>
      <c r="L36" s="45" t="s">
        <v>290</v>
      </c>
    </row>
    <row r="37" spans="1:12" x14ac:dyDescent="0.2">
      <c r="A37" s="43"/>
      <c r="B37" s="2"/>
      <c r="C37" s="23"/>
      <c r="D37" s="23"/>
      <c r="E37" s="23"/>
      <c r="F37" s="32"/>
      <c r="G37" s="28"/>
      <c r="H37" s="28"/>
      <c r="I37" s="28"/>
      <c r="J37" s="9"/>
      <c r="L37" s="45" t="s">
        <v>290</v>
      </c>
    </row>
    <row r="38" spans="1:12" x14ac:dyDescent="0.2">
      <c r="A38" s="43"/>
      <c r="B38" s="205" t="s">
        <v>131</v>
      </c>
      <c r="C38" s="205"/>
      <c r="D38" s="205"/>
      <c r="E38" s="205" t="s">
        <v>132</v>
      </c>
      <c r="F38" s="205"/>
      <c r="G38" s="205"/>
      <c r="H38" s="205"/>
      <c r="I38" s="205"/>
      <c r="J38" s="9"/>
      <c r="L38" s="45" t="s">
        <v>290</v>
      </c>
    </row>
    <row r="39" spans="1:12" x14ac:dyDescent="0.2">
      <c r="A39" s="43"/>
      <c r="B39" s="205" t="s">
        <v>250</v>
      </c>
      <c r="C39" s="205"/>
      <c r="D39" s="205"/>
      <c r="E39" s="205" t="s">
        <v>250</v>
      </c>
      <c r="F39" s="205"/>
      <c r="G39" s="205"/>
      <c r="H39" s="205"/>
      <c r="I39" s="205"/>
      <c r="J39" s="9"/>
    </row>
    <row r="40" spans="1:12" x14ac:dyDescent="0.2">
      <c r="A40" s="43"/>
      <c r="B40" s="2"/>
      <c r="C40" s="23"/>
      <c r="D40" s="23"/>
      <c r="E40" s="23"/>
      <c r="F40" s="32"/>
      <c r="G40" s="28"/>
      <c r="H40" s="28"/>
      <c r="I40" s="28"/>
      <c r="J40" s="9"/>
    </row>
    <row r="41" spans="1:12" x14ac:dyDescent="0.2">
      <c r="A41" s="43"/>
      <c r="B41" s="2"/>
      <c r="C41" s="23"/>
      <c r="D41" s="23"/>
      <c r="E41" s="23"/>
      <c r="F41" s="32"/>
      <c r="G41" s="28"/>
      <c r="H41" s="28"/>
      <c r="I41" s="28"/>
      <c r="J41" s="9"/>
    </row>
    <row r="42" spans="1:12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</row>
    <row r="43" spans="1:12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</row>
    <row r="44" spans="1:12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</row>
    <row r="45" spans="1:12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L45" s="45" t="s">
        <v>290</v>
      </c>
    </row>
    <row r="46" spans="1:12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</row>
    <row r="47" spans="1:12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</row>
    <row r="48" spans="1:12" x14ac:dyDescent="0.2">
      <c r="A48" s="43"/>
      <c r="C48" s="32"/>
      <c r="D48" s="32"/>
      <c r="E48" s="32"/>
      <c r="F48" s="32"/>
      <c r="G48" s="61"/>
      <c r="H48" s="61"/>
      <c r="I48" s="61"/>
      <c r="J48" s="9"/>
    </row>
    <row r="49" spans="1:10" x14ac:dyDescent="0.2">
      <c r="A49" s="43"/>
      <c r="B49" s="166" t="s">
        <v>274</v>
      </c>
      <c r="C49" s="32"/>
      <c r="D49" s="32"/>
      <c r="E49" s="32"/>
      <c r="F49" s="32"/>
      <c r="G49" s="61"/>
      <c r="H49" s="61"/>
      <c r="I49" s="61"/>
      <c r="J49" s="9"/>
    </row>
    <row r="50" spans="1:10" x14ac:dyDescent="0.2">
      <c r="A50" s="43"/>
      <c r="B50" s="166" t="s">
        <v>186</v>
      </c>
      <c r="C50" s="32"/>
      <c r="D50" s="32"/>
      <c r="E50" s="32"/>
      <c r="F50" s="32"/>
      <c r="G50" s="61"/>
      <c r="H50" s="61"/>
      <c r="I50" s="61"/>
      <c r="J50" s="9"/>
    </row>
    <row r="51" spans="1:10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9"/>
    </row>
    <row r="52" spans="1:10" x14ac:dyDescent="0.2">
      <c r="B52" s="2"/>
    </row>
    <row r="53" spans="1:10" x14ac:dyDescent="0.2">
      <c r="B53" s="2"/>
    </row>
    <row r="54" spans="1:10" x14ac:dyDescent="0.2">
      <c r="E54" s="45"/>
      <c r="F54" s="68"/>
    </row>
    <row r="55" spans="1:10" x14ac:dyDescent="0.2">
      <c r="E55" s="45" t="s">
        <v>26</v>
      </c>
      <c r="F55" s="68">
        <v>44.88800000000009</v>
      </c>
    </row>
  </sheetData>
  <sortState ref="A14:N21">
    <sortCondition descending="1" ref="I14:I21"/>
  </sortState>
  <mergeCells count="13">
    <mergeCell ref="E39:I39"/>
    <mergeCell ref="B38:D38"/>
    <mergeCell ref="B39:D39"/>
    <mergeCell ref="C11:I11"/>
    <mergeCell ref="C12:I12"/>
    <mergeCell ref="B28:D28"/>
    <mergeCell ref="B29:D29"/>
    <mergeCell ref="E28:I28"/>
    <mergeCell ref="E29:I29"/>
    <mergeCell ref="E38:I38"/>
    <mergeCell ref="C14:F14"/>
    <mergeCell ref="G14:H14"/>
    <mergeCell ref="I14:I15"/>
  </mergeCells>
  <printOptions horizontalCentered="1" verticalCentered="1"/>
  <pageMargins left="0.74803149606299213" right="0" top="0.35433070866141736" bottom="0.55118110236220474" header="0.31496062992125984" footer="0.31496062992125984"/>
  <pageSetup scale="88" orientation="portrait" r:id="rId1"/>
  <headerFooter alignWithMargins="0">
    <oddFooter>&amp;C&amp;"-,Negrita"&amp;12&amp;K004559Página 34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3"/>
    <pageSetUpPr fitToPage="1"/>
  </sheetPr>
  <dimension ref="A1:O50"/>
  <sheetViews>
    <sheetView showWhiteSpace="0" topLeftCell="A4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92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8723.3140000000003</v>
      </c>
      <c r="D17" s="50">
        <v>8654.9723333333313</v>
      </c>
      <c r="E17" s="50">
        <v>8968.2966666666689</v>
      </c>
      <c r="F17" s="50">
        <v>6680.3506666666644</v>
      </c>
      <c r="G17" s="51">
        <v>8004.6316666666653</v>
      </c>
      <c r="H17" s="52">
        <v>19.823525232108597</v>
      </c>
      <c r="I17" s="52">
        <v>-25.511488803708215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3260.385666666667</v>
      </c>
      <c r="D18" s="56">
        <v>3194.7519999999986</v>
      </c>
      <c r="E18" s="56">
        <v>3522.1253333333343</v>
      </c>
      <c r="F18" s="56">
        <v>2570.7276666666648</v>
      </c>
      <c r="G18" s="57">
        <v>3102.0529999999981</v>
      </c>
      <c r="H18" s="58">
        <v>20.668285490632176</v>
      </c>
      <c r="I18" s="58">
        <v>-27.012033264763691</v>
      </c>
      <c r="J18" s="58">
        <v>38.753225996865545</v>
      </c>
      <c r="K18" s="58">
        <v>38.481926996646671</v>
      </c>
      <c r="L18" s="9"/>
    </row>
    <row r="19" spans="1:15" x14ac:dyDescent="0.2">
      <c r="A19" s="43"/>
      <c r="B19" s="14" t="s">
        <v>2</v>
      </c>
      <c r="C19" s="51">
        <v>2340.8633333333328</v>
      </c>
      <c r="D19" s="51">
        <v>2384.6926666666659</v>
      </c>
      <c r="E19" s="51">
        <v>2323.4746666666674</v>
      </c>
      <c r="F19" s="51">
        <v>1779.7243333333338</v>
      </c>
      <c r="G19" s="51">
        <v>2063.7246666666674</v>
      </c>
      <c r="H19" s="59">
        <v>15.957546234220189</v>
      </c>
      <c r="I19" s="59">
        <v>-23.402464469880169</v>
      </c>
      <c r="J19" s="59">
        <v>25.781631842731066</v>
      </c>
      <c r="K19" s="59">
        <v>26.641181311240565</v>
      </c>
      <c r="L19" s="9"/>
    </row>
    <row r="20" spans="1:15" x14ac:dyDescent="0.2">
      <c r="A20" s="43"/>
      <c r="B20" s="2" t="s">
        <v>278</v>
      </c>
      <c r="C20" s="56">
        <v>1099.9426666666664</v>
      </c>
      <c r="D20" s="56">
        <v>1077.8876666666663</v>
      </c>
      <c r="E20" s="56">
        <v>1060.4176666666669</v>
      </c>
      <c r="F20" s="56">
        <v>818.1253333333334</v>
      </c>
      <c r="G20" s="57">
        <v>970.47099999999989</v>
      </c>
      <c r="H20" s="58">
        <v>18.621311486096648</v>
      </c>
      <c r="I20" s="58">
        <v>-22.848764307648604</v>
      </c>
      <c r="J20" s="58">
        <v>12.123868285423919</v>
      </c>
      <c r="K20" s="58">
        <v>12.246742336679736</v>
      </c>
      <c r="L20" s="9"/>
      <c r="N20" s="45" t="s">
        <v>2</v>
      </c>
      <c r="O20" s="68">
        <v>25.781631842731066</v>
      </c>
    </row>
    <row r="21" spans="1:15" x14ac:dyDescent="0.2">
      <c r="A21" s="43"/>
      <c r="B21" s="2" t="s">
        <v>279</v>
      </c>
      <c r="C21" s="56">
        <v>628.41800000000001</v>
      </c>
      <c r="D21" s="56">
        <v>647.09933333333333</v>
      </c>
      <c r="E21" s="56">
        <v>620.12099999999998</v>
      </c>
      <c r="F21" s="56">
        <v>460.92299999999994</v>
      </c>
      <c r="G21" s="57">
        <v>566.05433333333349</v>
      </c>
      <c r="H21" s="58">
        <v>22.808871185281166</v>
      </c>
      <c r="I21" s="58">
        <v>-25.672086576651985</v>
      </c>
      <c r="J21" s="58">
        <v>7.0715850135931753</v>
      </c>
      <c r="K21" s="58">
        <v>6.8996827112668555</v>
      </c>
      <c r="L21" s="9"/>
      <c r="N21" s="45" t="s">
        <v>12</v>
      </c>
      <c r="O21" s="68">
        <v>74.218368157268941</v>
      </c>
    </row>
    <row r="22" spans="1:15" x14ac:dyDescent="0.2">
      <c r="A22" s="43"/>
      <c r="B22" s="2" t="s">
        <v>280</v>
      </c>
      <c r="C22" s="56">
        <v>374.012</v>
      </c>
      <c r="D22" s="56">
        <v>347.46066666666655</v>
      </c>
      <c r="E22" s="56">
        <v>359.29599999999999</v>
      </c>
      <c r="F22" s="56">
        <v>281.00066666666658</v>
      </c>
      <c r="G22" s="57">
        <v>303.72166666666664</v>
      </c>
      <c r="H22" s="58">
        <v>8.0857459412907886</v>
      </c>
      <c r="I22" s="58">
        <v>-21.7913178363615</v>
      </c>
      <c r="J22" s="58">
        <v>3.7943240777891303</v>
      </c>
      <c r="K22" s="58">
        <v>4.2063759926375122</v>
      </c>
      <c r="L22" s="9"/>
    </row>
    <row r="23" spans="1:15" x14ac:dyDescent="0.2">
      <c r="A23" s="43"/>
      <c r="B23" s="2" t="s">
        <v>281</v>
      </c>
      <c r="C23" s="56">
        <v>249.34866666666673</v>
      </c>
      <c r="D23" s="56">
        <v>218.55533333333327</v>
      </c>
      <c r="E23" s="56">
        <v>255.10900000000001</v>
      </c>
      <c r="F23" s="56">
        <v>182.11500000000001</v>
      </c>
      <c r="G23" s="57">
        <v>239.3</v>
      </c>
      <c r="H23" s="58">
        <v>31.400488702193673</v>
      </c>
      <c r="I23" s="58">
        <v>-28.61286744097621</v>
      </c>
      <c r="J23" s="58">
        <v>2.9895191929505822</v>
      </c>
      <c r="K23" s="58">
        <v>2.7261293469025487</v>
      </c>
      <c r="L23" s="9"/>
    </row>
    <row r="24" spans="1:15" x14ac:dyDescent="0.2">
      <c r="A24" s="43"/>
      <c r="B24" s="2" t="s">
        <v>287</v>
      </c>
      <c r="C24" s="56">
        <v>154.578</v>
      </c>
      <c r="D24" s="56">
        <v>148.011</v>
      </c>
      <c r="E24" s="56">
        <v>162.33333333333337</v>
      </c>
      <c r="F24" s="56">
        <v>113.05266666666664</v>
      </c>
      <c r="G24" s="57">
        <v>142.66399999999999</v>
      </c>
      <c r="H24" s="58">
        <v>26.192512044533835</v>
      </c>
      <c r="I24" s="58">
        <v>-30.357700205338844</v>
      </c>
      <c r="J24" s="58">
        <v>1.7822681410075294</v>
      </c>
      <c r="K24" s="58">
        <v>1.6923163514569997</v>
      </c>
      <c r="L24" s="9"/>
    </row>
    <row r="25" spans="1:15" x14ac:dyDescent="0.2">
      <c r="A25" s="43"/>
      <c r="B25" s="2" t="s">
        <v>282</v>
      </c>
      <c r="C25" s="56">
        <v>135.11933333333329</v>
      </c>
      <c r="D25" s="56">
        <v>149.48133333333337</v>
      </c>
      <c r="E25" s="56">
        <v>185.73099999999999</v>
      </c>
      <c r="F25" s="56">
        <v>128.39599999999999</v>
      </c>
      <c r="G25" s="57">
        <v>140.63633333333337</v>
      </c>
      <c r="H25" s="58">
        <v>9.5332668722805778</v>
      </c>
      <c r="I25" s="58">
        <v>-30.869914015430922</v>
      </c>
      <c r="J25" s="58">
        <v>1.7569369733647964</v>
      </c>
      <c r="K25" s="58">
        <v>1.9219949132410818</v>
      </c>
      <c r="L25" s="9"/>
    </row>
    <row r="26" spans="1:15" x14ac:dyDescent="0.2">
      <c r="A26" s="43"/>
      <c r="B26" s="2" t="s">
        <v>284</v>
      </c>
      <c r="C26" s="56">
        <v>110.15833333333336</v>
      </c>
      <c r="D26" s="56">
        <v>113.0706666666667</v>
      </c>
      <c r="E26" s="56">
        <v>110.35933333333335</v>
      </c>
      <c r="F26" s="56">
        <v>69.330666666666644</v>
      </c>
      <c r="G26" s="57">
        <v>108.1436666666667</v>
      </c>
      <c r="H26" s="58">
        <v>55.98244163237058</v>
      </c>
      <c r="I26" s="58">
        <v>-37.177341895263382</v>
      </c>
      <c r="J26" s="58">
        <v>1.3510136527206442</v>
      </c>
      <c r="K26" s="58">
        <v>1.0378297506538081</v>
      </c>
      <c r="L26" s="9"/>
    </row>
    <row r="27" spans="1:15" x14ac:dyDescent="0.2">
      <c r="A27" s="43"/>
      <c r="B27" s="2" t="s">
        <v>285</v>
      </c>
      <c r="C27" s="56">
        <v>91.849666666666693</v>
      </c>
      <c r="D27" s="56">
        <v>91.329666666666682</v>
      </c>
      <c r="E27" s="56">
        <v>98.971333333333305</v>
      </c>
      <c r="F27" s="56">
        <v>72.157666666666685</v>
      </c>
      <c r="G27" s="57">
        <v>103.44266666666664</v>
      </c>
      <c r="H27" s="58">
        <v>43.356446300462338</v>
      </c>
      <c r="I27" s="58">
        <v>-27.092356709350142</v>
      </c>
      <c r="J27" s="58">
        <v>1.2922851540743387</v>
      </c>
      <c r="K27" s="58">
        <v>1.0801478884441802</v>
      </c>
      <c r="L27" s="9"/>
    </row>
    <row r="28" spans="1:15" x14ac:dyDescent="0.2">
      <c r="A28" s="43"/>
      <c r="B28" s="2" t="s">
        <v>289</v>
      </c>
      <c r="C28" s="56">
        <v>110.71866666666671</v>
      </c>
      <c r="D28" s="56">
        <v>107.13266666666669</v>
      </c>
      <c r="E28" s="56">
        <v>107.71566666666671</v>
      </c>
      <c r="F28" s="56">
        <v>79.466333333333338</v>
      </c>
      <c r="G28" s="57">
        <v>98.219666666666683</v>
      </c>
      <c r="H28" s="58">
        <v>23.599092278071645</v>
      </c>
      <c r="I28" s="58">
        <v>-26.225835300962117</v>
      </c>
      <c r="J28" s="58">
        <v>1.2270354309452927</v>
      </c>
      <c r="K28" s="58">
        <v>1.1895533228495194</v>
      </c>
      <c r="L28" s="9"/>
    </row>
    <row r="29" spans="1:15" x14ac:dyDescent="0.2">
      <c r="A29" s="43"/>
      <c r="B29" s="2" t="s">
        <v>283</v>
      </c>
      <c r="C29" s="56">
        <v>90.618999999999986</v>
      </c>
      <c r="D29" s="56">
        <v>97.321333333333314</v>
      </c>
      <c r="E29" s="56">
        <v>85.82666666666664</v>
      </c>
      <c r="F29" s="56">
        <v>68.494666666666646</v>
      </c>
      <c r="G29" s="57">
        <v>89.815999999999988</v>
      </c>
      <c r="H29" s="58">
        <v>31.128457690136479</v>
      </c>
      <c r="I29" s="58">
        <v>-20.194189839987576</v>
      </c>
      <c r="J29" s="58">
        <v>1.1220503795823211</v>
      </c>
      <c r="K29" s="58">
        <v>1.0253154375329201</v>
      </c>
      <c r="L29" s="9"/>
    </row>
    <row r="30" spans="1:15" x14ac:dyDescent="0.2">
      <c r="A30" s="43"/>
      <c r="B30" s="2" t="s">
        <v>286</v>
      </c>
      <c r="C30" s="56">
        <v>77.300666666666658</v>
      </c>
      <c r="D30" s="56">
        <v>78.177999999999997</v>
      </c>
      <c r="E30" s="56">
        <v>76.815666666666687</v>
      </c>
      <c r="F30" s="56">
        <v>56.83666666666668</v>
      </c>
      <c r="G30" s="57">
        <v>76.384666666666661</v>
      </c>
      <c r="H30" s="58">
        <v>34.393290716086987</v>
      </c>
      <c r="I30" s="58">
        <v>-26.009017257764256</v>
      </c>
      <c r="J30" s="58">
        <v>0.95425585895166121</v>
      </c>
      <c r="K30" s="58">
        <v>0.85080364044761769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3" t="s">
        <v>129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  <c r="N32" s="45" t="s">
        <v>290</v>
      </c>
    </row>
    <row r="33" spans="1:14" x14ac:dyDescent="0.2">
      <c r="A33" s="43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  <c r="N33" s="45" t="s">
        <v>290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290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290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290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290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290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290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35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theme="3"/>
    <pageSetUpPr fitToPage="1"/>
  </sheetPr>
  <dimension ref="A1:O50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93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877.23799999999983</v>
      </c>
      <c r="D17" s="50">
        <v>912.68166666666684</v>
      </c>
      <c r="E17" s="50">
        <v>815.23599999999988</v>
      </c>
      <c r="F17" s="50">
        <v>785.57133333333309</v>
      </c>
      <c r="G17" s="51">
        <v>849.48366666666686</v>
      </c>
      <c r="H17" s="52">
        <v>8.1357771880678609</v>
      </c>
      <c r="I17" s="52">
        <v>-3.6387827164976461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492.83299999999991</v>
      </c>
      <c r="D18" s="56">
        <v>515.96100000000024</v>
      </c>
      <c r="E18" s="56">
        <v>439.88599999999985</v>
      </c>
      <c r="F18" s="56">
        <v>423.33666666666636</v>
      </c>
      <c r="G18" s="57">
        <v>456.04166666666674</v>
      </c>
      <c r="H18" s="58">
        <v>7.725529720238522</v>
      </c>
      <c r="I18" s="58">
        <v>-3.7621868696283811</v>
      </c>
      <c r="J18" s="58">
        <v>53.684571529921513</v>
      </c>
      <c r="K18" s="58">
        <v>53.889016656242525</v>
      </c>
      <c r="L18" s="9"/>
    </row>
    <row r="19" spans="1:15" x14ac:dyDescent="0.2">
      <c r="A19" s="43"/>
      <c r="B19" s="14" t="s">
        <v>2</v>
      </c>
      <c r="C19" s="51">
        <v>151.24066666666667</v>
      </c>
      <c r="D19" s="51">
        <v>154.38466666666667</v>
      </c>
      <c r="E19" s="51">
        <v>147.78033333333337</v>
      </c>
      <c r="F19" s="51">
        <v>138.73733333333337</v>
      </c>
      <c r="G19" s="51">
        <v>157.55833333333339</v>
      </c>
      <c r="H19" s="59">
        <v>13.565923135325274</v>
      </c>
      <c r="I19" s="59">
        <v>-6.1192174872163889</v>
      </c>
      <c r="J19" s="59">
        <v>18.547541231909111</v>
      </c>
      <c r="K19" s="59">
        <v>17.66069196347118</v>
      </c>
      <c r="L19" s="9"/>
    </row>
    <row r="20" spans="1:15" x14ac:dyDescent="0.2">
      <c r="A20" s="43"/>
      <c r="B20" s="2" t="s">
        <v>278</v>
      </c>
      <c r="C20" s="56">
        <v>68.560333333333347</v>
      </c>
      <c r="D20" s="56">
        <v>63.233666666666672</v>
      </c>
      <c r="E20" s="56">
        <v>55.357666666666645</v>
      </c>
      <c r="F20" s="56">
        <v>70.010000000000005</v>
      </c>
      <c r="G20" s="57">
        <v>73.279666666666685</v>
      </c>
      <c r="H20" s="58">
        <v>4.6702851973527748</v>
      </c>
      <c r="I20" s="58">
        <v>26.468480728354461</v>
      </c>
      <c r="J20" s="58">
        <v>8.6263773562842694</v>
      </c>
      <c r="K20" s="58">
        <v>8.9119850775274418</v>
      </c>
      <c r="L20" s="9"/>
      <c r="N20" s="45" t="s">
        <v>2</v>
      </c>
      <c r="O20" s="68">
        <v>18.547541231909111</v>
      </c>
    </row>
    <row r="21" spans="1:15" x14ac:dyDescent="0.2">
      <c r="A21" s="43"/>
      <c r="B21" s="2" t="s">
        <v>279</v>
      </c>
      <c r="C21" s="56">
        <v>31.200666666666663</v>
      </c>
      <c r="D21" s="56">
        <v>34.108666666666657</v>
      </c>
      <c r="E21" s="56">
        <v>36.312333333333342</v>
      </c>
      <c r="F21" s="56">
        <v>26.038</v>
      </c>
      <c r="G21" s="57">
        <v>30.411333333333324</v>
      </c>
      <c r="H21" s="58">
        <v>16.795964871853929</v>
      </c>
      <c r="I21" s="58">
        <v>-28.294335257993165</v>
      </c>
      <c r="J21" s="58">
        <v>3.5799785830686934</v>
      </c>
      <c r="K21" s="58">
        <v>3.3145303163642268</v>
      </c>
      <c r="L21" s="9"/>
      <c r="N21" s="45" t="s">
        <v>12</v>
      </c>
      <c r="O21" s="68">
        <v>81.452458768090892</v>
      </c>
    </row>
    <row r="22" spans="1:15" x14ac:dyDescent="0.2">
      <c r="A22" s="43"/>
      <c r="B22" s="2" t="s">
        <v>280</v>
      </c>
      <c r="C22" s="56">
        <v>22.459999999999997</v>
      </c>
      <c r="D22" s="56">
        <v>22.779333333333327</v>
      </c>
      <c r="E22" s="56">
        <v>23.272666666666659</v>
      </c>
      <c r="F22" s="56">
        <v>22.571000000000002</v>
      </c>
      <c r="G22" s="57">
        <v>21.275666666666659</v>
      </c>
      <c r="H22" s="58">
        <v>-5.7389275323793454</v>
      </c>
      <c r="I22" s="58">
        <v>-3.0149818098484271</v>
      </c>
      <c r="J22" s="58">
        <v>2.5045409937252066</v>
      </c>
      <c r="K22" s="58">
        <v>2.8731954747160677</v>
      </c>
      <c r="L22" s="9"/>
    </row>
    <row r="23" spans="1:15" x14ac:dyDescent="0.2">
      <c r="A23" s="43"/>
      <c r="B23" s="2" t="s">
        <v>282</v>
      </c>
      <c r="C23" s="56">
        <v>21.710666666666661</v>
      </c>
      <c r="D23" s="56">
        <v>16.516000000000005</v>
      </c>
      <c r="E23" s="56">
        <v>17.846</v>
      </c>
      <c r="F23" s="56">
        <v>11.923000000000002</v>
      </c>
      <c r="G23" s="57">
        <v>18.687333333333328</v>
      </c>
      <c r="H23" s="58">
        <v>56.733484302049185</v>
      </c>
      <c r="I23" s="58">
        <v>-33.189510254398733</v>
      </c>
      <c r="J23" s="58">
        <v>2.1998461025932996</v>
      </c>
      <c r="K23" s="58">
        <v>1.5177488655814841</v>
      </c>
      <c r="L23" s="9"/>
    </row>
    <row r="24" spans="1:15" x14ac:dyDescent="0.2">
      <c r="A24" s="43"/>
      <c r="B24" s="2" t="s">
        <v>281</v>
      </c>
      <c r="C24" s="56">
        <v>17.321333333333339</v>
      </c>
      <c r="D24" s="56">
        <v>23.974</v>
      </c>
      <c r="E24" s="56">
        <v>18.122</v>
      </c>
      <c r="F24" s="56">
        <v>18.351666666666663</v>
      </c>
      <c r="G24" s="57">
        <v>17.401333333333326</v>
      </c>
      <c r="H24" s="58">
        <v>-5.1784579057306495</v>
      </c>
      <c r="I24" s="58">
        <v>1.2673362027737722</v>
      </c>
      <c r="J24" s="58">
        <v>2.0484600253251868</v>
      </c>
      <c r="K24" s="58">
        <v>2.3360916937736191</v>
      </c>
      <c r="L24" s="9"/>
    </row>
    <row r="25" spans="1:15" x14ac:dyDescent="0.2">
      <c r="A25" s="43"/>
      <c r="B25" s="2" t="s">
        <v>284</v>
      </c>
      <c r="C25" s="56">
        <v>14.055</v>
      </c>
      <c r="D25" s="56">
        <v>14.34033333333333</v>
      </c>
      <c r="E25" s="56">
        <v>15.105333333333332</v>
      </c>
      <c r="F25" s="56">
        <v>15.497666666666667</v>
      </c>
      <c r="G25" s="57">
        <v>14.022</v>
      </c>
      <c r="H25" s="58">
        <v>-9.5218635063342933</v>
      </c>
      <c r="I25" s="58">
        <v>2.5973166210609966</v>
      </c>
      <c r="J25" s="58">
        <v>1.6506497476310116</v>
      </c>
      <c r="K25" s="58">
        <v>1.9727892311073816</v>
      </c>
      <c r="L25" s="9"/>
    </row>
    <row r="26" spans="1:15" x14ac:dyDescent="0.2">
      <c r="A26" s="43"/>
      <c r="B26" s="2" t="s">
        <v>286</v>
      </c>
      <c r="C26" s="56">
        <v>14.383000000000003</v>
      </c>
      <c r="D26" s="56">
        <v>13.12933333333333</v>
      </c>
      <c r="E26" s="56">
        <v>10.68566666666667</v>
      </c>
      <c r="F26" s="56">
        <v>11.715000000000002</v>
      </c>
      <c r="G26" s="57">
        <v>13.305</v>
      </c>
      <c r="H26" s="58">
        <v>13.572343149807931</v>
      </c>
      <c r="I26" s="58">
        <v>9.6328415010761947</v>
      </c>
      <c r="J26" s="58">
        <v>1.566245535032849</v>
      </c>
      <c r="K26" s="58">
        <v>1.4912713210003428</v>
      </c>
      <c r="L26" s="9"/>
    </row>
    <row r="27" spans="1:15" x14ac:dyDescent="0.2">
      <c r="A27" s="43"/>
      <c r="B27" s="2" t="s">
        <v>287</v>
      </c>
      <c r="C27" s="56">
        <v>10.94466666666667</v>
      </c>
      <c r="D27" s="56">
        <v>16.397666666666669</v>
      </c>
      <c r="E27" s="56">
        <v>11.564666666666669</v>
      </c>
      <c r="F27" s="56">
        <v>11.032666666666664</v>
      </c>
      <c r="G27" s="57">
        <v>12.59166666666667</v>
      </c>
      <c r="H27" s="58">
        <v>14.130763188108109</v>
      </c>
      <c r="I27" s="58">
        <v>-4.6002190580504259</v>
      </c>
      <c r="J27" s="58">
        <v>1.4822729571806561</v>
      </c>
      <c r="K27" s="58">
        <v>1.4044130938247068</v>
      </c>
      <c r="L27" s="9"/>
    </row>
    <row r="28" spans="1:15" x14ac:dyDescent="0.2">
      <c r="A28" s="43"/>
      <c r="B28" s="2" t="s">
        <v>283</v>
      </c>
      <c r="C28" s="56">
        <v>13.3</v>
      </c>
      <c r="D28" s="56">
        <v>14.926999999999996</v>
      </c>
      <c r="E28" s="56">
        <v>15.712333333333339</v>
      </c>
      <c r="F28" s="56">
        <v>13.187333333333337</v>
      </c>
      <c r="G28" s="57">
        <v>12.097333333333337</v>
      </c>
      <c r="H28" s="58">
        <v>-8.2655073049896384</v>
      </c>
      <c r="I28" s="58">
        <v>-16.070178416106252</v>
      </c>
      <c r="J28" s="58">
        <v>1.4240807455195335</v>
      </c>
      <c r="K28" s="58">
        <v>1.6786932992293515</v>
      </c>
      <c r="L28" s="9"/>
    </row>
    <row r="29" spans="1:15" x14ac:dyDescent="0.2">
      <c r="A29" s="43"/>
      <c r="B29" s="2" t="s">
        <v>285</v>
      </c>
      <c r="C29" s="56">
        <v>9.9600000000000009</v>
      </c>
      <c r="D29" s="56">
        <v>11.936</v>
      </c>
      <c r="E29" s="56">
        <v>13.428999999999998</v>
      </c>
      <c r="F29" s="56">
        <v>11.770333333333337</v>
      </c>
      <c r="G29" s="57">
        <v>11.979999999999999</v>
      </c>
      <c r="H29" s="58">
        <v>1.7813146045141393</v>
      </c>
      <c r="I29" s="58">
        <v>-12.351378856703121</v>
      </c>
      <c r="J29" s="58">
        <v>1.4102684336485178</v>
      </c>
      <c r="K29" s="58">
        <v>1.498315026770326</v>
      </c>
      <c r="L29" s="9"/>
    </row>
    <row r="30" spans="1:15" x14ac:dyDescent="0.2">
      <c r="A30" s="43"/>
      <c r="B30" s="2" t="s">
        <v>300</v>
      </c>
      <c r="C30" s="56">
        <v>9.2686666666666646</v>
      </c>
      <c r="D30" s="56">
        <v>10.994</v>
      </c>
      <c r="E30" s="56">
        <v>10.162000000000001</v>
      </c>
      <c r="F30" s="56">
        <v>11.400666666666664</v>
      </c>
      <c r="G30" s="57">
        <v>10.832333333333329</v>
      </c>
      <c r="H30" s="58">
        <v>-4.9850885913104719</v>
      </c>
      <c r="I30" s="58">
        <v>12.189201600734734</v>
      </c>
      <c r="J30" s="58">
        <v>1.2751667581601522</v>
      </c>
      <c r="K30" s="58">
        <v>1.4512579803913417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3" t="s">
        <v>133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  <c r="N32" s="45" t="s">
        <v>290</v>
      </c>
    </row>
    <row r="33" spans="1:14" x14ac:dyDescent="0.2">
      <c r="A33" s="43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  <c r="N33" s="45" t="s">
        <v>290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290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290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290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290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290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290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B44" s="2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3.937007874015748E-2" top="0.35433070866141736" bottom="0.55118110236220474" header="0.31496062992125984" footer="0.31496062992125984"/>
  <pageSetup scale="80" orientation="portrait" r:id="rId1"/>
  <headerFooter alignWithMargins="0">
    <oddFooter>&amp;C&amp;"-,Negrita"&amp;12&amp;K004559Página 36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3"/>
    <pageSetUpPr fitToPage="1"/>
  </sheetPr>
  <dimension ref="A1:P50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" width="10.85546875" style="81"/>
    <col min="17" max="16384" width="10.85546875" style="6"/>
  </cols>
  <sheetData>
    <row r="1" spans="1:16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  <c r="P1" s="6"/>
    </row>
    <row r="2" spans="1:1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  <c r="P2" s="6"/>
    </row>
    <row r="3" spans="1:1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  <c r="P3" s="6"/>
    </row>
    <row r="4" spans="1:1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  <c r="P4" s="6"/>
    </row>
    <row r="5" spans="1:1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  <c r="P5" s="6"/>
    </row>
    <row r="6" spans="1:1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  <c r="P6" s="6"/>
    </row>
    <row r="7" spans="1:1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  <c r="P7" s="6"/>
    </row>
    <row r="8" spans="1:1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  <c r="P8" s="6"/>
    </row>
    <row r="9" spans="1:1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  <c r="P9" s="6"/>
    </row>
    <row r="10" spans="1:16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6" x14ac:dyDescent="0.2">
      <c r="A11" s="43"/>
      <c r="B11" s="7"/>
      <c r="C11" s="204" t="s">
        <v>94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6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6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6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6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711.69200000000001</v>
      </c>
      <c r="D17" s="50">
        <v>711.85500000000002</v>
      </c>
      <c r="E17" s="50">
        <v>667.98666666666668</v>
      </c>
      <c r="F17" s="50">
        <v>369.14166666666654</v>
      </c>
      <c r="G17" s="51">
        <v>521.21966666666685</v>
      </c>
      <c r="H17" s="52">
        <v>41.19773348082272</v>
      </c>
      <c r="I17" s="52">
        <v>-44.738168426515522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346.27199999999993</v>
      </c>
      <c r="D18" s="56">
        <v>348.07400000000001</v>
      </c>
      <c r="E18" s="56">
        <v>337.40433333333334</v>
      </c>
      <c r="F18" s="56">
        <v>225.23033333333316</v>
      </c>
      <c r="G18" s="57">
        <v>246.58400000000017</v>
      </c>
      <c r="H18" s="58">
        <v>9.4808129751618786</v>
      </c>
      <c r="I18" s="58">
        <v>-33.246164591839914</v>
      </c>
      <c r="J18" s="58">
        <v>47.309036049420001</v>
      </c>
      <c r="K18" s="58">
        <v>61.014605955256542</v>
      </c>
      <c r="L18" s="9"/>
    </row>
    <row r="19" spans="1:15" x14ac:dyDescent="0.2">
      <c r="A19" s="43"/>
      <c r="B19" s="14" t="s">
        <v>2</v>
      </c>
      <c r="C19" s="51">
        <v>156.28833333333333</v>
      </c>
      <c r="D19" s="51">
        <v>161.00933333333333</v>
      </c>
      <c r="E19" s="51">
        <v>128.63233333333335</v>
      </c>
      <c r="F19" s="51">
        <v>51.746666666666677</v>
      </c>
      <c r="G19" s="51">
        <v>112.6703333333333</v>
      </c>
      <c r="H19" s="59">
        <v>117.73447565060539</v>
      </c>
      <c r="I19" s="59">
        <v>-59.77164891149711</v>
      </c>
      <c r="J19" s="59">
        <v>21.616669619143291</v>
      </c>
      <c r="K19" s="59">
        <v>14.018105063548328</v>
      </c>
      <c r="L19" s="9"/>
    </row>
    <row r="20" spans="1:15" x14ac:dyDescent="0.2">
      <c r="A20" s="43"/>
      <c r="B20" s="2" t="s">
        <v>278</v>
      </c>
      <c r="C20" s="56">
        <v>54.878000000000007</v>
      </c>
      <c r="D20" s="56">
        <v>48.153333333333343</v>
      </c>
      <c r="E20" s="56">
        <v>51.520999999999994</v>
      </c>
      <c r="F20" s="56">
        <v>27.281666666666659</v>
      </c>
      <c r="G20" s="57">
        <v>43.723666666666681</v>
      </c>
      <c r="H20" s="58">
        <v>60.267578960229805</v>
      </c>
      <c r="I20" s="58">
        <v>-47.047482256426186</v>
      </c>
      <c r="J20" s="58">
        <v>8.388721581879425</v>
      </c>
      <c r="K20" s="58">
        <v>7.3905682100367978</v>
      </c>
      <c r="L20" s="9"/>
      <c r="N20" s="45" t="s">
        <v>2</v>
      </c>
      <c r="O20" s="68">
        <v>21.616669619143291</v>
      </c>
    </row>
    <row r="21" spans="1:15" x14ac:dyDescent="0.2">
      <c r="A21" s="43"/>
      <c r="B21" s="2" t="s">
        <v>279</v>
      </c>
      <c r="C21" s="56">
        <v>45.591000000000001</v>
      </c>
      <c r="D21" s="56">
        <v>43.284666666666659</v>
      </c>
      <c r="E21" s="56">
        <v>40.765333333333331</v>
      </c>
      <c r="F21" s="56">
        <v>16.773</v>
      </c>
      <c r="G21" s="57">
        <v>33.542999999999999</v>
      </c>
      <c r="H21" s="58">
        <v>99.982114111965643</v>
      </c>
      <c r="I21" s="58">
        <v>-58.854745862497552</v>
      </c>
      <c r="J21" s="58">
        <v>6.4354824165626878</v>
      </c>
      <c r="K21" s="58">
        <v>4.5437840034313854</v>
      </c>
      <c r="L21" s="9"/>
      <c r="N21" s="45" t="s">
        <v>12</v>
      </c>
      <c r="O21" s="68">
        <v>78.383330380856705</v>
      </c>
    </row>
    <row r="22" spans="1:15" x14ac:dyDescent="0.2">
      <c r="A22" s="43"/>
      <c r="B22" s="2" t="s">
        <v>280</v>
      </c>
      <c r="C22" s="56">
        <v>35.785666666666657</v>
      </c>
      <c r="D22" s="56">
        <v>36.761333333333347</v>
      </c>
      <c r="E22" s="56">
        <v>29.852666666666664</v>
      </c>
      <c r="F22" s="56">
        <v>16.345333333333333</v>
      </c>
      <c r="G22" s="57">
        <v>27.338999999999995</v>
      </c>
      <c r="H22" s="58">
        <v>67.25874867444324</v>
      </c>
      <c r="I22" s="58">
        <v>-45.246655798476965</v>
      </c>
      <c r="J22" s="58">
        <v>5.2451973224341089</v>
      </c>
      <c r="K22" s="58">
        <v>4.4279296566358903</v>
      </c>
      <c r="L22" s="9"/>
    </row>
    <row r="23" spans="1:15" x14ac:dyDescent="0.2">
      <c r="A23" s="43"/>
      <c r="B23" s="2" t="s">
        <v>282</v>
      </c>
      <c r="C23" s="56">
        <v>12.866999999999997</v>
      </c>
      <c r="D23" s="56">
        <v>16.350333333333332</v>
      </c>
      <c r="E23" s="56">
        <v>17.242666666666672</v>
      </c>
      <c r="F23" s="56">
        <v>6.2583333333333329</v>
      </c>
      <c r="G23" s="57">
        <v>12.548</v>
      </c>
      <c r="H23" s="58">
        <v>100.50066577896142</v>
      </c>
      <c r="I23" s="58">
        <v>-63.704376739870106</v>
      </c>
      <c r="J23" s="58">
        <v>2.4074302645269836</v>
      </c>
      <c r="K23" s="58">
        <v>1.6953744045872183</v>
      </c>
      <c r="L23" s="9"/>
    </row>
    <row r="24" spans="1:15" x14ac:dyDescent="0.2">
      <c r="A24" s="43"/>
      <c r="B24" s="2" t="s">
        <v>281</v>
      </c>
      <c r="C24" s="56">
        <v>18.170000000000002</v>
      </c>
      <c r="D24" s="56">
        <v>15.679666666666668</v>
      </c>
      <c r="E24" s="56">
        <v>16.529333333333337</v>
      </c>
      <c r="F24" s="56">
        <v>8.1679999999999993</v>
      </c>
      <c r="G24" s="57">
        <v>11.533000000000001</v>
      </c>
      <c r="H24" s="58">
        <v>41.197355533790429</v>
      </c>
      <c r="I24" s="58">
        <v>-50.58481890780029</v>
      </c>
      <c r="J24" s="58">
        <v>2.2126947115707449</v>
      </c>
      <c r="K24" s="58">
        <v>2.2127006343544715</v>
      </c>
      <c r="L24" s="9"/>
    </row>
    <row r="25" spans="1:15" x14ac:dyDescent="0.2">
      <c r="A25" s="43"/>
      <c r="B25" s="2" t="s">
        <v>286</v>
      </c>
      <c r="C25" s="56">
        <v>8.2316666666666691</v>
      </c>
      <c r="D25" s="56">
        <v>7.7969999999999997</v>
      </c>
      <c r="E25" s="56">
        <v>8.2983333333333338</v>
      </c>
      <c r="F25" s="56">
        <v>2.5933333333333328</v>
      </c>
      <c r="G25" s="57">
        <v>7.5353333333333348</v>
      </c>
      <c r="H25" s="58">
        <v>190.56555269922893</v>
      </c>
      <c r="I25" s="58">
        <v>-68.748744727857016</v>
      </c>
      <c r="J25" s="58">
        <v>1.4457116289421157</v>
      </c>
      <c r="K25" s="58">
        <v>0.70253064541616828</v>
      </c>
      <c r="L25" s="9"/>
    </row>
    <row r="26" spans="1:15" x14ac:dyDescent="0.2">
      <c r="A26" s="43"/>
      <c r="B26" s="2" t="s">
        <v>291</v>
      </c>
      <c r="C26" s="56">
        <v>7.0223333333333349</v>
      </c>
      <c r="D26" s="56">
        <v>7.1843333333333348</v>
      </c>
      <c r="E26" s="56">
        <v>8.1643333333333317</v>
      </c>
      <c r="F26" s="56">
        <v>2.8136666666666676</v>
      </c>
      <c r="G26" s="57">
        <v>5.7206666666666646</v>
      </c>
      <c r="H26" s="58">
        <v>103.3171425186588</v>
      </c>
      <c r="I26" s="58">
        <v>-65.53709223043316</v>
      </c>
      <c r="J26" s="58">
        <v>1.0975538784351311</v>
      </c>
      <c r="K26" s="58">
        <v>0.76221866040589703</v>
      </c>
      <c r="L26" s="9"/>
    </row>
    <row r="27" spans="1:15" x14ac:dyDescent="0.2">
      <c r="A27" s="43"/>
      <c r="B27" s="2" t="s">
        <v>292</v>
      </c>
      <c r="C27" s="56">
        <v>4.4133333333333322</v>
      </c>
      <c r="D27" s="56">
        <v>5.8476666666666652</v>
      </c>
      <c r="E27" s="56">
        <v>6.7149999999999999</v>
      </c>
      <c r="F27" s="56">
        <v>2.1986666666666661</v>
      </c>
      <c r="G27" s="57">
        <v>5.490666666666665</v>
      </c>
      <c r="H27" s="58">
        <v>149.72710733778047</v>
      </c>
      <c r="I27" s="58">
        <v>-67.257383966244731</v>
      </c>
      <c r="J27" s="58">
        <v>1.0534266102775598</v>
      </c>
      <c r="K27" s="58">
        <v>0.59561595593381045</v>
      </c>
      <c r="L27" s="9"/>
    </row>
    <row r="28" spans="1:15" x14ac:dyDescent="0.2">
      <c r="A28" s="43"/>
      <c r="B28" s="2" t="s">
        <v>288</v>
      </c>
      <c r="C28" s="56">
        <v>10.069000000000001</v>
      </c>
      <c r="D28" s="56">
        <v>10.629333333333337</v>
      </c>
      <c r="E28" s="56">
        <v>9.028333333333336</v>
      </c>
      <c r="F28" s="56">
        <v>3.6809999999999992</v>
      </c>
      <c r="G28" s="57">
        <v>5.1469999999999994</v>
      </c>
      <c r="H28" s="58">
        <v>39.826134202662345</v>
      </c>
      <c r="I28" s="58">
        <v>-59.228355178142913</v>
      </c>
      <c r="J28" s="58">
        <v>0.98749151829139159</v>
      </c>
      <c r="K28" s="58">
        <v>0.99717813847438885</v>
      </c>
      <c r="L28" s="9"/>
    </row>
    <row r="29" spans="1:15" x14ac:dyDescent="0.2">
      <c r="A29" s="43"/>
      <c r="B29" s="2" t="s">
        <v>283</v>
      </c>
      <c r="C29" s="56">
        <v>7.3776666666666655</v>
      </c>
      <c r="D29" s="56">
        <v>6.458333333333333</v>
      </c>
      <c r="E29" s="56">
        <v>7.3959999999999981</v>
      </c>
      <c r="F29" s="56">
        <v>3.5453333333333323</v>
      </c>
      <c r="G29" s="57">
        <v>4.8826666666666654</v>
      </c>
      <c r="H29" s="58">
        <v>37.72094772470853</v>
      </c>
      <c r="I29" s="58">
        <v>-52.06417883540653</v>
      </c>
      <c r="J29" s="58">
        <v>0.93677713619145808</v>
      </c>
      <c r="K29" s="58">
        <v>0.9604262139648283</v>
      </c>
      <c r="L29" s="9"/>
    </row>
    <row r="30" spans="1:15" x14ac:dyDescent="0.2">
      <c r="A30" s="43"/>
      <c r="B30" s="2" t="s">
        <v>285</v>
      </c>
      <c r="C30" s="56">
        <v>4.726</v>
      </c>
      <c r="D30" s="56">
        <v>4.6256666666666684</v>
      </c>
      <c r="E30" s="56">
        <v>6.4370000000000003</v>
      </c>
      <c r="F30" s="56">
        <v>2.506333333333334</v>
      </c>
      <c r="G30" s="57">
        <v>4.5023333333333344</v>
      </c>
      <c r="H30" s="58">
        <v>79.638249767256283</v>
      </c>
      <c r="I30" s="58">
        <v>-61.063642483558581</v>
      </c>
      <c r="J30" s="58">
        <v>0.86380726232509775</v>
      </c>
      <c r="K30" s="58">
        <v>0.67896245795426369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3" t="s">
        <v>134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  <c r="N32" s="45" t="s">
        <v>290</v>
      </c>
    </row>
    <row r="33" spans="1:14" x14ac:dyDescent="0.2">
      <c r="A33" s="43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  <c r="N33" s="45" t="s">
        <v>290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290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290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290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290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290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290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37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theme="3"/>
    <pageSetUpPr fitToPage="1"/>
  </sheetPr>
  <dimension ref="A1:O50"/>
  <sheetViews>
    <sheetView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95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9773.6153333333368</v>
      </c>
      <c r="D17" s="50">
        <v>9841.7823333333363</v>
      </c>
      <c r="E17" s="50">
        <v>9409.0199999999986</v>
      </c>
      <c r="F17" s="50">
        <v>7720.7586666666657</v>
      </c>
      <c r="G17" s="51">
        <v>9111.7443333333358</v>
      </c>
      <c r="H17" s="52">
        <v>18.016178548256701</v>
      </c>
      <c r="I17" s="52">
        <v>-17.943009296752834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5913.8430000000035</v>
      </c>
      <c r="D18" s="56">
        <v>5955.6866666666683</v>
      </c>
      <c r="E18" s="56">
        <v>5471.0103333333318</v>
      </c>
      <c r="F18" s="56">
        <v>4613.154333333332</v>
      </c>
      <c r="G18" s="57">
        <v>5308.5526666666701</v>
      </c>
      <c r="H18" s="58">
        <v>15.074248184340778</v>
      </c>
      <c r="I18" s="58">
        <v>-15.68002887461798</v>
      </c>
      <c r="J18" s="58">
        <v>58.26055333056793</v>
      </c>
      <c r="K18" s="58">
        <v>59.75001334065788</v>
      </c>
      <c r="L18" s="9"/>
    </row>
    <row r="19" spans="1:15" x14ac:dyDescent="0.2">
      <c r="A19" s="43"/>
      <c r="B19" s="14" t="s">
        <v>2</v>
      </c>
      <c r="C19" s="51">
        <v>1275.3246666666664</v>
      </c>
      <c r="D19" s="51">
        <v>1247.440333333333</v>
      </c>
      <c r="E19" s="51">
        <v>1371.291666666667</v>
      </c>
      <c r="F19" s="51">
        <v>1015.1876666666664</v>
      </c>
      <c r="G19" s="51">
        <v>1222.1140000000003</v>
      </c>
      <c r="H19" s="59">
        <v>20.383062179308119</v>
      </c>
      <c r="I19" s="59">
        <v>-25.968509009145912</v>
      </c>
      <c r="J19" s="59">
        <v>13.412514171728478</v>
      </c>
      <c r="K19" s="59">
        <v>13.14880713795138</v>
      </c>
      <c r="L19" s="9"/>
    </row>
    <row r="20" spans="1:15" x14ac:dyDescent="0.2">
      <c r="A20" s="43"/>
      <c r="B20" s="2" t="s">
        <v>278</v>
      </c>
      <c r="C20" s="56">
        <v>516.55133333333322</v>
      </c>
      <c r="D20" s="56">
        <v>532.91233333333321</v>
      </c>
      <c r="E20" s="56">
        <v>538.80933333333326</v>
      </c>
      <c r="F20" s="56">
        <v>467.57466666666659</v>
      </c>
      <c r="G20" s="57">
        <v>562.75699999999995</v>
      </c>
      <c r="H20" s="58">
        <v>20.356606146326726</v>
      </c>
      <c r="I20" s="58">
        <v>-13.220755888910618</v>
      </c>
      <c r="J20" s="58">
        <v>6.1761719755598916</v>
      </c>
      <c r="K20" s="58">
        <v>6.0560715190510637</v>
      </c>
      <c r="L20" s="9"/>
      <c r="N20" s="45" t="s">
        <v>2</v>
      </c>
      <c r="O20" s="68">
        <v>13.412514171728478</v>
      </c>
    </row>
    <row r="21" spans="1:15" x14ac:dyDescent="0.2">
      <c r="A21" s="43"/>
      <c r="B21" s="2" t="s">
        <v>280</v>
      </c>
      <c r="C21" s="56">
        <v>413.18533333333329</v>
      </c>
      <c r="D21" s="56">
        <v>458.82233333333346</v>
      </c>
      <c r="E21" s="56">
        <v>439.07100000000008</v>
      </c>
      <c r="F21" s="56">
        <v>382.63766666666675</v>
      </c>
      <c r="G21" s="57">
        <v>447.28099999999989</v>
      </c>
      <c r="H21" s="58">
        <v>16.894137447698519</v>
      </c>
      <c r="I21" s="58">
        <v>-12.852894710270846</v>
      </c>
      <c r="J21" s="58">
        <v>4.9088405428993394</v>
      </c>
      <c r="K21" s="58">
        <v>4.9559594229858952</v>
      </c>
      <c r="L21" s="9"/>
      <c r="N21" s="45" t="s">
        <v>12</v>
      </c>
      <c r="O21" s="68">
        <v>86.587485828271525</v>
      </c>
    </row>
    <row r="22" spans="1:15" x14ac:dyDescent="0.2">
      <c r="A22" s="43"/>
      <c r="B22" s="2" t="s">
        <v>279</v>
      </c>
      <c r="C22" s="56">
        <v>446.21866666666682</v>
      </c>
      <c r="D22" s="56">
        <v>438.33866666666682</v>
      </c>
      <c r="E22" s="56">
        <v>471.92733333333319</v>
      </c>
      <c r="F22" s="56">
        <v>346.39166666666677</v>
      </c>
      <c r="G22" s="57">
        <v>420.56599999999997</v>
      </c>
      <c r="H22" s="58">
        <v>21.41342892198135</v>
      </c>
      <c r="I22" s="58">
        <v>-26.600634843499872</v>
      </c>
      <c r="J22" s="58">
        <v>4.6156475051813155</v>
      </c>
      <c r="K22" s="58">
        <v>4.4864977863142652</v>
      </c>
      <c r="L22" s="9"/>
    </row>
    <row r="23" spans="1:15" x14ac:dyDescent="0.2">
      <c r="A23" s="43"/>
      <c r="B23" s="2" t="s">
        <v>282</v>
      </c>
      <c r="C23" s="56">
        <v>219.8333333333334</v>
      </c>
      <c r="D23" s="56">
        <v>212.82233333333335</v>
      </c>
      <c r="E23" s="56">
        <v>198.53866666666673</v>
      </c>
      <c r="F23" s="56">
        <v>165.66300000000001</v>
      </c>
      <c r="G23" s="57">
        <v>232.61600000000001</v>
      </c>
      <c r="H23" s="58">
        <v>40.415180215256271</v>
      </c>
      <c r="I23" s="58">
        <v>-16.558823134368474</v>
      </c>
      <c r="J23" s="58">
        <v>2.5529250107361436</v>
      </c>
      <c r="K23" s="58">
        <v>2.1456829199341212</v>
      </c>
      <c r="L23" s="9"/>
    </row>
    <row r="24" spans="1:15" x14ac:dyDescent="0.2">
      <c r="A24" s="43"/>
      <c r="B24" s="2" t="s">
        <v>281</v>
      </c>
      <c r="C24" s="56">
        <v>250.11099999999999</v>
      </c>
      <c r="D24" s="56">
        <v>247.87633333333329</v>
      </c>
      <c r="E24" s="56">
        <v>208.35466666666673</v>
      </c>
      <c r="F24" s="56">
        <v>210.98733333333337</v>
      </c>
      <c r="G24" s="57">
        <v>232.22266666666661</v>
      </c>
      <c r="H24" s="58">
        <v>10.064743223131845</v>
      </c>
      <c r="I24" s="58">
        <v>1.2635506124172746</v>
      </c>
      <c r="J24" s="58">
        <v>2.5486082375811456</v>
      </c>
      <c r="K24" s="58">
        <v>2.7327279927067623</v>
      </c>
      <c r="L24" s="9"/>
    </row>
    <row r="25" spans="1:15" x14ac:dyDescent="0.2">
      <c r="A25" s="43"/>
      <c r="B25" s="2" t="s">
        <v>283</v>
      </c>
      <c r="C25" s="56">
        <v>218.94899999999996</v>
      </c>
      <c r="D25" s="56">
        <v>218.31733333333327</v>
      </c>
      <c r="E25" s="56">
        <v>220.55533333333327</v>
      </c>
      <c r="F25" s="56">
        <v>156.84033333333332</v>
      </c>
      <c r="G25" s="57">
        <v>213.01033333333328</v>
      </c>
      <c r="H25" s="58">
        <v>35.813491852648419</v>
      </c>
      <c r="I25" s="58">
        <v>-28.888442204979537</v>
      </c>
      <c r="J25" s="58">
        <v>2.337755818653529</v>
      </c>
      <c r="K25" s="58">
        <v>2.03141090279729</v>
      </c>
      <c r="L25" s="9"/>
    </row>
    <row r="26" spans="1:15" x14ac:dyDescent="0.2">
      <c r="A26" s="43"/>
      <c r="B26" s="2" t="s">
        <v>291</v>
      </c>
      <c r="C26" s="56">
        <v>115.73899999999998</v>
      </c>
      <c r="D26" s="56">
        <v>123.1706666666667</v>
      </c>
      <c r="E26" s="56">
        <v>120.73800000000001</v>
      </c>
      <c r="F26" s="56">
        <v>75.857333333333315</v>
      </c>
      <c r="G26" s="57">
        <v>120.00233333333335</v>
      </c>
      <c r="H26" s="58">
        <v>58.19476912801229</v>
      </c>
      <c r="I26" s="58">
        <v>-37.171948074894978</v>
      </c>
      <c r="J26" s="58">
        <v>1.3170072484840352</v>
      </c>
      <c r="K26" s="58">
        <v>0.98251139050411096</v>
      </c>
      <c r="L26" s="9"/>
    </row>
    <row r="27" spans="1:15" x14ac:dyDescent="0.2">
      <c r="A27" s="43"/>
      <c r="B27" s="2" t="s">
        <v>292</v>
      </c>
      <c r="C27" s="56">
        <v>93.804000000000016</v>
      </c>
      <c r="D27" s="56">
        <v>96.116333333333316</v>
      </c>
      <c r="E27" s="56">
        <v>91.746666666666684</v>
      </c>
      <c r="F27" s="56">
        <v>74.210333333333338</v>
      </c>
      <c r="G27" s="57">
        <v>98.186333333333309</v>
      </c>
      <c r="H27" s="58">
        <v>32.308169122898377</v>
      </c>
      <c r="I27" s="58">
        <v>-19.113864263915136</v>
      </c>
      <c r="J27" s="58">
        <v>1.0775799862397362</v>
      </c>
      <c r="K27" s="58">
        <v>0.96117928997996593</v>
      </c>
      <c r="L27" s="9"/>
    </row>
    <row r="28" spans="1:15" x14ac:dyDescent="0.2">
      <c r="A28" s="43"/>
      <c r="B28" s="2" t="s">
        <v>285</v>
      </c>
      <c r="C28" s="56">
        <v>98.125</v>
      </c>
      <c r="D28" s="56">
        <v>99.937666666666644</v>
      </c>
      <c r="E28" s="56">
        <v>86.226666666666688</v>
      </c>
      <c r="F28" s="56">
        <v>72.409999999999982</v>
      </c>
      <c r="G28" s="57">
        <v>89.26100000000001</v>
      </c>
      <c r="H28" s="58">
        <v>23.271647562491403</v>
      </c>
      <c r="I28" s="58">
        <v>-16.023658574300338</v>
      </c>
      <c r="J28" s="58">
        <v>0.97962581844464236</v>
      </c>
      <c r="K28" s="58">
        <v>0.93786120155031383</v>
      </c>
      <c r="L28" s="9"/>
    </row>
    <row r="29" spans="1:15" x14ac:dyDescent="0.2">
      <c r="A29" s="43"/>
      <c r="B29" s="2" t="s">
        <v>287</v>
      </c>
      <c r="C29" s="56">
        <v>115.44199999999999</v>
      </c>
      <c r="D29" s="56">
        <v>116.40266666666663</v>
      </c>
      <c r="E29" s="56">
        <v>106.5</v>
      </c>
      <c r="F29" s="56">
        <v>82.878333333333316</v>
      </c>
      <c r="G29" s="57">
        <v>84.883333333333312</v>
      </c>
      <c r="H29" s="58">
        <v>2.4192088804874556</v>
      </c>
      <c r="I29" s="58">
        <v>-22.179968701095476</v>
      </c>
      <c r="J29" s="58">
        <v>0.93158159654245443</v>
      </c>
      <c r="K29" s="58">
        <v>1.073448049751242</v>
      </c>
      <c r="L29" s="9"/>
    </row>
    <row r="30" spans="1:15" x14ac:dyDescent="0.2">
      <c r="A30" s="43"/>
      <c r="B30" s="2" t="s">
        <v>284</v>
      </c>
      <c r="C30" s="56">
        <v>96.48899999999999</v>
      </c>
      <c r="D30" s="56">
        <v>93.938666666666691</v>
      </c>
      <c r="E30" s="56">
        <v>84.250333333333316</v>
      </c>
      <c r="F30" s="56">
        <v>56.966000000000001</v>
      </c>
      <c r="G30" s="57">
        <v>80.291666666666686</v>
      </c>
      <c r="H30" s="58">
        <v>40.946646537700879</v>
      </c>
      <c r="I30" s="58">
        <v>-32.384837250891174</v>
      </c>
      <c r="J30" s="58">
        <v>0.88118875738136193</v>
      </c>
      <c r="K30" s="58">
        <v>0.73782904581570485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3" t="s">
        <v>130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  <c r="N32" s="45" t="s">
        <v>290</v>
      </c>
    </row>
    <row r="33" spans="1:14" x14ac:dyDescent="0.2">
      <c r="A33" s="43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  <c r="N33" s="45" t="s">
        <v>290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290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290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290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290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290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290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0" orientation="portrait" r:id="rId1"/>
  <headerFooter alignWithMargins="0">
    <oddFooter>&amp;C&amp;"-,Negrita"&amp;12&amp;K004559Página 38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3"/>
    <pageSetUpPr fitToPage="1"/>
  </sheetPr>
  <dimension ref="A1:O50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96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796.85500000000002</v>
      </c>
      <c r="D17" s="50">
        <v>879.68733333333364</v>
      </c>
      <c r="E17" s="50">
        <v>807.61433333333343</v>
      </c>
      <c r="F17" s="50">
        <v>563.46300000000008</v>
      </c>
      <c r="G17" s="51">
        <v>647.98799999999983</v>
      </c>
      <c r="H17" s="52">
        <v>15.000984980380206</v>
      </c>
      <c r="I17" s="52">
        <v>-30.231178825866966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500</v>
      </c>
      <c r="D18" s="56">
        <v>477.92533333333358</v>
      </c>
      <c r="E18" s="56">
        <v>422.8996666666668</v>
      </c>
      <c r="F18" s="56">
        <v>320.39600000000007</v>
      </c>
      <c r="G18" s="57">
        <v>339.18066666666653</v>
      </c>
      <c r="H18" s="58">
        <v>5.8629529290835203</v>
      </c>
      <c r="I18" s="58">
        <v>-24.238294504843161</v>
      </c>
      <c r="J18" s="58">
        <v>52.343664800376956</v>
      </c>
      <c r="K18" s="58">
        <v>56.861941245476629</v>
      </c>
      <c r="L18" s="9"/>
    </row>
    <row r="19" spans="1:15" x14ac:dyDescent="0.2">
      <c r="A19" s="43"/>
      <c r="B19" s="14" t="s">
        <v>2</v>
      </c>
      <c r="C19" s="51">
        <v>128.45866666666663</v>
      </c>
      <c r="D19" s="51">
        <v>146.57766666666663</v>
      </c>
      <c r="E19" s="51">
        <v>154.45266666666669</v>
      </c>
      <c r="F19" s="51">
        <v>84.842666666666645</v>
      </c>
      <c r="G19" s="51">
        <v>118.0416666666667</v>
      </c>
      <c r="H19" s="59">
        <v>39.130076062358633</v>
      </c>
      <c r="I19" s="59">
        <v>-45.068823674135352</v>
      </c>
      <c r="J19" s="59">
        <v>18.216643929620105</v>
      </c>
      <c r="K19" s="59">
        <v>15.057362536078966</v>
      </c>
      <c r="L19" s="9"/>
    </row>
    <row r="20" spans="1:15" x14ac:dyDescent="0.2">
      <c r="A20" s="43"/>
      <c r="B20" s="2" t="s">
        <v>278</v>
      </c>
      <c r="C20" s="56">
        <v>79.421333333333308</v>
      </c>
      <c r="D20" s="56">
        <v>86.266000000000005</v>
      </c>
      <c r="E20" s="56">
        <v>70.940333333333314</v>
      </c>
      <c r="F20" s="56">
        <v>56.552666666666646</v>
      </c>
      <c r="G20" s="57">
        <v>68.021666666666647</v>
      </c>
      <c r="H20" s="58">
        <v>20.280210776974862</v>
      </c>
      <c r="I20" s="58">
        <v>-20.281363211337233</v>
      </c>
      <c r="J20" s="58">
        <v>10.49736517754444</v>
      </c>
      <c r="K20" s="58">
        <v>10.036624705910883</v>
      </c>
      <c r="L20" s="9"/>
      <c r="N20" s="45" t="s">
        <v>2</v>
      </c>
      <c r="O20" s="68">
        <v>18.216643929620105</v>
      </c>
    </row>
    <row r="21" spans="1:15" x14ac:dyDescent="0.2">
      <c r="A21" s="43"/>
      <c r="B21" s="2" t="s">
        <v>279</v>
      </c>
      <c r="C21" s="56">
        <v>54.024999999999999</v>
      </c>
      <c r="D21" s="56">
        <v>60.98</v>
      </c>
      <c r="E21" s="56">
        <v>51.912999999999997</v>
      </c>
      <c r="F21" s="56">
        <v>33.66566666666666</v>
      </c>
      <c r="G21" s="57">
        <v>43.038666666666678</v>
      </c>
      <c r="H21" s="58">
        <v>27.841421032307956</v>
      </c>
      <c r="I21" s="58">
        <v>-35.149834017169759</v>
      </c>
      <c r="J21" s="58">
        <v>6.6418925453352058</v>
      </c>
      <c r="K21" s="58">
        <v>5.974778586467373</v>
      </c>
      <c r="L21" s="9"/>
      <c r="N21" s="45" t="s">
        <v>12</v>
      </c>
      <c r="O21" s="68">
        <v>81.783356070379895</v>
      </c>
    </row>
    <row r="22" spans="1:15" x14ac:dyDescent="0.2">
      <c r="A22" s="43"/>
      <c r="B22" s="2" t="s">
        <v>280</v>
      </c>
      <c r="C22" s="56">
        <v>26.884333333333341</v>
      </c>
      <c r="D22" s="56">
        <v>28.737333333333339</v>
      </c>
      <c r="E22" s="56">
        <v>29.266000000000009</v>
      </c>
      <c r="F22" s="56">
        <v>21.242999999999995</v>
      </c>
      <c r="G22" s="57">
        <v>21.182999999999996</v>
      </c>
      <c r="H22" s="58">
        <v>-0.28244598220589223</v>
      </c>
      <c r="I22" s="58">
        <v>-27.414064101688005</v>
      </c>
      <c r="J22" s="58">
        <v>3.2690420192966538</v>
      </c>
      <c r="K22" s="58">
        <v>3.7700789581569674</v>
      </c>
      <c r="L22" s="9"/>
    </row>
    <row r="23" spans="1:15" x14ac:dyDescent="0.2">
      <c r="A23" s="43"/>
      <c r="B23" s="2" t="s">
        <v>281</v>
      </c>
      <c r="C23" s="56">
        <v>24.085666666666661</v>
      </c>
      <c r="D23" s="56">
        <v>22.074999999999999</v>
      </c>
      <c r="E23" s="56">
        <v>23.321333333333328</v>
      </c>
      <c r="F23" s="56">
        <v>11.971333333333336</v>
      </c>
      <c r="G23" s="57">
        <v>20.894333333333336</v>
      </c>
      <c r="H23" s="58">
        <v>74.536392493178141</v>
      </c>
      <c r="I23" s="58">
        <v>-48.66788634154706</v>
      </c>
      <c r="J23" s="58">
        <v>3.2244938692280325</v>
      </c>
      <c r="K23" s="58">
        <v>2.1245997223124382</v>
      </c>
      <c r="L23" s="9"/>
    </row>
    <row r="24" spans="1:15" x14ac:dyDescent="0.2">
      <c r="A24" s="43"/>
      <c r="B24" s="2" t="s">
        <v>285</v>
      </c>
      <c r="C24" s="56">
        <v>10.173333333333336</v>
      </c>
      <c r="D24" s="56">
        <v>10.200666666666669</v>
      </c>
      <c r="E24" s="56">
        <v>9.7033333333333314</v>
      </c>
      <c r="F24" s="56">
        <v>6.5393333333333326</v>
      </c>
      <c r="G24" s="57">
        <v>6.3356666666666648</v>
      </c>
      <c r="H24" s="58">
        <v>-3.1144866958915496</v>
      </c>
      <c r="I24" s="58">
        <v>-32.607351425626931</v>
      </c>
      <c r="J24" s="58">
        <v>0.97774444382714898</v>
      </c>
      <c r="K24" s="58">
        <v>1.160561267258601</v>
      </c>
      <c r="L24" s="9"/>
    </row>
    <row r="25" spans="1:15" x14ac:dyDescent="0.2">
      <c r="A25" s="43"/>
      <c r="B25" s="2" t="s">
        <v>282</v>
      </c>
      <c r="C25" s="56">
        <v>7.5896666666666652</v>
      </c>
      <c r="D25" s="56">
        <v>7.569333333333331</v>
      </c>
      <c r="E25" s="56">
        <v>8.4760000000000009</v>
      </c>
      <c r="F25" s="56">
        <v>8.5473333333333361</v>
      </c>
      <c r="G25" s="57">
        <v>6.3076666666666652</v>
      </c>
      <c r="H25" s="58">
        <v>-26.203104282037327</v>
      </c>
      <c r="I25" s="58">
        <v>0.84159194588644404</v>
      </c>
      <c r="J25" s="58">
        <v>0.97342337615305641</v>
      </c>
      <c r="K25" s="58">
        <v>1.5169289435745268</v>
      </c>
      <c r="L25" s="9"/>
    </row>
    <row r="26" spans="1:15" x14ac:dyDescent="0.2">
      <c r="A26" s="43"/>
      <c r="B26" s="2" t="s">
        <v>287</v>
      </c>
      <c r="C26" s="56">
        <v>12.431333333333329</v>
      </c>
      <c r="D26" s="56">
        <v>10.738666666666671</v>
      </c>
      <c r="E26" s="56">
        <v>8.0519999999999978</v>
      </c>
      <c r="F26" s="56">
        <v>4.5676666666666677</v>
      </c>
      <c r="G26" s="57">
        <v>6.2556666666666647</v>
      </c>
      <c r="H26" s="58">
        <v>36.955411223819532</v>
      </c>
      <c r="I26" s="58">
        <v>-43.272892863056768</v>
      </c>
      <c r="J26" s="58">
        <v>0.96539853618688409</v>
      </c>
      <c r="K26" s="58">
        <v>0.81064181084945541</v>
      </c>
      <c r="L26" s="9"/>
    </row>
    <row r="27" spans="1:15" x14ac:dyDescent="0.2">
      <c r="A27" s="43"/>
      <c r="B27" s="2" t="s">
        <v>286</v>
      </c>
      <c r="C27" s="56">
        <v>7.4716666666666685</v>
      </c>
      <c r="D27" s="56">
        <v>5.7503333333333355</v>
      </c>
      <c r="E27" s="56">
        <v>8.8896666666666686</v>
      </c>
      <c r="F27" s="56">
        <v>4.8910000000000009</v>
      </c>
      <c r="G27" s="57">
        <v>5.7683333333333353</v>
      </c>
      <c r="H27" s="58">
        <v>17.937708716690537</v>
      </c>
      <c r="I27" s="58">
        <v>-44.981064156886276</v>
      </c>
      <c r="J27" s="58">
        <v>0.89019138214493732</v>
      </c>
      <c r="K27" s="58">
        <v>0.86802505222170756</v>
      </c>
      <c r="L27" s="9"/>
    </row>
    <row r="28" spans="1:15" x14ac:dyDescent="0.2">
      <c r="A28" s="43"/>
      <c r="B28" s="2" t="s">
        <v>284</v>
      </c>
      <c r="C28" s="56">
        <v>11.762333333333331</v>
      </c>
      <c r="D28" s="56">
        <v>11.517333333333337</v>
      </c>
      <c r="E28" s="56">
        <v>9.0296666666666692</v>
      </c>
      <c r="F28" s="56">
        <v>4.9456666666666678</v>
      </c>
      <c r="G28" s="57">
        <v>5.3186666666666644</v>
      </c>
      <c r="H28" s="58">
        <v>7.5419559210082143</v>
      </c>
      <c r="I28" s="58">
        <v>-45.228690612425716</v>
      </c>
      <c r="J28" s="58">
        <v>0.8207970929502808</v>
      </c>
      <c r="K28" s="58">
        <v>0.87772696107227399</v>
      </c>
      <c r="L28" s="9"/>
    </row>
    <row r="29" spans="1:15" x14ac:dyDescent="0.2">
      <c r="A29" s="43"/>
      <c r="B29" s="2" t="s">
        <v>289</v>
      </c>
      <c r="C29" s="56">
        <v>6.0133333333333328</v>
      </c>
      <c r="D29" s="56">
        <v>7.2826666666666657</v>
      </c>
      <c r="E29" s="56">
        <v>5.9636666666666649</v>
      </c>
      <c r="F29" s="56">
        <v>3.4753333333333325</v>
      </c>
      <c r="G29" s="57">
        <v>3.9766666666666657</v>
      </c>
      <c r="H29" s="58">
        <v>14.425474774601966</v>
      </c>
      <c r="I29" s="58">
        <v>-41.72488960930076</v>
      </c>
      <c r="J29" s="58">
        <v>0.61369449228483652</v>
      </c>
      <c r="K29" s="58">
        <v>0.61678110778051654</v>
      </c>
      <c r="L29" s="9"/>
    </row>
    <row r="30" spans="1:15" x14ac:dyDescent="0.2">
      <c r="A30" s="43"/>
      <c r="B30" s="2" t="s">
        <v>292</v>
      </c>
      <c r="C30" s="56">
        <v>0</v>
      </c>
      <c r="D30" s="56">
        <v>4.0670000000000011</v>
      </c>
      <c r="E30" s="56">
        <v>4.7069999999999999</v>
      </c>
      <c r="F30" s="56">
        <v>1.8253333333333328</v>
      </c>
      <c r="G30" s="57">
        <v>3.6653333333333329</v>
      </c>
      <c r="H30" s="58">
        <v>100.80350620891166</v>
      </c>
      <c r="I30" s="58">
        <v>-61.220876708448422</v>
      </c>
      <c r="J30" s="58">
        <v>0.56564833505147227</v>
      </c>
      <c r="K30" s="58">
        <v>0.32394910283964207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3" t="s">
        <v>132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  <c r="N32" s="45" t="s">
        <v>290</v>
      </c>
    </row>
    <row r="33" spans="1:14" x14ac:dyDescent="0.2">
      <c r="A33" s="43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  <c r="N33" s="45" t="s">
        <v>290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290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290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290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290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290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290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39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  <pageSetUpPr fitToPage="1"/>
  </sheetPr>
  <dimension ref="A1:X60"/>
  <sheetViews>
    <sheetView zoomScaleNormal="100" zoomScaleSheetLayoutView="100" workbookViewId="0">
      <selection activeCell="K26" sqref="K26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4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</row>
    <row r="2" spans="1:24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4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4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4" x14ac:dyDescent="0.2">
      <c r="A5" s="43"/>
      <c r="B5" s="7"/>
      <c r="C5" s="7"/>
      <c r="D5" s="7"/>
      <c r="E5" s="7"/>
      <c r="F5" s="7"/>
      <c r="G5" s="7"/>
      <c r="H5" s="7"/>
      <c r="I5" s="7"/>
      <c r="J5" s="7"/>
      <c r="K5" s="7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4" x14ac:dyDescent="0.2">
      <c r="A6" s="43"/>
      <c r="B6" s="7"/>
      <c r="C6" s="7"/>
      <c r="D6" s="7"/>
      <c r="E6" s="7"/>
      <c r="F6" s="7"/>
      <c r="G6" s="7"/>
      <c r="H6" s="7"/>
      <c r="I6" s="7"/>
      <c r="J6" s="7"/>
      <c r="K6" s="7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4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4" x14ac:dyDescent="0.2">
      <c r="A8" s="43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4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4" x14ac:dyDescent="0.2">
      <c r="A10" s="43"/>
      <c r="B10" s="170"/>
      <c r="C10" s="170"/>
      <c r="D10" s="170"/>
      <c r="E10" s="170"/>
      <c r="F10" s="170"/>
      <c r="G10" s="170"/>
      <c r="H10" s="170"/>
      <c r="I10" s="170"/>
      <c r="J10" s="170"/>
      <c r="K10" s="170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4" x14ac:dyDescent="0.2">
      <c r="A11" s="43"/>
      <c r="B11" s="7"/>
      <c r="C11" s="201" t="s">
        <v>220</v>
      </c>
      <c r="D11" s="201"/>
      <c r="E11" s="201"/>
      <c r="F11" s="201"/>
      <c r="G11" s="201"/>
      <c r="H11" s="201"/>
      <c r="I11" s="201"/>
      <c r="J11" s="201"/>
      <c r="K11" s="201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4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4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4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</row>
    <row r="15" spans="1:24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6"/>
      <c r="O15" s="45"/>
      <c r="P15" s="45"/>
      <c r="Q15" s="45"/>
      <c r="R15" s="45"/>
      <c r="S15" s="45"/>
      <c r="T15" s="45"/>
      <c r="U15" s="45"/>
      <c r="V15" s="45"/>
      <c r="W15" s="81"/>
      <c r="X15" s="81"/>
    </row>
    <row r="16" spans="1:2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81"/>
    </row>
    <row r="17" spans="1:24" x14ac:dyDescent="0.2">
      <c r="A17" s="43"/>
      <c r="B17" s="2" t="s">
        <v>281</v>
      </c>
      <c r="C17" s="132">
        <v>72.418535804475923</v>
      </c>
      <c r="D17" s="132">
        <v>70.184989894165795</v>
      </c>
      <c r="E17" s="132">
        <v>67.476545794054758</v>
      </c>
      <c r="F17" s="132">
        <v>69.83610463244068</v>
      </c>
      <c r="G17" s="132">
        <v>66.558360851701352</v>
      </c>
      <c r="H17" s="132">
        <v>65.935707838037501</v>
      </c>
      <c r="I17" s="132">
        <v>61.253908747079699</v>
      </c>
      <c r="J17" s="130">
        <v>66.663000789472818</v>
      </c>
      <c r="K17" s="15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81"/>
    </row>
    <row r="18" spans="1:24" x14ac:dyDescent="0.2">
      <c r="A18" s="43"/>
      <c r="B18" s="2" t="s">
        <v>286</v>
      </c>
      <c r="C18" s="132">
        <v>66.227803979940944</v>
      </c>
      <c r="D18" s="132">
        <v>67.450785633994542</v>
      </c>
      <c r="E18" s="132">
        <v>69.743710792733253</v>
      </c>
      <c r="F18" s="132">
        <v>69.267704389885424</v>
      </c>
      <c r="G18" s="132">
        <v>65.329108914217201</v>
      </c>
      <c r="H18" s="132">
        <v>66.50875730808437</v>
      </c>
      <c r="I18" s="132">
        <v>58.723872924249406</v>
      </c>
      <c r="J18" s="130">
        <v>66.125637148379255</v>
      </c>
      <c r="K18" s="15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  <c r="X18" s="81"/>
    </row>
    <row r="19" spans="1:24" x14ac:dyDescent="0.2">
      <c r="A19" s="43"/>
      <c r="B19" s="2" t="s">
        <v>279</v>
      </c>
      <c r="C19" s="132">
        <v>65.86945183516319</v>
      </c>
      <c r="D19" s="132">
        <v>67.50113050677119</v>
      </c>
      <c r="E19" s="132">
        <v>67.668104594713554</v>
      </c>
      <c r="F19" s="132">
        <v>68.306777265593027</v>
      </c>
      <c r="G19" s="132">
        <v>68.127079307528305</v>
      </c>
      <c r="H19" s="132">
        <v>67.710245369202127</v>
      </c>
      <c r="I19" s="132">
        <v>58.343283663893104</v>
      </c>
      <c r="J19" s="130">
        <v>65.564606199076579</v>
      </c>
      <c r="K19" s="159">
        <v>3</v>
      </c>
      <c r="L19" s="9"/>
      <c r="M19" s="45"/>
      <c r="N19" s="47" t="s">
        <v>2</v>
      </c>
      <c r="O19" s="48">
        <v>71.385215329697175</v>
      </c>
      <c r="P19" s="48">
        <v>70.146435487519412</v>
      </c>
      <c r="Q19" s="48">
        <v>69.793141360971234</v>
      </c>
      <c r="R19" s="48">
        <v>69.406923304303078</v>
      </c>
      <c r="S19" s="48">
        <v>68.871829376152107</v>
      </c>
      <c r="T19" s="48">
        <v>58.736086224900305</v>
      </c>
      <c r="U19" s="48">
        <v>64.810727743017068</v>
      </c>
      <c r="V19" s="45"/>
      <c r="W19" s="45"/>
      <c r="X19" s="81"/>
    </row>
    <row r="20" spans="1:24" x14ac:dyDescent="0.2">
      <c r="A20" s="43"/>
      <c r="B20" s="14" t="s">
        <v>2</v>
      </c>
      <c r="C20" s="59">
        <v>72.359733328953993</v>
      </c>
      <c r="D20" s="59">
        <v>71.385215329697175</v>
      </c>
      <c r="E20" s="59">
        <v>70.146435487519412</v>
      </c>
      <c r="F20" s="59">
        <v>69.793141360971234</v>
      </c>
      <c r="G20" s="59">
        <v>69.406923304303078</v>
      </c>
      <c r="H20" s="59">
        <v>68.871829376152107</v>
      </c>
      <c r="I20" s="59">
        <v>58.736086224900305</v>
      </c>
      <c r="J20" s="59">
        <v>64.810727743017068</v>
      </c>
      <c r="K20" s="111">
        <v>4</v>
      </c>
      <c r="L20" s="9"/>
      <c r="M20" s="45"/>
      <c r="N20" s="47" t="s">
        <v>149</v>
      </c>
      <c r="O20" s="48">
        <v>64.829569962852716</v>
      </c>
      <c r="P20" s="48">
        <v>64.335129828477847</v>
      </c>
      <c r="Q20" s="48">
        <v>64.802217886760886</v>
      </c>
      <c r="R20" s="48">
        <v>64.288548060044846</v>
      </c>
      <c r="S20" s="48">
        <v>62.92081365218251</v>
      </c>
      <c r="T20" s="48">
        <v>54.818117171007216</v>
      </c>
      <c r="U20" s="48">
        <v>59.936663018384017</v>
      </c>
      <c r="V20" s="45"/>
      <c r="W20" s="45"/>
      <c r="X20" s="81"/>
    </row>
    <row r="21" spans="1:24" x14ac:dyDescent="0.2">
      <c r="A21" s="43"/>
      <c r="B21" s="2" t="s">
        <v>285</v>
      </c>
      <c r="C21" s="132">
        <v>64.057002743134149</v>
      </c>
      <c r="D21" s="132">
        <v>66.553646511507992</v>
      </c>
      <c r="E21" s="132">
        <v>65.828868847310076</v>
      </c>
      <c r="F21" s="132">
        <v>68.350409925714644</v>
      </c>
      <c r="G21" s="132">
        <v>64.928242080339487</v>
      </c>
      <c r="H21" s="132">
        <v>65.133162431756702</v>
      </c>
      <c r="I21" s="132">
        <v>57.787206691183641</v>
      </c>
      <c r="J21" s="130">
        <v>63.818244281365402</v>
      </c>
      <c r="K21" s="15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81"/>
    </row>
    <row r="22" spans="1:24" x14ac:dyDescent="0.2">
      <c r="A22" s="43"/>
      <c r="B22" s="2" t="s">
        <v>278</v>
      </c>
      <c r="C22" s="132">
        <v>66.396513341093055</v>
      </c>
      <c r="D22" s="132">
        <v>65.567440772305105</v>
      </c>
      <c r="E22" s="132">
        <v>64.807570210355436</v>
      </c>
      <c r="F22" s="132">
        <v>65.724085217185163</v>
      </c>
      <c r="G22" s="132">
        <v>66.073210109025638</v>
      </c>
      <c r="H22" s="132">
        <v>64.597361059841404</v>
      </c>
      <c r="I22" s="132">
        <v>60.247940831954075</v>
      </c>
      <c r="J22" s="130">
        <v>63.384776608668048</v>
      </c>
      <c r="K22" s="15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81"/>
    </row>
    <row r="23" spans="1:24" x14ac:dyDescent="0.2">
      <c r="A23" s="43"/>
      <c r="B23" s="2" t="s">
        <v>293</v>
      </c>
      <c r="C23" s="132">
        <v>65.196282286456494</v>
      </c>
      <c r="D23" s="132">
        <v>63.92206595072075</v>
      </c>
      <c r="E23" s="132">
        <v>64.544067208863851</v>
      </c>
      <c r="F23" s="132">
        <v>64.935352850874452</v>
      </c>
      <c r="G23" s="132">
        <v>65.512093451601984</v>
      </c>
      <c r="H23" s="132">
        <v>63.108994152995919</v>
      </c>
      <c r="I23" s="132">
        <v>47.494577184288318</v>
      </c>
      <c r="J23" s="130">
        <v>62.399243084458</v>
      </c>
      <c r="K23" s="159">
        <v>7</v>
      </c>
      <c r="L23" s="9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</row>
    <row r="24" spans="1:24" x14ac:dyDescent="0.2">
      <c r="A24" s="43"/>
      <c r="B24" s="2" t="s">
        <v>284</v>
      </c>
      <c r="C24" s="132">
        <v>68.97095602709949</v>
      </c>
      <c r="D24" s="132">
        <v>67.91683088080508</v>
      </c>
      <c r="E24" s="132">
        <v>66.108035523878797</v>
      </c>
      <c r="F24" s="132">
        <v>65.325709066814184</v>
      </c>
      <c r="G24" s="132">
        <v>64.704300051055029</v>
      </c>
      <c r="H24" s="132">
        <v>62.065137493071127</v>
      </c>
      <c r="I24" s="132">
        <v>54.315605409084753</v>
      </c>
      <c r="J24" s="130">
        <v>60.131263765354049</v>
      </c>
      <c r="K24" s="159">
        <v>8</v>
      </c>
      <c r="L24" s="9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</row>
    <row r="25" spans="1:24" x14ac:dyDescent="0.2">
      <c r="A25" s="43"/>
      <c r="B25" s="14" t="s">
        <v>149</v>
      </c>
      <c r="C25" s="160">
        <v>64.018465399939274</v>
      </c>
      <c r="D25" s="160">
        <v>64.829569962852716</v>
      </c>
      <c r="E25" s="160">
        <v>64.335129828477847</v>
      </c>
      <c r="F25" s="160">
        <v>64.802217886760886</v>
      </c>
      <c r="G25" s="160">
        <v>64.288548060044846</v>
      </c>
      <c r="H25" s="160">
        <v>62.92081365218251</v>
      </c>
      <c r="I25" s="160">
        <v>54.818117171007216</v>
      </c>
      <c r="J25" s="59">
        <v>59.936663018384017</v>
      </c>
      <c r="K25" s="185" t="s">
        <v>57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</row>
    <row r="26" spans="1:24" x14ac:dyDescent="0.2">
      <c r="A26" s="43"/>
      <c r="B26" s="2" t="s">
        <v>283</v>
      </c>
      <c r="C26" s="132">
        <v>64.170061615068207</v>
      </c>
      <c r="D26" s="132">
        <v>63.9558861636948</v>
      </c>
      <c r="E26" s="132">
        <v>64.119008006521426</v>
      </c>
      <c r="F26" s="132">
        <v>63.192199872452399</v>
      </c>
      <c r="G26" s="132">
        <v>61.570759517212522</v>
      </c>
      <c r="H26" s="132">
        <v>60.569370440038718</v>
      </c>
      <c r="I26" s="132">
        <v>55.117236516489449</v>
      </c>
      <c r="J26" s="130">
        <v>59.834443372652977</v>
      </c>
      <c r="K26" s="159">
        <v>9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</row>
    <row r="27" spans="1:24" x14ac:dyDescent="0.2">
      <c r="A27" s="43"/>
      <c r="B27" s="2" t="s">
        <v>280</v>
      </c>
      <c r="C27" s="132">
        <v>59.783676062846574</v>
      </c>
      <c r="D27" s="132">
        <v>66.593863685397579</v>
      </c>
      <c r="E27" s="132">
        <v>64.859948160805814</v>
      </c>
      <c r="F27" s="132">
        <v>64.815753011847221</v>
      </c>
      <c r="G27" s="132">
        <v>65.469823171524226</v>
      </c>
      <c r="H27" s="132">
        <v>63.612380930155773</v>
      </c>
      <c r="I27" s="132">
        <v>56.6177570503704</v>
      </c>
      <c r="J27" s="130">
        <v>59.589249681541233</v>
      </c>
      <c r="K27" s="159">
        <v>10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</row>
    <row r="28" spans="1:24" x14ac:dyDescent="0.2">
      <c r="A28" s="43"/>
      <c r="B28" s="2" t="s">
        <v>296</v>
      </c>
      <c r="C28" s="132">
        <v>62.709772992892354</v>
      </c>
      <c r="D28" s="132">
        <v>66.04383746748924</v>
      </c>
      <c r="E28" s="132">
        <v>65.581827864091892</v>
      </c>
      <c r="F28" s="132">
        <v>64.066430137985606</v>
      </c>
      <c r="G28" s="132">
        <v>67.822869534620182</v>
      </c>
      <c r="H28" s="132">
        <v>67.787059418057396</v>
      </c>
      <c r="I28" s="132">
        <v>58.128358632854258</v>
      </c>
      <c r="J28" s="130">
        <v>59.323477788304082</v>
      </c>
      <c r="K28" s="159">
        <v>11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</row>
    <row r="29" spans="1:24" x14ac:dyDescent="0.2">
      <c r="A29" s="43"/>
      <c r="B29" s="2" t="s">
        <v>299</v>
      </c>
      <c r="C29" s="132">
        <v>60.292504354151447</v>
      </c>
      <c r="D29" s="132">
        <v>61.064693175361711</v>
      </c>
      <c r="E29" s="132">
        <v>62.718237828922355</v>
      </c>
      <c r="F29" s="132">
        <v>59.155750276230954</v>
      </c>
      <c r="G29" s="132">
        <v>58.329953342698801</v>
      </c>
      <c r="H29" s="132">
        <v>60.456258783047218</v>
      </c>
      <c r="I29" s="132">
        <v>59.529255155116054</v>
      </c>
      <c r="J29" s="130">
        <v>59.314323670829083</v>
      </c>
      <c r="K29" s="159">
        <v>12</v>
      </c>
      <c r="L29" s="9"/>
    </row>
    <row r="30" spans="1:24" x14ac:dyDescent="0.2">
      <c r="A30" s="43"/>
      <c r="B30" s="2" t="s">
        <v>292</v>
      </c>
      <c r="C30" s="132">
        <v>62.423912602979243</v>
      </c>
      <c r="D30" s="132">
        <v>61.625794578809959</v>
      </c>
      <c r="E30" s="132">
        <v>58.172064996451887</v>
      </c>
      <c r="F30" s="132">
        <v>62.02322976966984</v>
      </c>
      <c r="G30" s="132">
        <v>60.78676169919823</v>
      </c>
      <c r="H30" s="132">
        <v>61.052534995266065</v>
      </c>
      <c r="I30" s="132">
        <v>47.747189145315438</v>
      </c>
      <c r="J30" s="130">
        <v>58.649211732197649</v>
      </c>
      <c r="K30" s="159">
        <v>13</v>
      </c>
      <c r="L30" s="53"/>
    </row>
    <row r="31" spans="1:24" x14ac:dyDescent="0.2">
      <c r="A31" s="43"/>
      <c r="B31" s="2" t="s">
        <v>300</v>
      </c>
      <c r="C31" s="132">
        <v>64.898642602134515</v>
      </c>
      <c r="D31" s="132">
        <v>64.661512524748602</v>
      </c>
      <c r="E31" s="132">
        <v>63.41695641264608</v>
      </c>
      <c r="F31" s="132">
        <v>62.756293116261993</v>
      </c>
      <c r="G31" s="132">
        <v>61.839628881994201</v>
      </c>
      <c r="H31" s="132">
        <v>61.604508094229843</v>
      </c>
      <c r="I31" s="132">
        <v>50.371892997492189</v>
      </c>
      <c r="J31" s="130">
        <v>58.603734526389843</v>
      </c>
      <c r="K31" s="159">
        <v>14</v>
      </c>
      <c r="L31" s="53"/>
    </row>
    <row r="32" spans="1:24" x14ac:dyDescent="0.2">
      <c r="A32" s="43"/>
      <c r="B32" s="2" t="s">
        <v>294</v>
      </c>
      <c r="C32" s="132">
        <v>66.559772393727954</v>
      </c>
      <c r="D32" s="132">
        <v>68.136019509261558</v>
      </c>
      <c r="E32" s="132">
        <v>68.06805177567243</v>
      </c>
      <c r="F32" s="132">
        <v>67.220864303262559</v>
      </c>
      <c r="G32" s="132">
        <v>64.098873964329826</v>
      </c>
      <c r="H32" s="132">
        <v>62.984692497257754</v>
      </c>
      <c r="I32" s="132">
        <v>57.937232538894001</v>
      </c>
      <c r="J32" s="130">
        <v>57.807963199046014</v>
      </c>
      <c r="K32" s="159">
        <v>15</v>
      </c>
      <c r="L32" s="9"/>
    </row>
    <row r="33" spans="1:14" x14ac:dyDescent="0.2">
      <c r="A33" s="43"/>
      <c r="B33" s="2" t="s">
        <v>291</v>
      </c>
      <c r="C33" s="132">
        <v>62.143380856960789</v>
      </c>
      <c r="D33" s="132">
        <v>62.204242825047963</v>
      </c>
      <c r="E33" s="132">
        <v>56.324249674229918</v>
      </c>
      <c r="F33" s="132">
        <v>59.559037884529985</v>
      </c>
      <c r="G33" s="132">
        <v>58.734540180386155</v>
      </c>
      <c r="H33" s="132">
        <v>60.08300774951131</v>
      </c>
      <c r="I33" s="132">
        <v>43.451920782830591</v>
      </c>
      <c r="J33" s="130">
        <v>57.245832968275515</v>
      </c>
      <c r="K33" s="159">
        <v>16</v>
      </c>
      <c r="L33" s="9"/>
    </row>
    <row r="34" spans="1:14" x14ac:dyDescent="0.2">
      <c r="A34" s="43"/>
      <c r="B34" s="2" t="s">
        <v>287</v>
      </c>
      <c r="C34" s="132">
        <v>62.349189803408514</v>
      </c>
      <c r="D34" s="132">
        <v>64.203518695485002</v>
      </c>
      <c r="E34" s="132">
        <v>64.948705755348584</v>
      </c>
      <c r="F34" s="132">
        <v>66.614070798109623</v>
      </c>
      <c r="G34" s="132">
        <v>65.017449561850455</v>
      </c>
      <c r="H34" s="132">
        <v>62.856425214918509</v>
      </c>
      <c r="I34" s="132">
        <v>54.625259161738818</v>
      </c>
      <c r="J34" s="130">
        <v>56.88203683084469</v>
      </c>
      <c r="K34" s="159">
        <v>17</v>
      </c>
      <c r="L34" s="9"/>
    </row>
    <row r="35" spans="1:14" x14ac:dyDescent="0.2">
      <c r="A35" s="43"/>
      <c r="B35" s="2" t="s">
        <v>295</v>
      </c>
      <c r="C35" s="132">
        <v>64.627464426538651</v>
      </c>
      <c r="D35" s="132">
        <v>67.313055775688809</v>
      </c>
      <c r="E35" s="132">
        <v>65.675306671147723</v>
      </c>
      <c r="F35" s="132">
        <v>63.590272493697775</v>
      </c>
      <c r="G35" s="132">
        <v>62.799540154887019</v>
      </c>
      <c r="H35" s="132">
        <v>61.355747724025491</v>
      </c>
      <c r="I35" s="132">
        <v>50.76448355229364</v>
      </c>
      <c r="J35" s="130">
        <v>56.813407712425587</v>
      </c>
      <c r="K35" s="159">
        <v>18</v>
      </c>
      <c r="L35" s="9"/>
    </row>
    <row r="36" spans="1:14" x14ac:dyDescent="0.2">
      <c r="A36" s="43"/>
      <c r="B36" s="2" t="s">
        <v>298</v>
      </c>
      <c r="C36" s="132">
        <v>58.963293537189053</v>
      </c>
      <c r="D36" s="132">
        <v>60.637696879307605</v>
      </c>
      <c r="E36" s="132">
        <v>60.05475396528535</v>
      </c>
      <c r="F36" s="132">
        <v>58.763432247445486</v>
      </c>
      <c r="G36" s="132">
        <v>59.949690918621506</v>
      </c>
      <c r="H36" s="132">
        <v>56.265968181720595</v>
      </c>
      <c r="I36" s="132">
        <v>47.70988541075068</v>
      </c>
      <c r="J36" s="130">
        <v>56.112237713845595</v>
      </c>
      <c r="K36" s="159">
        <v>19</v>
      </c>
      <c r="L36" s="9"/>
    </row>
    <row r="37" spans="1:14" x14ac:dyDescent="0.2">
      <c r="A37" s="43"/>
      <c r="B37" s="2" t="s">
        <v>282</v>
      </c>
      <c r="C37" s="132">
        <v>60.025464256878479</v>
      </c>
      <c r="D37" s="132">
        <v>60.623792215765221</v>
      </c>
      <c r="E37" s="132">
        <v>58.364001359752784</v>
      </c>
      <c r="F37" s="132">
        <v>56.43414755926208</v>
      </c>
      <c r="G37" s="132">
        <v>54.675313676207921</v>
      </c>
      <c r="H37" s="132">
        <v>57.288539813053511</v>
      </c>
      <c r="I37" s="132">
        <v>48.564748600534578</v>
      </c>
      <c r="J37" s="130">
        <v>55.971333395964734</v>
      </c>
      <c r="K37" s="159">
        <v>20</v>
      </c>
      <c r="L37" s="9"/>
    </row>
    <row r="38" spans="1:14" x14ac:dyDescent="0.2">
      <c r="A38" s="43"/>
      <c r="B38" s="2" t="s">
        <v>289</v>
      </c>
      <c r="C38" s="132">
        <v>60.498280758589885</v>
      </c>
      <c r="D38" s="132">
        <v>61.830120939978201</v>
      </c>
      <c r="E38" s="132">
        <v>60.036442435487082</v>
      </c>
      <c r="F38" s="132">
        <v>60.936616426271769</v>
      </c>
      <c r="G38" s="132">
        <v>60.393617508741201</v>
      </c>
      <c r="H38" s="132">
        <v>59.413039342604058</v>
      </c>
      <c r="I38" s="132">
        <v>54.692175316539647</v>
      </c>
      <c r="J38" s="130">
        <v>55.088713235596387</v>
      </c>
      <c r="K38" s="159">
        <v>21</v>
      </c>
      <c r="L38" s="9"/>
    </row>
    <row r="39" spans="1:14" x14ac:dyDescent="0.2">
      <c r="A39" s="43"/>
      <c r="B39" s="2" t="s">
        <v>288</v>
      </c>
      <c r="C39" s="132">
        <v>62.706806706943439</v>
      </c>
      <c r="D39" s="132">
        <v>66.964606974383926</v>
      </c>
      <c r="E39" s="132">
        <v>65.571106797627891</v>
      </c>
      <c r="F39" s="132">
        <v>66.237129388413322</v>
      </c>
      <c r="G39" s="132">
        <v>64.820652447468149</v>
      </c>
      <c r="H39" s="132">
        <v>61.670876064372173</v>
      </c>
      <c r="I39" s="132">
        <v>53.217344929160653</v>
      </c>
      <c r="J39" s="130">
        <v>54.620180902200865</v>
      </c>
      <c r="K39" s="159">
        <v>22</v>
      </c>
      <c r="L39" s="9"/>
    </row>
    <row r="40" spans="1:14" ht="14.25" customHeight="1" x14ac:dyDescent="0.2">
      <c r="A40" s="43"/>
      <c r="B40" s="2" t="s">
        <v>297</v>
      </c>
      <c r="C40" s="132">
        <v>58.333744920638487</v>
      </c>
      <c r="D40" s="132">
        <v>59.063827893835239</v>
      </c>
      <c r="E40" s="132">
        <v>61.699652295773362</v>
      </c>
      <c r="F40" s="132">
        <v>59.304686510726206</v>
      </c>
      <c r="G40" s="132">
        <v>59.990392397010382</v>
      </c>
      <c r="H40" s="132">
        <v>56.161797328550527</v>
      </c>
      <c r="I40" s="132">
        <v>36.846248106608577</v>
      </c>
      <c r="J40" s="130">
        <v>46.705888319724089</v>
      </c>
      <c r="K40" s="159">
        <v>23</v>
      </c>
      <c r="L40" s="9"/>
    </row>
    <row r="41" spans="1:14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61"/>
      <c r="L41" s="9"/>
    </row>
    <row r="42" spans="1:14" x14ac:dyDescent="0.2">
      <c r="A42" s="43"/>
      <c r="B42" s="2"/>
      <c r="C42" s="203" t="s">
        <v>220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290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186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62"/>
      <c r="B58" s="167" t="s">
        <v>190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82677165354330717" right="0" top="0.43307086614173229" bottom="0.59055118110236227" header="0.31496062992125984" footer="0.31496062992125984"/>
  <pageSetup scale="87" orientation="portrait" r:id="rId1"/>
  <headerFooter alignWithMargins="0">
    <oddFooter>&amp;C&amp;"-,Negrita"&amp;12&amp;K004559Página 4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theme="3"/>
    <pageSetUpPr fitToPage="1"/>
  </sheetPr>
  <dimension ref="A1:O50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97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864.08</v>
      </c>
      <c r="D17" s="50">
        <v>808.18200000000013</v>
      </c>
      <c r="E17" s="50">
        <v>776.55966666666654</v>
      </c>
      <c r="F17" s="50">
        <v>546.01200000000006</v>
      </c>
      <c r="G17" s="51">
        <v>591.46199999999999</v>
      </c>
      <c r="H17" s="52">
        <v>8.3239928792773643</v>
      </c>
      <c r="I17" s="52">
        <v>-29.688339037266488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656.50800000000027</v>
      </c>
      <c r="D18" s="56">
        <v>627.1493333333334</v>
      </c>
      <c r="E18" s="56">
        <v>586.7493333333332</v>
      </c>
      <c r="F18" s="56">
        <v>453.82533333333339</v>
      </c>
      <c r="G18" s="57">
        <v>455.85233333333332</v>
      </c>
      <c r="H18" s="58">
        <v>0.44664760891854893</v>
      </c>
      <c r="I18" s="58">
        <v>-22.654307802082407</v>
      </c>
      <c r="J18" s="58">
        <v>77.072125230924954</v>
      </c>
      <c r="K18" s="58">
        <v>83.116366184870174</v>
      </c>
      <c r="L18" s="9"/>
    </row>
    <row r="19" spans="1:15" x14ac:dyDescent="0.2">
      <c r="A19" s="43"/>
      <c r="B19" s="14" t="s">
        <v>2</v>
      </c>
      <c r="C19" s="51">
        <v>53.472999999999999</v>
      </c>
      <c r="D19" s="51">
        <v>54.335333333333352</v>
      </c>
      <c r="E19" s="51">
        <v>66.395333333333355</v>
      </c>
      <c r="F19" s="51">
        <v>18.852</v>
      </c>
      <c r="G19" s="51">
        <v>30.144333333333336</v>
      </c>
      <c r="H19" s="59">
        <v>59.89992220100433</v>
      </c>
      <c r="I19" s="59">
        <v>-71.606438203488196</v>
      </c>
      <c r="J19" s="59">
        <v>5.0965798873525836</v>
      </c>
      <c r="K19" s="59">
        <v>3.4526713698600027</v>
      </c>
      <c r="L19" s="9"/>
    </row>
    <row r="20" spans="1:15" x14ac:dyDescent="0.2">
      <c r="A20" s="43"/>
      <c r="B20" s="2" t="s">
        <v>280</v>
      </c>
      <c r="C20" s="56">
        <v>15.660333333333332</v>
      </c>
      <c r="D20" s="56">
        <v>22.207666666666672</v>
      </c>
      <c r="E20" s="56">
        <v>20.787333333333336</v>
      </c>
      <c r="F20" s="56">
        <v>19.311666666666671</v>
      </c>
      <c r="G20" s="57">
        <v>18.405999999999999</v>
      </c>
      <c r="H20" s="58">
        <v>-4.6897385000431839</v>
      </c>
      <c r="I20" s="58">
        <v>-7.0988743144863804</v>
      </c>
      <c r="J20" s="58">
        <v>3.1119497110549785</v>
      </c>
      <c r="K20" s="58">
        <v>3.5368575538022369</v>
      </c>
      <c r="L20" s="9"/>
      <c r="N20" s="45" t="s">
        <v>2</v>
      </c>
      <c r="O20" s="71">
        <v>5.0965798873525836</v>
      </c>
    </row>
    <row r="21" spans="1:15" x14ac:dyDescent="0.2">
      <c r="A21" s="43"/>
      <c r="B21" s="2" t="s">
        <v>279</v>
      </c>
      <c r="C21" s="56">
        <v>18.11333333333333</v>
      </c>
      <c r="D21" s="56">
        <v>23.728333333333339</v>
      </c>
      <c r="E21" s="56">
        <v>16.992333333333328</v>
      </c>
      <c r="F21" s="56">
        <v>12.065</v>
      </c>
      <c r="G21" s="57">
        <v>16.200333333333333</v>
      </c>
      <c r="H21" s="58">
        <v>34.275452410553939</v>
      </c>
      <c r="I21" s="58">
        <v>-28.997390980245974</v>
      </c>
      <c r="J21" s="58">
        <v>2.7390319806400636</v>
      </c>
      <c r="K21" s="58">
        <v>2.2096583957861728</v>
      </c>
      <c r="L21" s="9"/>
      <c r="N21" s="45" t="s">
        <v>12</v>
      </c>
      <c r="O21" s="68">
        <v>94.90342011264741</v>
      </c>
    </row>
    <row r="22" spans="1:15" x14ac:dyDescent="0.2">
      <c r="A22" s="43"/>
      <c r="B22" s="2" t="s">
        <v>278</v>
      </c>
      <c r="C22" s="56">
        <v>15.542000000000003</v>
      </c>
      <c r="D22" s="56">
        <v>17.571999999999999</v>
      </c>
      <c r="E22" s="56">
        <v>17.862666666666673</v>
      </c>
      <c r="F22" s="56">
        <v>10.376666666666669</v>
      </c>
      <c r="G22" s="57">
        <v>15.550333333333333</v>
      </c>
      <c r="H22" s="58">
        <v>49.858657243816218</v>
      </c>
      <c r="I22" s="58">
        <v>-41.908636261849672</v>
      </c>
      <c r="J22" s="58">
        <v>2.6291348105767289</v>
      </c>
      <c r="K22" s="58">
        <v>1.9004466324305451</v>
      </c>
      <c r="L22" s="9"/>
    </row>
    <row r="23" spans="1:15" x14ac:dyDescent="0.2">
      <c r="A23" s="43"/>
      <c r="B23" s="2" t="s">
        <v>281</v>
      </c>
      <c r="C23" s="56">
        <v>14.976666666666661</v>
      </c>
      <c r="D23" s="56">
        <v>15.966000000000005</v>
      </c>
      <c r="E23" s="56">
        <v>16.442000000000004</v>
      </c>
      <c r="F23" s="56">
        <v>9.6940000000000008</v>
      </c>
      <c r="G23" s="57">
        <v>12.679</v>
      </c>
      <c r="H23" s="58">
        <v>30.79224262430369</v>
      </c>
      <c r="I23" s="58">
        <v>-41.041235859384507</v>
      </c>
      <c r="J23" s="58">
        <v>2.1436711065123371</v>
      </c>
      <c r="K23" s="58">
        <v>1.7754188552632542</v>
      </c>
      <c r="L23" s="9"/>
    </row>
    <row r="24" spans="1:15" x14ac:dyDescent="0.2">
      <c r="A24" s="43"/>
      <c r="B24" s="2" t="s">
        <v>283</v>
      </c>
      <c r="C24" s="56">
        <v>11.56433333333333</v>
      </c>
      <c r="D24" s="56">
        <v>10.937666666666663</v>
      </c>
      <c r="E24" s="56">
        <v>12.648000000000001</v>
      </c>
      <c r="F24" s="56">
        <v>6.3463333333333356</v>
      </c>
      <c r="G24" s="57">
        <v>7.7376666666666658</v>
      </c>
      <c r="H24" s="58">
        <v>21.923420347707289</v>
      </c>
      <c r="I24" s="58">
        <v>-49.823423993253201</v>
      </c>
      <c r="J24" s="58">
        <v>1.3082271839385566</v>
      </c>
      <c r="K24" s="58">
        <v>1.162306567132835</v>
      </c>
      <c r="L24" s="9"/>
    </row>
    <row r="25" spans="1:15" x14ac:dyDescent="0.2">
      <c r="A25" s="43"/>
      <c r="B25" s="2" t="s">
        <v>285</v>
      </c>
      <c r="C25" s="56">
        <v>10.830666666666664</v>
      </c>
      <c r="D25" s="56">
        <v>8.1133333333333315</v>
      </c>
      <c r="E25" s="56">
        <v>9.2739999999999991</v>
      </c>
      <c r="F25" s="56">
        <v>3.2223333333333324</v>
      </c>
      <c r="G25" s="57">
        <v>6.8180000000000014</v>
      </c>
      <c r="H25" s="58">
        <v>111.58580738595232</v>
      </c>
      <c r="I25" s="58">
        <v>-65.254115448206463</v>
      </c>
      <c r="J25" s="58">
        <v>1.1527367776797159</v>
      </c>
      <c r="K25" s="58">
        <v>0.59015796966611211</v>
      </c>
      <c r="L25" s="9"/>
    </row>
    <row r="26" spans="1:15" x14ac:dyDescent="0.2">
      <c r="A26" s="43"/>
      <c r="B26" s="2" t="s">
        <v>292</v>
      </c>
      <c r="C26" s="56">
        <v>5.1016666666666657</v>
      </c>
      <c r="D26" s="56">
        <v>4.4819999999999993</v>
      </c>
      <c r="E26" s="56">
        <v>6.3773333333333353</v>
      </c>
      <c r="F26" s="56">
        <v>1.5810000000000004</v>
      </c>
      <c r="G26" s="57">
        <v>5.9619999999999997</v>
      </c>
      <c r="H26" s="58">
        <v>277.10309930423773</v>
      </c>
      <c r="I26" s="58">
        <v>-75.20907380305249</v>
      </c>
      <c r="J26" s="58">
        <v>1.0080106583347703</v>
      </c>
      <c r="K26" s="58">
        <v>0.28955407573459929</v>
      </c>
      <c r="L26" s="9"/>
    </row>
    <row r="27" spans="1:15" x14ac:dyDescent="0.2">
      <c r="A27" s="43"/>
      <c r="B27" s="2" t="s">
        <v>284</v>
      </c>
      <c r="C27" s="56">
        <v>8.5503333333333309</v>
      </c>
      <c r="D27" s="56">
        <v>7.780333333333334</v>
      </c>
      <c r="E27" s="56">
        <v>7.9546666666666637</v>
      </c>
      <c r="F27" s="56">
        <v>2.3639999999999999</v>
      </c>
      <c r="G27" s="57">
        <v>5.8380000000000019</v>
      </c>
      <c r="H27" s="58">
        <v>146.95431472081228</v>
      </c>
      <c r="I27" s="58">
        <v>-70.281595709017751</v>
      </c>
      <c r="J27" s="58">
        <v>0.98704565973807312</v>
      </c>
      <c r="K27" s="58">
        <v>0.43295751741719957</v>
      </c>
      <c r="L27" s="9"/>
    </row>
    <row r="28" spans="1:15" x14ac:dyDescent="0.2">
      <c r="A28" s="43"/>
      <c r="B28" s="2" t="s">
        <v>282</v>
      </c>
      <c r="C28" s="56">
        <v>4.1173333333333346</v>
      </c>
      <c r="D28" s="56">
        <v>3.7240000000000002</v>
      </c>
      <c r="E28" s="56">
        <v>4.4446666666666657</v>
      </c>
      <c r="F28" s="56">
        <v>2.6466666666666674</v>
      </c>
      <c r="G28" s="57">
        <v>5.7009999999999996</v>
      </c>
      <c r="H28" s="58">
        <v>115.40302267002511</v>
      </c>
      <c r="I28" s="58">
        <v>-40.452977351132411</v>
      </c>
      <c r="J28" s="58">
        <v>0.96388271774010847</v>
      </c>
      <c r="K28" s="58">
        <v>0.48472683140053097</v>
      </c>
      <c r="L28" s="9"/>
    </row>
    <row r="29" spans="1:15" x14ac:dyDescent="0.2">
      <c r="A29" s="43"/>
      <c r="B29" s="2" t="s">
        <v>291</v>
      </c>
      <c r="C29" s="56">
        <v>6.6749999999999998</v>
      </c>
      <c r="D29" s="56">
        <v>5.6513333333333318</v>
      </c>
      <c r="E29" s="56">
        <v>5.8039999999999985</v>
      </c>
      <c r="F29" s="56">
        <v>2.1649999999999996</v>
      </c>
      <c r="G29" s="57">
        <v>5.4293333333333322</v>
      </c>
      <c r="H29" s="58">
        <v>150.77752117013085</v>
      </c>
      <c r="I29" s="58">
        <v>-62.698139214334937</v>
      </c>
      <c r="J29" s="58">
        <v>0.91795133640594528</v>
      </c>
      <c r="K29" s="58">
        <v>0.39651143198317979</v>
      </c>
      <c r="L29" s="9"/>
    </row>
    <row r="30" spans="1:15" x14ac:dyDescent="0.2">
      <c r="A30" s="43"/>
      <c r="B30" s="2" t="s">
        <v>296</v>
      </c>
      <c r="C30" s="56">
        <v>0</v>
      </c>
      <c r="D30" s="56">
        <v>6.5346666666666673</v>
      </c>
      <c r="E30" s="56">
        <v>4.8280000000000003</v>
      </c>
      <c r="F30" s="56">
        <v>3.5619999999999998</v>
      </c>
      <c r="G30" s="57">
        <v>5.1436666666666682</v>
      </c>
      <c r="H30" s="58">
        <v>44.403892944038972</v>
      </c>
      <c r="I30" s="58">
        <v>-26.222038111019064</v>
      </c>
      <c r="J30" s="58">
        <v>0.86965293910118791</v>
      </c>
      <c r="K30" s="58">
        <v>0.65236661465315771</v>
      </c>
      <c r="L30" s="9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</row>
    <row r="32" spans="1:15" x14ac:dyDescent="0.2">
      <c r="A32" s="43"/>
      <c r="B32" s="203" t="s">
        <v>135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  <c r="N32" s="45" t="s">
        <v>290</v>
      </c>
    </row>
    <row r="33" spans="1:14" x14ac:dyDescent="0.2">
      <c r="A33" s="43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  <c r="N33" s="45" t="s">
        <v>290</v>
      </c>
    </row>
    <row r="34" spans="1:14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45" t="s">
        <v>290</v>
      </c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290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290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45" t="s">
        <v>290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290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290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</row>
    <row r="44" spans="1:14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</row>
    <row r="45" spans="1:14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43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2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40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3"/>
    <pageSetUpPr fitToPage="1"/>
  </sheetPr>
  <dimension ref="A1:O50"/>
  <sheetViews>
    <sheetView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5703125" style="6" customWidth="1"/>
    <col min="9" max="9" width="11.42578125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98</v>
      </c>
      <c r="D11" s="204"/>
      <c r="E11" s="204"/>
      <c r="F11" s="204"/>
      <c r="G11" s="204"/>
      <c r="H11" s="204"/>
      <c r="I11" s="204"/>
      <c r="J11" s="204"/>
      <c r="K11" s="204"/>
      <c r="L11" s="9"/>
      <c r="N11" s="6"/>
      <c r="O11" s="6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  <c r="N12" s="6"/>
      <c r="O12" s="6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N13" s="6"/>
      <c r="O13" s="6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  <c r="N14" s="6"/>
      <c r="O14" s="6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N15" s="6"/>
      <c r="O15" s="7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5" x14ac:dyDescent="0.2">
      <c r="A17" s="43"/>
      <c r="B17" s="14" t="s">
        <v>149</v>
      </c>
      <c r="C17" s="50">
        <v>119.3513333333333</v>
      </c>
      <c r="D17" s="50">
        <v>86.381000000000014</v>
      </c>
      <c r="E17" s="50">
        <v>87.942999999999998</v>
      </c>
      <c r="F17" s="50">
        <v>66.682000000000002</v>
      </c>
      <c r="G17" s="51">
        <v>74.742666666666651</v>
      </c>
      <c r="H17" s="52">
        <v>12.088219709466784</v>
      </c>
      <c r="I17" s="52">
        <v>-24.17588665385534</v>
      </c>
      <c r="J17" s="52">
        <v>100</v>
      </c>
      <c r="K17" s="52">
        <v>100</v>
      </c>
      <c r="L17" s="9"/>
      <c r="N17" s="6"/>
      <c r="O17" s="6"/>
    </row>
    <row r="18" spans="1:15" x14ac:dyDescent="0.2">
      <c r="A18" s="43"/>
      <c r="B18" s="2" t="s">
        <v>3</v>
      </c>
      <c r="C18" s="56">
        <v>104.73533333333336</v>
      </c>
      <c r="D18" s="56">
        <v>71.548666666666676</v>
      </c>
      <c r="E18" s="56">
        <v>72.253</v>
      </c>
      <c r="F18" s="56">
        <v>59.468000000000004</v>
      </c>
      <c r="G18" s="57">
        <v>62.309333333333321</v>
      </c>
      <c r="H18" s="58">
        <v>4.7779197775834392</v>
      </c>
      <c r="I18" s="58">
        <v>-17.694766999294142</v>
      </c>
      <c r="J18" s="58">
        <v>83.36514619048468</v>
      </c>
      <c r="K18" s="58">
        <v>89.181488257700735</v>
      </c>
      <c r="L18" s="9"/>
      <c r="N18" s="6"/>
      <c r="O18" s="6"/>
    </row>
    <row r="19" spans="1:15" x14ac:dyDescent="0.2">
      <c r="A19" s="43"/>
      <c r="B19" s="14" t="s">
        <v>2</v>
      </c>
      <c r="C19" s="51">
        <v>10.389666666666663</v>
      </c>
      <c r="D19" s="51">
        <v>8.1296666666666688</v>
      </c>
      <c r="E19" s="51">
        <v>3.7563333333333326</v>
      </c>
      <c r="F19" s="51">
        <v>2.2233333333333327</v>
      </c>
      <c r="G19" s="51">
        <v>4.1050000000000004</v>
      </c>
      <c r="H19" s="59">
        <v>84.632683658170976</v>
      </c>
      <c r="I19" s="59">
        <v>-40.8110746295146</v>
      </c>
      <c r="J19" s="59">
        <v>5.492177604937833</v>
      </c>
      <c r="K19" s="59">
        <v>3.3342331263809308</v>
      </c>
      <c r="L19" s="9"/>
    </row>
    <row r="20" spans="1:15" x14ac:dyDescent="0.2">
      <c r="A20" s="43"/>
      <c r="B20" s="2" t="s">
        <v>278</v>
      </c>
      <c r="C20" s="56">
        <v>2.4176666666666673</v>
      </c>
      <c r="D20" s="56">
        <v>1.273333333333333</v>
      </c>
      <c r="E20" s="56">
        <v>0.85366666666666691</v>
      </c>
      <c r="F20" s="56">
        <v>2.3776666666666673</v>
      </c>
      <c r="G20" s="57">
        <v>2.7509999999999994</v>
      </c>
      <c r="H20" s="58">
        <v>15.701668302257055</v>
      </c>
      <c r="I20" s="58">
        <v>178.52401405700897</v>
      </c>
      <c r="J20" s="58">
        <v>3.6806286458426243</v>
      </c>
      <c r="K20" s="58">
        <v>3.5656798936244667</v>
      </c>
      <c r="L20" s="9"/>
      <c r="N20" s="45" t="s">
        <v>2</v>
      </c>
      <c r="O20" s="68">
        <v>5.492177604937833</v>
      </c>
    </row>
    <row r="21" spans="1:15" x14ac:dyDescent="0.2">
      <c r="A21" s="43"/>
      <c r="B21" s="2" t="s">
        <v>281</v>
      </c>
      <c r="C21" s="56">
        <v>2.465666666666666</v>
      </c>
      <c r="D21" s="56">
        <v>0.79866666666666652</v>
      </c>
      <c r="E21" s="56">
        <v>1.081666666666667</v>
      </c>
      <c r="F21" s="56">
        <v>0.3209999999999999</v>
      </c>
      <c r="G21" s="57">
        <v>1.075333333333333</v>
      </c>
      <c r="H21" s="58">
        <v>234.99480789200416</v>
      </c>
      <c r="I21" s="58">
        <v>-70.323574730354409</v>
      </c>
      <c r="J21" s="58">
        <v>1.4387141659382414</v>
      </c>
      <c r="K21" s="58">
        <v>0.48138928046549279</v>
      </c>
      <c r="L21" s="9"/>
      <c r="N21" s="45" t="s">
        <v>12</v>
      </c>
      <c r="O21" s="68">
        <v>94.507822395062163</v>
      </c>
    </row>
    <row r="22" spans="1:15" x14ac:dyDescent="0.2">
      <c r="A22" s="43"/>
      <c r="B22" s="2" t="s">
        <v>279</v>
      </c>
      <c r="C22" s="56">
        <v>5.7313333333333318</v>
      </c>
      <c r="D22" s="56">
        <v>1.8843333333333336</v>
      </c>
      <c r="E22" s="56">
        <v>5.5286666666666644</v>
      </c>
      <c r="F22" s="56">
        <v>0.69933333333333314</v>
      </c>
      <c r="G22" s="57">
        <v>0.7763333333333331</v>
      </c>
      <c r="H22" s="58">
        <v>11.01048617731173</v>
      </c>
      <c r="I22" s="58">
        <v>-87.3507777643796</v>
      </c>
      <c r="J22" s="58">
        <v>1.0386749201705407</v>
      </c>
      <c r="K22" s="58">
        <v>1.0487587854793394</v>
      </c>
      <c r="L22" s="9"/>
    </row>
    <row r="23" spans="1:15" x14ac:dyDescent="0.2">
      <c r="A23" s="43"/>
      <c r="B23" s="2" t="s">
        <v>296</v>
      </c>
      <c r="C23" s="56">
        <v>0.39166666666666655</v>
      </c>
      <c r="D23" s="56">
        <v>0.55366666666666653</v>
      </c>
      <c r="E23" s="56">
        <v>0.52199999999999991</v>
      </c>
      <c r="F23" s="56">
        <v>0.16966666666666663</v>
      </c>
      <c r="G23" s="57">
        <v>0.70633333333333348</v>
      </c>
      <c r="H23" s="58">
        <v>316.30648330058955</v>
      </c>
      <c r="I23" s="58">
        <v>-67.496807151979567</v>
      </c>
      <c r="J23" s="58">
        <v>0.945020247248337</v>
      </c>
      <c r="K23" s="58">
        <v>0.25444147845995418</v>
      </c>
      <c r="L23" s="9"/>
    </row>
    <row r="24" spans="1:15" x14ac:dyDescent="0.2">
      <c r="A24" s="43"/>
      <c r="B24" s="2" t="s">
        <v>286</v>
      </c>
      <c r="C24" s="56">
        <v>0.5056666666666666</v>
      </c>
      <c r="D24" s="56">
        <v>0.19666666666666671</v>
      </c>
      <c r="E24" s="56">
        <v>0.77100000000000002</v>
      </c>
      <c r="F24" s="56">
        <v>0</v>
      </c>
      <c r="G24" s="57">
        <v>0.60866666666666647</v>
      </c>
      <c r="H24" s="58" t="s">
        <v>290</v>
      </c>
      <c r="I24" s="58" t="s">
        <v>290</v>
      </c>
      <c r="J24" s="58">
        <v>0.81434967979021355</v>
      </c>
      <c r="K24" s="58" t="s">
        <v>290</v>
      </c>
      <c r="L24" s="9"/>
      <c r="N24" s="6"/>
      <c r="O24" s="6"/>
    </row>
    <row r="25" spans="1:15" x14ac:dyDescent="0.2">
      <c r="A25" s="43"/>
      <c r="B25" s="2" t="s">
        <v>284</v>
      </c>
      <c r="C25" s="56">
        <v>0</v>
      </c>
      <c r="D25" s="56">
        <v>0.159</v>
      </c>
      <c r="E25" s="56">
        <v>0.41099999999999998</v>
      </c>
      <c r="F25" s="56">
        <v>0.46433333333333343</v>
      </c>
      <c r="G25" s="57">
        <v>0.50966666666666649</v>
      </c>
      <c r="H25" s="58">
        <v>9.7631012203875933</v>
      </c>
      <c r="I25" s="58">
        <v>12.976480129764823</v>
      </c>
      <c r="J25" s="58">
        <v>0.68189521380023899</v>
      </c>
      <c r="K25" s="58">
        <v>0.69633984183637776</v>
      </c>
      <c r="L25" s="9"/>
      <c r="N25" s="6"/>
      <c r="O25" s="6"/>
    </row>
    <row r="26" spans="1:15" x14ac:dyDescent="0.2">
      <c r="A26" s="43"/>
      <c r="B26" s="2" t="s">
        <v>295</v>
      </c>
      <c r="C26" s="56">
        <v>0</v>
      </c>
      <c r="D26" s="56">
        <v>0.33233333333333342</v>
      </c>
      <c r="E26" s="56">
        <v>0.28466666666666673</v>
      </c>
      <c r="F26" s="56">
        <v>2.4333333333333328E-2</v>
      </c>
      <c r="G26" s="57">
        <v>0.42899999999999999</v>
      </c>
      <c r="H26" s="58">
        <v>1663.0136986301372</v>
      </c>
      <c r="I26" s="58">
        <v>-91.451990632318498</v>
      </c>
      <c r="J26" s="58">
        <v>0.57396935262322291</v>
      </c>
      <c r="K26" s="58">
        <v>3.6491606930405998E-2</v>
      </c>
      <c r="L26" s="9"/>
      <c r="N26" s="6"/>
      <c r="O26" s="6"/>
    </row>
    <row r="27" spans="1:15" x14ac:dyDescent="0.2">
      <c r="A27" s="43"/>
      <c r="B27" s="2" t="s">
        <v>282</v>
      </c>
      <c r="C27" s="56">
        <v>0.1313333333333333</v>
      </c>
      <c r="D27" s="56">
        <v>0</v>
      </c>
      <c r="E27" s="56">
        <v>0.46833333333333343</v>
      </c>
      <c r="F27" s="56">
        <v>0</v>
      </c>
      <c r="G27" s="57">
        <v>0.4196666666666668</v>
      </c>
      <c r="H27" s="58" t="s">
        <v>290</v>
      </c>
      <c r="I27" s="58" t="s">
        <v>290</v>
      </c>
      <c r="J27" s="58">
        <v>0.56148206290026259</v>
      </c>
      <c r="K27" s="58" t="s">
        <v>290</v>
      </c>
      <c r="L27" s="9"/>
      <c r="N27" s="6"/>
      <c r="O27" s="6"/>
    </row>
    <row r="28" spans="1:15" x14ac:dyDescent="0.2">
      <c r="A28" s="43"/>
      <c r="B28" s="2" t="s">
        <v>292</v>
      </c>
      <c r="C28" s="56">
        <v>0.29733333333333334</v>
      </c>
      <c r="D28" s="56">
        <v>9.3333333333333365E-2</v>
      </c>
      <c r="E28" s="56">
        <v>0.53700000000000003</v>
      </c>
      <c r="F28" s="56">
        <v>8.0333333333333312E-2</v>
      </c>
      <c r="G28" s="57">
        <v>0.39233333333333342</v>
      </c>
      <c r="H28" s="58">
        <v>388.38174273858942</v>
      </c>
      <c r="I28" s="58">
        <v>-85.040347610180021</v>
      </c>
      <c r="J28" s="58">
        <v>0.5249121429973066</v>
      </c>
      <c r="K28" s="58">
        <v>0.12047229137298418</v>
      </c>
      <c r="L28" s="9"/>
      <c r="N28" s="6"/>
      <c r="O28" s="6"/>
    </row>
    <row r="29" spans="1:15" x14ac:dyDescent="0.2">
      <c r="A29" s="43"/>
      <c r="B29" s="2" t="s">
        <v>280</v>
      </c>
      <c r="C29" s="56">
        <v>1.3380000000000001</v>
      </c>
      <c r="D29" s="56">
        <v>1.2270000000000001</v>
      </c>
      <c r="E29" s="56">
        <v>0.84766666666666635</v>
      </c>
      <c r="F29" s="56">
        <v>0.72199999999999998</v>
      </c>
      <c r="G29" s="57">
        <v>0.36766666666666659</v>
      </c>
      <c r="H29" s="58">
        <v>-49.076638965835649</v>
      </c>
      <c r="I29" s="58">
        <v>-14.825009830908343</v>
      </c>
      <c r="J29" s="58">
        <v>0.49191002015805346</v>
      </c>
      <c r="K29" s="58">
        <v>1.0827509672775262</v>
      </c>
      <c r="L29" s="9"/>
      <c r="N29" s="6"/>
      <c r="O29" s="6"/>
    </row>
    <row r="30" spans="1:15" x14ac:dyDescent="0.2">
      <c r="A30" s="43"/>
      <c r="B30" s="2" t="s">
        <v>285</v>
      </c>
      <c r="C30" s="56">
        <v>0</v>
      </c>
      <c r="D30" s="56">
        <v>0.18433333333333335</v>
      </c>
      <c r="E30" s="56">
        <v>0.628</v>
      </c>
      <c r="F30" s="56">
        <v>0.13200000000000001</v>
      </c>
      <c r="G30" s="57">
        <v>0.29233333333333333</v>
      </c>
      <c r="H30" s="58">
        <v>121.46464646464645</v>
      </c>
      <c r="I30" s="58">
        <v>-78.98089171974523</v>
      </c>
      <c r="J30" s="58">
        <v>0.39111975310844327</v>
      </c>
      <c r="K30" s="58">
        <v>0.19795447047179149</v>
      </c>
      <c r="L30" s="9"/>
      <c r="N30" s="6"/>
      <c r="O30" s="6"/>
    </row>
    <row r="31" spans="1:15" ht="14.25" customHeight="1" x14ac:dyDescent="0.2">
      <c r="A31" s="43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  <c r="N31" s="6"/>
      <c r="O31" s="6"/>
    </row>
    <row r="32" spans="1:15" x14ac:dyDescent="0.2">
      <c r="A32" s="43"/>
      <c r="B32" s="203" t="s">
        <v>136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  <c r="N32" s="6" t="s">
        <v>290</v>
      </c>
      <c r="O32" s="6"/>
    </row>
    <row r="33" spans="1:15" x14ac:dyDescent="0.2">
      <c r="A33" s="43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  <c r="N33" s="6" t="s">
        <v>290</v>
      </c>
      <c r="O33" s="6"/>
    </row>
    <row r="34" spans="1:15" x14ac:dyDescent="0.2">
      <c r="A34" s="43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N34" s="6" t="s">
        <v>290</v>
      </c>
      <c r="O34" s="6"/>
    </row>
    <row r="35" spans="1:15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6" t="s">
        <v>290</v>
      </c>
      <c r="O35" s="6"/>
    </row>
    <row r="36" spans="1:15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6" t="s">
        <v>290</v>
      </c>
      <c r="O36" s="6"/>
    </row>
    <row r="37" spans="1:15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N37" s="6"/>
      <c r="O37" s="6"/>
    </row>
    <row r="38" spans="1:15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N38" s="6" t="s">
        <v>290</v>
      </c>
      <c r="O38" s="6"/>
    </row>
    <row r="39" spans="1:15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6" t="s">
        <v>290</v>
      </c>
      <c r="O39" s="6"/>
    </row>
    <row r="40" spans="1:15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6" t="s">
        <v>290</v>
      </c>
      <c r="O40" s="6"/>
    </row>
    <row r="41" spans="1:15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6" t="s">
        <v>290</v>
      </c>
      <c r="O41" s="6"/>
    </row>
    <row r="42" spans="1:15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6"/>
      <c r="O42" s="6"/>
    </row>
    <row r="43" spans="1:15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6"/>
      <c r="O43" s="6"/>
    </row>
    <row r="44" spans="1:15" x14ac:dyDescent="0.2">
      <c r="A44" s="43"/>
      <c r="C44" s="32"/>
      <c r="D44" s="32"/>
      <c r="E44" s="32"/>
      <c r="F44" s="32"/>
      <c r="G44" s="32"/>
      <c r="H44" s="61"/>
      <c r="I44" s="61"/>
      <c r="J44" s="61"/>
      <c r="K44" s="61"/>
      <c r="L44" s="9"/>
      <c r="N44" s="6"/>
      <c r="O44" s="6"/>
    </row>
    <row r="45" spans="1:15" x14ac:dyDescent="0.2">
      <c r="A45" s="43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  <c r="N45" s="6"/>
      <c r="O45" s="6"/>
    </row>
    <row r="46" spans="1:15" x14ac:dyDescent="0.2">
      <c r="A46" s="43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  <c r="N46" s="6"/>
      <c r="O46" s="6"/>
    </row>
    <row r="47" spans="1:15" x14ac:dyDescent="0.2">
      <c r="A47" s="43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  <c r="N47" s="6"/>
      <c r="O47" s="6"/>
    </row>
    <row r="48" spans="1:15" x14ac:dyDescent="0.2">
      <c r="A48" s="43"/>
      <c r="B48" s="166" t="s">
        <v>88</v>
      </c>
      <c r="C48" s="2"/>
      <c r="D48" s="2"/>
      <c r="E48" s="2"/>
      <c r="F48" s="2"/>
      <c r="G48" s="2"/>
      <c r="H48" s="2"/>
      <c r="I48" s="2"/>
      <c r="J48" s="2"/>
      <c r="K48" s="2"/>
      <c r="L48" s="9"/>
      <c r="N48" s="6"/>
      <c r="O48" s="6"/>
    </row>
    <row r="49" spans="1:15" x14ac:dyDescent="0.2">
      <c r="A49" s="43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  <c r="N49" s="6"/>
      <c r="O49" s="6"/>
    </row>
    <row r="50" spans="1:15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N50" s="6"/>
      <c r="O50" s="6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41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theme="3"/>
    <pageSetUpPr fitToPage="1"/>
  </sheetPr>
  <dimension ref="A1:R56"/>
  <sheetViews>
    <sheetView zoomScaleNormal="100" zoomScaleSheetLayoutView="100" workbookViewId="0">
      <selection activeCell="C25" sqref="C25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28515625" style="6" customWidth="1"/>
    <col min="9" max="9" width="11.140625" style="6" customWidth="1"/>
    <col min="10" max="11" width="10.7109375" style="6" customWidth="1"/>
    <col min="12" max="12" width="2" style="6" customWidth="1"/>
    <col min="13" max="13" width="10.85546875" style="6"/>
    <col min="14" max="14" width="11.42578125" style="45" customWidth="1"/>
    <col min="15" max="15" width="10.85546875" style="45" customWidth="1"/>
    <col min="16" max="16" width="10.85546875" style="45"/>
    <col min="17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99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8" x14ac:dyDescent="0.2">
      <c r="A17" s="43"/>
      <c r="B17" s="14" t="s">
        <v>149</v>
      </c>
      <c r="C17" s="50">
        <v>694.25433333333353</v>
      </c>
      <c r="D17" s="50">
        <v>678.17200000000003</v>
      </c>
      <c r="E17" s="50">
        <v>678.95633333333353</v>
      </c>
      <c r="F17" s="50">
        <v>634.43533333333357</v>
      </c>
      <c r="G17" s="51">
        <v>713.58433333333312</v>
      </c>
      <c r="H17" s="52">
        <v>12.475503150833255</v>
      </c>
      <c r="I17" s="52">
        <v>-6.5572700060730345</v>
      </c>
      <c r="J17" s="52">
        <v>100</v>
      </c>
      <c r="K17" s="52">
        <v>100</v>
      </c>
      <c r="L17" s="9"/>
      <c r="M17" s="81"/>
      <c r="N17" s="81"/>
      <c r="O17" s="81"/>
      <c r="P17" s="81"/>
      <c r="Q17" s="81"/>
      <c r="R17" s="81"/>
    </row>
    <row r="18" spans="1:18" x14ac:dyDescent="0.2">
      <c r="A18" s="43"/>
      <c r="B18" s="2" t="s">
        <v>3</v>
      </c>
      <c r="C18" s="56">
        <v>754.04833333333306</v>
      </c>
      <c r="D18" s="56">
        <v>671.48633333333339</v>
      </c>
      <c r="E18" s="56">
        <v>672.99400000000026</v>
      </c>
      <c r="F18" s="56">
        <v>629.57500000000027</v>
      </c>
      <c r="G18" s="57">
        <v>707.69833333333315</v>
      </c>
      <c r="H18" s="58">
        <v>12.408900183986482</v>
      </c>
      <c r="I18" s="58">
        <v>-6.4516176964430567</v>
      </c>
      <c r="J18" s="58">
        <v>99.175150052341394</v>
      </c>
      <c r="K18" s="58">
        <v>99.233911940591796</v>
      </c>
      <c r="L18" s="9"/>
      <c r="M18" s="81"/>
      <c r="N18" s="81"/>
      <c r="O18" s="81"/>
      <c r="P18" s="81"/>
      <c r="Q18" s="81"/>
      <c r="R18" s="81"/>
    </row>
    <row r="19" spans="1:18" x14ac:dyDescent="0.2">
      <c r="A19" s="43"/>
      <c r="B19" s="14" t="s">
        <v>2</v>
      </c>
      <c r="C19" s="59">
        <v>3.0880000000000001</v>
      </c>
      <c r="D19" s="59">
        <v>0.86166666666666691</v>
      </c>
      <c r="E19" s="59">
        <v>0</v>
      </c>
      <c r="F19" s="59">
        <v>0</v>
      </c>
      <c r="G19" s="59">
        <v>1.0103333333333333</v>
      </c>
      <c r="H19" s="59" t="s">
        <v>290</v>
      </c>
      <c r="I19" s="59" t="s">
        <v>290</v>
      </c>
      <c r="J19" s="59">
        <v>0.14158569437950108</v>
      </c>
      <c r="K19" s="59" t="s">
        <v>290</v>
      </c>
      <c r="L19" s="9"/>
      <c r="M19" s="81"/>
      <c r="N19" s="81"/>
      <c r="O19" s="131"/>
      <c r="P19" s="81"/>
      <c r="Q19" s="81"/>
      <c r="R19" s="81"/>
    </row>
    <row r="20" spans="1:18" x14ac:dyDescent="0.2">
      <c r="A20" s="43"/>
      <c r="B20" s="2" t="s">
        <v>289</v>
      </c>
      <c r="C20" s="132">
        <v>0.98466666666666691</v>
      </c>
      <c r="D20" s="132">
        <v>0.46533333333333321</v>
      </c>
      <c r="E20" s="132">
        <v>0.14833333333333337</v>
      </c>
      <c r="F20" s="132">
        <v>0.71033333333333315</v>
      </c>
      <c r="G20" s="130">
        <v>0.96266666666666645</v>
      </c>
      <c r="H20" s="58">
        <v>35.523228531206016</v>
      </c>
      <c r="I20" s="58">
        <v>378.8764044943818</v>
      </c>
      <c r="J20" s="58">
        <v>0.13490580183701717</v>
      </c>
      <c r="K20" s="58">
        <v>0.11196307897941786</v>
      </c>
      <c r="L20" s="9"/>
      <c r="M20" s="81"/>
      <c r="N20" s="81"/>
      <c r="O20" s="131"/>
      <c r="P20" s="81"/>
      <c r="Q20" s="81"/>
      <c r="R20" s="81"/>
    </row>
    <row r="21" spans="1:18" x14ac:dyDescent="0.2">
      <c r="A21" s="43"/>
      <c r="B21" s="2" t="s">
        <v>284</v>
      </c>
      <c r="C21" s="132">
        <v>0.97399999999999998</v>
      </c>
      <c r="D21" s="132">
        <v>0.24299999999999997</v>
      </c>
      <c r="E21" s="132">
        <v>0.24099999999999999</v>
      </c>
      <c r="F21" s="132">
        <v>0.11766666666666664</v>
      </c>
      <c r="G21" s="130">
        <v>0.84366666666666645</v>
      </c>
      <c r="H21" s="58">
        <v>616.99716713881014</v>
      </c>
      <c r="I21" s="58">
        <v>-51.175656984785626</v>
      </c>
      <c r="J21" s="58">
        <v>0.11822942674843853</v>
      </c>
      <c r="K21" s="58">
        <v>1.8546676151916706E-2</v>
      </c>
      <c r="L21" s="9"/>
      <c r="M21" s="81"/>
      <c r="N21" s="81"/>
      <c r="O21" s="81"/>
      <c r="P21" s="81"/>
      <c r="Q21" s="81"/>
      <c r="R21" s="81"/>
    </row>
    <row r="22" spans="1:18" x14ac:dyDescent="0.2">
      <c r="A22" s="43"/>
      <c r="B22" s="2" t="s">
        <v>287</v>
      </c>
      <c r="C22" s="132">
        <v>1.8923333333333336</v>
      </c>
      <c r="D22" s="132">
        <v>2.58</v>
      </c>
      <c r="E22" s="132">
        <v>2.4599999999999995</v>
      </c>
      <c r="F22" s="132">
        <v>0.95499999999999996</v>
      </c>
      <c r="G22" s="130">
        <v>0.80433333333333346</v>
      </c>
      <c r="H22" s="58">
        <v>-15.776614310645709</v>
      </c>
      <c r="I22" s="58">
        <v>-61.17886178861788</v>
      </c>
      <c r="J22" s="58">
        <v>0.1127173475875078</v>
      </c>
      <c r="K22" s="58">
        <v>0.1505275557372277</v>
      </c>
      <c r="L22" s="9"/>
      <c r="M22" s="81"/>
      <c r="N22" s="81"/>
      <c r="O22" s="81"/>
      <c r="P22" s="81"/>
      <c r="Q22" s="81"/>
      <c r="R22" s="81"/>
    </row>
    <row r="23" spans="1:18" x14ac:dyDescent="0.2">
      <c r="A23" s="43"/>
      <c r="B23" s="2" t="s">
        <v>278</v>
      </c>
      <c r="C23" s="132">
        <v>0</v>
      </c>
      <c r="D23" s="132">
        <v>0.439</v>
      </c>
      <c r="E23" s="132">
        <v>1.218</v>
      </c>
      <c r="F23" s="132">
        <v>1.3023333333333336</v>
      </c>
      <c r="G23" s="130">
        <v>0.56266666666666643</v>
      </c>
      <c r="H23" s="58">
        <v>-56.795495264909171</v>
      </c>
      <c r="I23" s="58">
        <v>6.9239189928845368</v>
      </c>
      <c r="J23" s="58">
        <v>7.8850759522467076E-2</v>
      </c>
      <c r="K23" s="58">
        <v>0.2052744014887779</v>
      </c>
      <c r="L23" s="9"/>
      <c r="M23" s="81"/>
      <c r="N23" s="81"/>
      <c r="O23" s="133"/>
      <c r="P23" s="81"/>
      <c r="Q23" s="81"/>
      <c r="R23" s="81"/>
    </row>
    <row r="24" spans="1:18" x14ac:dyDescent="0.2">
      <c r="A24" s="43"/>
      <c r="B24" s="2" t="s">
        <v>285</v>
      </c>
      <c r="C24" s="132">
        <v>0</v>
      </c>
      <c r="D24" s="132">
        <v>0.40866666666666673</v>
      </c>
      <c r="E24" s="132">
        <v>0.53100000000000003</v>
      </c>
      <c r="F24" s="132">
        <v>0.20499999999999999</v>
      </c>
      <c r="G24" s="130">
        <v>0.37233333333333346</v>
      </c>
      <c r="H24" s="58">
        <v>81.626016260162686</v>
      </c>
      <c r="I24" s="58">
        <v>-61.393596986817322</v>
      </c>
      <c r="J24" s="58">
        <v>5.2177901887793719E-2</v>
      </c>
      <c r="K24" s="58">
        <v>3.2312197828410133E-2</v>
      </c>
      <c r="L24" s="9"/>
      <c r="M24" s="81"/>
      <c r="N24" s="81"/>
      <c r="O24" s="133"/>
      <c r="P24" s="81"/>
      <c r="Q24" s="81"/>
      <c r="R24" s="81"/>
    </row>
    <row r="25" spans="1:18" x14ac:dyDescent="0.2">
      <c r="A25" s="43"/>
      <c r="B25" s="2" t="s">
        <v>293</v>
      </c>
      <c r="C25" s="132">
        <v>0.86166666666666691</v>
      </c>
      <c r="D25" s="132">
        <v>0.98933333333333306</v>
      </c>
      <c r="E25" s="132">
        <v>0.83266666666666689</v>
      </c>
      <c r="F25" s="132">
        <v>0.47833333333333322</v>
      </c>
      <c r="G25" s="130">
        <v>0.30066666666666664</v>
      </c>
      <c r="H25" s="58">
        <v>-37.142857142857132</v>
      </c>
      <c r="I25" s="58">
        <v>-42.554043234587702</v>
      </c>
      <c r="J25" s="58">
        <v>4.2134706806436807E-2</v>
      </c>
      <c r="K25" s="58">
        <v>7.5395128266290301E-2</v>
      </c>
      <c r="L25" s="9"/>
      <c r="M25" s="81"/>
      <c r="N25" s="81"/>
      <c r="O25" s="81"/>
      <c r="P25" s="81"/>
      <c r="Q25" s="81"/>
      <c r="R25" s="81"/>
    </row>
    <row r="26" spans="1:18" x14ac:dyDescent="0.2">
      <c r="A26" s="43"/>
      <c r="B26" s="2" t="s">
        <v>281</v>
      </c>
      <c r="C26" s="132">
        <v>0.48199999999999998</v>
      </c>
      <c r="D26" s="132">
        <v>0.24733333333333327</v>
      </c>
      <c r="E26" s="132">
        <v>0</v>
      </c>
      <c r="F26" s="132">
        <v>0.71233333333333348</v>
      </c>
      <c r="G26" s="130">
        <v>0.28000000000000003</v>
      </c>
      <c r="H26" s="58">
        <v>-60.692559663079095</v>
      </c>
      <c r="I26" s="58" t="s">
        <v>290</v>
      </c>
      <c r="J26" s="58">
        <v>3.9238529620185064E-2</v>
      </c>
      <c r="K26" s="58">
        <v>0.11227831993384141</v>
      </c>
      <c r="L26" s="9"/>
      <c r="M26" s="81"/>
      <c r="N26" s="81"/>
      <c r="O26" s="81"/>
      <c r="P26" s="81"/>
      <c r="Q26" s="81"/>
      <c r="R26" s="81"/>
    </row>
    <row r="27" spans="1:18" x14ac:dyDescent="0.2">
      <c r="A27" s="43"/>
      <c r="B27" s="2" t="s">
        <v>298</v>
      </c>
      <c r="C27" s="132">
        <v>7.5999999999999998E-2</v>
      </c>
      <c r="D27" s="132">
        <v>0.21999999999999997</v>
      </c>
      <c r="E27" s="132">
        <v>0.2586666666666666</v>
      </c>
      <c r="F27" s="132">
        <v>0.22366666666666671</v>
      </c>
      <c r="G27" s="130">
        <v>0.24900000000000003</v>
      </c>
      <c r="H27" s="58">
        <v>11.326378539493277</v>
      </c>
      <c r="I27" s="58">
        <v>-13.530927835051509</v>
      </c>
      <c r="J27" s="58">
        <v>3.4894263840807432E-2</v>
      </c>
      <c r="K27" s="58">
        <v>3.5254446736362938E-2</v>
      </c>
      <c r="L27" s="9"/>
      <c r="M27" s="81"/>
      <c r="N27" s="81"/>
      <c r="O27" s="81"/>
      <c r="P27" s="81"/>
      <c r="Q27" s="81"/>
      <c r="R27" s="81"/>
    </row>
    <row r="28" spans="1:18" x14ac:dyDescent="0.2">
      <c r="A28" s="43"/>
      <c r="B28" s="2" t="s">
        <v>288</v>
      </c>
      <c r="C28" s="132">
        <v>0.504</v>
      </c>
      <c r="D28" s="132">
        <v>0.18666666666666673</v>
      </c>
      <c r="E28" s="132">
        <v>7.0999999999999994E-2</v>
      </c>
      <c r="F28" s="132">
        <v>3.0333333333333323E-2</v>
      </c>
      <c r="G28" s="130">
        <v>0.18033333333333337</v>
      </c>
      <c r="H28" s="58">
        <v>494.50549450549477</v>
      </c>
      <c r="I28" s="58">
        <v>-57.276995305164327</v>
      </c>
      <c r="J28" s="58">
        <v>2.5271481576809671E-2</v>
      </c>
      <c r="K28" s="58">
        <v>4.7811544754232868E-3</v>
      </c>
      <c r="L28" s="9"/>
      <c r="M28" s="81"/>
      <c r="N28" s="81"/>
      <c r="O28" s="81"/>
      <c r="P28" s="81"/>
      <c r="Q28" s="81"/>
      <c r="R28" s="81"/>
    </row>
    <row r="29" spans="1:18" x14ac:dyDescent="0.2">
      <c r="A29" s="43"/>
      <c r="B29" s="2" t="s">
        <v>296</v>
      </c>
      <c r="C29" s="132">
        <v>4.0666666666666657E-2</v>
      </c>
      <c r="D29" s="132">
        <v>4.4666666666666681E-2</v>
      </c>
      <c r="E29" s="132">
        <v>0.20166666666666663</v>
      </c>
      <c r="F29" s="132">
        <v>0.10833333333333336</v>
      </c>
      <c r="G29" s="130">
        <v>0.17566666666666661</v>
      </c>
      <c r="H29" s="58">
        <v>62.153846153846047</v>
      </c>
      <c r="I29" s="58">
        <v>-46.280991735537171</v>
      </c>
      <c r="J29" s="58">
        <v>2.4617506083139905E-2</v>
      </c>
      <c r="K29" s="58">
        <v>1.7075551697940318E-2</v>
      </c>
      <c r="L29" s="9"/>
      <c r="M29" s="81"/>
      <c r="N29" s="81"/>
      <c r="O29" s="81"/>
      <c r="P29" s="81"/>
      <c r="Q29" s="81"/>
      <c r="R29" s="81"/>
    </row>
    <row r="30" spans="1:18" x14ac:dyDescent="0.2">
      <c r="A30" s="43"/>
      <c r="B30" s="2" t="s">
        <v>291</v>
      </c>
      <c r="C30" s="132">
        <v>0.1033333333333333</v>
      </c>
      <c r="D30" s="132">
        <v>0</v>
      </c>
      <c r="E30" s="132">
        <v>0</v>
      </c>
      <c r="F30" s="132">
        <v>1.6999999999999994E-2</v>
      </c>
      <c r="G30" s="130">
        <v>0.14433333333333337</v>
      </c>
      <c r="H30" s="58">
        <v>749.01960784313781</v>
      </c>
      <c r="I30" s="58" t="s">
        <v>290</v>
      </c>
      <c r="J30" s="58">
        <v>2.022652776850016E-2</v>
      </c>
      <c r="K30" s="58">
        <v>2.6795481125998638E-3</v>
      </c>
      <c r="L30" s="9"/>
      <c r="M30" s="81"/>
      <c r="N30" s="81"/>
      <c r="O30" s="81"/>
      <c r="P30" s="81"/>
      <c r="Q30" s="81"/>
      <c r="R30" s="81"/>
    </row>
    <row r="31" spans="1:18" x14ac:dyDescent="0.2">
      <c r="A31" s="43"/>
      <c r="B31" s="2" t="s">
        <v>292</v>
      </c>
      <c r="C31" s="132">
        <v>0</v>
      </c>
      <c r="D31" s="132">
        <v>0.18066666666666664</v>
      </c>
      <c r="E31" s="132">
        <v>0</v>
      </c>
      <c r="F31" s="132">
        <v>0.13833333333333331</v>
      </c>
      <c r="G31" s="130">
        <v>0.1283333333333333</v>
      </c>
      <c r="H31" s="58">
        <v>-7.2289156626506141</v>
      </c>
      <c r="I31" s="58" t="s">
        <v>290</v>
      </c>
      <c r="J31" s="58">
        <v>1.7984326075918149E-2</v>
      </c>
      <c r="K31" s="58">
        <v>2.1804166014293015E-2</v>
      </c>
      <c r="L31" s="9"/>
      <c r="M31" s="81"/>
      <c r="N31" s="81"/>
      <c r="O31" s="81"/>
      <c r="P31" s="81"/>
      <c r="Q31" s="81"/>
      <c r="R31" s="81"/>
    </row>
    <row r="32" spans="1:18" x14ac:dyDescent="0.2">
      <c r="A32" s="43"/>
      <c r="B32" s="2" t="s">
        <v>286</v>
      </c>
      <c r="C32" s="132">
        <v>0</v>
      </c>
      <c r="D32" s="132">
        <v>6.2666666666666648E-2</v>
      </c>
      <c r="E32" s="132">
        <v>0.18400000000000005</v>
      </c>
      <c r="F32" s="132">
        <v>0.10133333333333332</v>
      </c>
      <c r="G32" s="130">
        <v>0.11433333333333336</v>
      </c>
      <c r="H32" s="58">
        <v>12.828947368421083</v>
      </c>
      <c r="I32" s="58">
        <v>-44.927536231884076</v>
      </c>
      <c r="J32" s="58">
        <v>1.6022399594908903E-2</v>
      </c>
      <c r="K32" s="58">
        <v>1.5972208357458016E-2</v>
      </c>
      <c r="L32" s="9"/>
      <c r="M32" s="81"/>
      <c r="N32" s="81"/>
      <c r="O32" s="81"/>
      <c r="P32" s="81"/>
      <c r="Q32" s="81"/>
      <c r="R32" s="81"/>
    </row>
    <row r="33" spans="1:18" x14ac:dyDescent="0.2">
      <c r="A33" s="43"/>
      <c r="B33" s="2" t="s">
        <v>299</v>
      </c>
      <c r="C33" s="132">
        <v>0</v>
      </c>
      <c r="D33" s="132">
        <v>2.4333333333333328E-2</v>
      </c>
      <c r="E33" s="132">
        <v>0.22699999999999995</v>
      </c>
      <c r="F33" s="132">
        <v>0.21833333333333341</v>
      </c>
      <c r="G33" s="130">
        <v>7.1333333333333346E-2</v>
      </c>
      <c r="H33" s="58">
        <v>-67.328244274809165</v>
      </c>
      <c r="I33" s="58">
        <v>-3.8179148311306421</v>
      </c>
      <c r="J33" s="58">
        <v>9.9964825460947659E-3</v>
      </c>
      <c r="K33" s="58">
        <v>3.4413804191233563E-2</v>
      </c>
      <c r="L33" s="9"/>
      <c r="M33" s="81"/>
      <c r="N33" s="81"/>
      <c r="O33" s="81"/>
      <c r="P33" s="81"/>
      <c r="Q33" s="81"/>
      <c r="R33" s="81"/>
    </row>
    <row r="34" spans="1:18" x14ac:dyDescent="0.2">
      <c r="A34" s="43"/>
      <c r="B34" s="2" t="s">
        <v>294</v>
      </c>
      <c r="C34" s="132">
        <v>0</v>
      </c>
      <c r="D34" s="132">
        <v>0.10700000000000003</v>
      </c>
      <c r="E34" s="132">
        <v>9.4999999999999987E-2</v>
      </c>
      <c r="F34" s="132">
        <v>0.27200000000000002</v>
      </c>
      <c r="G34" s="130">
        <v>5.5E-2</v>
      </c>
      <c r="H34" s="58">
        <v>-79.779411764705884</v>
      </c>
      <c r="I34" s="58">
        <v>186.31578947368425</v>
      </c>
      <c r="J34" s="58">
        <v>7.7075683182506365E-3</v>
      </c>
      <c r="K34" s="58">
        <v>4.2872769801597835E-2</v>
      </c>
      <c r="L34" s="9"/>
      <c r="M34" s="81"/>
      <c r="N34" s="81" t="s">
        <v>290</v>
      </c>
      <c r="O34" s="81"/>
      <c r="P34" s="81"/>
      <c r="Q34" s="81"/>
      <c r="R34" s="81"/>
    </row>
    <row r="35" spans="1:18" x14ac:dyDescent="0.2">
      <c r="A35" s="43"/>
      <c r="B35" s="2" t="s">
        <v>297</v>
      </c>
      <c r="C35" s="132">
        <v>0</v>
      </c>
      <c r="D35" s="132">
        <v>0</v>
      </c>
      <c r="E35" s="132">
        <v>0</v>
      </c>
      <c r="F35" s="132">
        <v>0</v>
      </c>
      <c r="G35" s="130">
        <v>5.0666666666666658E-2</v>
      </c>
      <c r="H35" s="58">
        <v>0</v>
      </c>
      <c r="I35" s="58">
        <v>0</v>
      </c>
      <c r="J35" s="58">
        <v>0</v>
      </c>
      <c r="K35" s="58">
        <v>0</v>
      </c>
      <c r="L35" s="9"/>
      <c r="M35" s="81"/>
      <c r="N35" s="81"/>
      <c r="O35" s="81"/>
      <c r="P35" s="81"/>
      <c r="Q35" s="81"/>
      <c r="R35" s="81"/>
    </row>
    <row r="36" spans="1:18" x14ac:dyDescent="0.2">
      <c r="A36" s="43"/>
      <c r="B36" s="134"/>
      <c r="C36" s="134"/>
      <c r="D36" s="134"/>
      <c r="E36" s="210"/>
      <c r="F36" s="210"/>
      <c r="G36" s="210"/>
      <c r="H36" s="210"/>
      <c r="I36" s="210"/>
      <c r="J36" s="134"/>
      <c r="K36" s="134"/>
      <c r="L36" s="9"/>
      <c r="M36" s="81"/>
      <c r="N36" s="81"/>
      <c r="O36" s="81"/>
      <c r="P36" s="81"/>
      <c r="Q36" s="81"/>
      <c r="R36" s="81"/>
    </row>
    <row r="37" spans="1:18" ht="21.75" customHeight="1" x14ac:dyDescent="0.2">
      <c r="A37" s="43"/>
      <c r="B37" s="134"/>
      <c r="C37" s="203" t="s">
        <v>137</v>
      </c>
      <c r="D37" s="203"/>
      <c r="E37" s="203"/>
      <c r="F37" s="203"/>
      <c r="G37" s="203"/>
      <c r="H37" s="135"/>
      <c r="I37" s="135"/>
      <c r="J37" s="134"/>
      <c r="K37" s="134"/>
      <c r="L37" s="9"/>
      <c r="N37" s="45" t="s">
        <v>290</v>
      </c>
    </row>
    <row r="38" spans="1:18" x14ac:dyDescent="0.2">
      <c r="A38" s="43"/>
      <c r="B38" s="134"/>
      <c r="C38" s="134" t="s">
        <v>245</v>
      </c>
      <c r="D38" s="134"/>
      <c r="E38" s="135"/>
      <c r="F38" s="135"/>
      <c r="G38" s="135"/>
      <c r="H38" s="135"/>
      <c r="I38" s="135"/>
      <c r="J38" s="134"/>
      <c r="K38" s="134"/>
      <c r="L38" s="9"/>
      <c r="N38" s="45" t="s">
        <v>290</v>
      </c>
    </row>
    <row r="39" spans="1:18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290</v>
      </c>
    </row>
    <row r="40" spans="1:18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8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</row>
    <row r="42" spans="1:18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N42" s="45" t="s">
        <v>290</v>
      </c>
    </row>
    <row r="43" spans="1:18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290</v>
      </c>
    </row>
    <row r="44" spans="1:18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290</v>
      </c>
    </row>
    <row r="45" spans="1:18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290</v>
      </c>
    </row>
    <row r="46" spans="1:18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</row>
    <row r="47" spans="1:18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8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3" x14ac:dyDescent="0.2">
      <c r="A49" s="43"/>
      <c r="B49" s="166" t="s">
        <v>274</v>
      </c>
      <c r="C49" s="2"/>
      <c r="D49" s="2"/>
      <c r="E49" s="2"/>
      <c r="F49" s="2"/>
      <c r="G49" s="2"/>
      <c r="H49" s="2"/>
      <c r="I49" s="2"/>
      <c r="J49" s="2"/>
      <c r="K49" s="2"/>
      <c r="L49" s="9"/>
    </row>
    <row r="50" spans="1:13" x14ac:dyDescent="0.2">
      <c r="A50" s="43"/>
      <c r="B50" s="166" t="s">
        <v>58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3" x14ac:dyDescent="0.2">
      <c r="A51" s="43"/>
      <c r="B51" s="166" t="s">
        <v>56</v>
      </c>
      <c r="C51" s="2"/>
      <c r="D51" s="2"/>
      <c r="E51" s="2"/>
      <c r="F51" s="2"/>
      <c r="G51" s="2"/>
      <c r="H51" s="2"/>
      <c r="I51" s="2"/>
      <c r="J51" s="2"/>
      <c r="K51" s="2"/>
      <c r="L51" s="9"/>
    </row>
    <row r="52" spans="1:13" x14ac:dyDescent="0.2">
      <c r="A52" s="43"/>
      <c r="B52" s="166" t="s">
        <v>88</v>
      </c>
      <c r="C52" s="2"/>
      <c r="D52" s="2"/>
      <c r="E52" s="2"/>
      <c r="F52" s="2"/>
      <c r="G52" s="2"/>
      <c r="H52" s="2"/>
      <c r="I52" s="2"/>
      <c r="J52" s="2"/>
      <c r="K52" s="2"/>
      <c r="L52" s="9"/>
    </row>
    <row r="53" spans="1:13" x14ac:dyDescent="0.2">
      <c r="A53" s="43"/>
      <c r="B53" s="166" t="s">
        <v>186</v>
      </c>
      <c r="C53" s="2"/>
      <c r="D53" s="2"/>
      <c r="E53" s="2"/>
      <c r="F53" s="2"/>
      <c r="G53" s="2"/>
      <c r="H53" s="2"/>
      <c r="I53" s="2"/>
      <c r="J53" s="2"/>
      <c r="K53" s="2"/>
      <c r="L53" s="9"/>
    </row>
    <row r="54" spans="1:13" x14ac:dyDescent="0.2">
      <c r="A54" s="62"/>
      <c r="B54" s="167" t="s">
        <v>190</v>
      </c>
      <c r="C54" s="38"/>
      <c r="D54" s="38"/>
      <c r="E54" s="38"/>
      <c r="F54" s="38"/>
      <c r="G54" s="38"/>
      <c r="H54" s="38"/>
      <c r="I54" s="38"/>
      <c r="J54" s="38"/>
      <c r="K54" s="38"/>
      <c r="L54" s="39"/>
    </row>
    <row r="55" spans="1:13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</row>
    <row r="56" spans="1:13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</row>
  </sheetData>
  <mergeCells count="9">
    <mergeCell ref="E36:I36"/>
    <mergeCell ref="C37:G37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0" orientation="portrait" r:id="rId1"/>
  <headerFooter alignWithMargins="0">
    <oddFooter>&amp;C&amp;"-,Negrita"&amp;12&amp;K004559Página 42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3"/>
    <pageSetUpPr fitToPage="1"/>
  </sheetPr>
  <dimension ref="A1:O55"/>
  <sheetViews>
    <sheetView topLeftCell="A4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1.28515625" style="6" customWidth="1"/>
    <col min="9" max="9" width="12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100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2">
        <v>17.760666666666662</v>
      </c>
      <c r="D17" s="52">
        <v>15.318666666666669</v>
      </c>
      <c r="E17" s="52">
        <v>14.496000000000004</v>
      </c>
      <c r="F17" s="52">
        <v>10.798</v>
      </c>
      <c r="G17" s="59">
        <v>5.4029999999999996</v>
      </c>
      <c r="H17" s="52">
        <v>-49.962956102982034</v>
      </c>
      <c r="I17" s="52">
        <v>-25.510485651214143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8">
        <v>16.140000000000008</v>
      </c>
      <c r="D18" s="58">
        <v>8.179000000000002</v>
      </c>
      <c r="E18" s="58">
        <v>6.7440000000000015</v>
      </c>
      <c r="F18" s="58">
        <v>7.0693333333333346</v>
      </c>
      <c r="G18" s="130">
        <v>3.1653333333333333</v>
      </c>
      <c r="H18" s="58">
        <v>-55.224443606186348</v>
      </c>
      <c r="I18" s="58">
        <v>4.8240411229734992</v>
      </c>
      <c r="J18" s="58">
        <v>58.58473687457586</v>
      </c>
      <c r="K18" s="58">
        <v>65.468913996419104</v>
      </c>
      <c r="L18" s="9"/>
    </row>
    <row r="19" spans="1:15" x14ac:dyDescent="0.2">
      <c r="A19" s="43"/>
      <c r="B19" s="2" t="s">
        <v>281</v>
      </c>
      <c r="C19" s="58">
        <v>0.73999999999999988</v>
      </c>
      <c r="D19" s="58">
        <v>0.99099999999999999</v>
      </c>
      <c r="E19" s="58">
        <v>0.73466666666666691</v>
      </c>
      <c r="F19" s="58">
        <v>0.58933333333333326</v>
      </c>
      <c r="G19" s="130">
        <v>1.1673333333333329</v>
      </c>
      <c r="H19" s="58">
        <v>98.076923076923023</v>
      </c>
      <c r="I19" s="58">
        <v>-19.782214156079892</v>
      </c>
      <c r="J19" s="58">
        <v>21.605281016719101</v>
      </c>
      <c r="K19" s="58">
        <v>5.4578008273137</v>
      </c>
      <c r="L19" s="9"/>
    </row>
    <row r="20" spans="1:15" x14ac:dyDescent="0.2">
      <c r="A20" s="43"/>
      <c r="B20" s="2" t="s">
        <v>286</v>
      </c>
      <c r="C20" s="58">
        <v>0.5213333333333332</v>
      </c>
      <c r="D20" s="58">
        <v>0.26699999999999996</v>
      </c>
      <c r="E20" s="58">
        <v>0.45233333333333342</v>
      </c>
      <c r="F20" s="58">
        <v>5.4333333333333352E-2</v>
      </c>
      <c r="G20" s="130">
        <v>0.37733333333333346</v>
      </c>
      <c r="H20" s="58">
        <v>594.47852760736191</v>
      </c>
      <c r="I20" s="58">
        <v>-87.988209285187907</v>
      </c>
      <c r="J20" s="58">
        <v>6.9837744462952713</v>
      </c>
      <c r="K20" s="58">
        <v>0.50317960116070892</v>
      </c>
      <c r="L20" s="9"/>
      <c r="N20" s="45" t="s">
        <v>2</v>
      </c>
      <c r="O20" s="68">
        <v>21.605281016719101</v>
      </c>
    </row>
    <row r="21" spans="1:15" x14ac:dyDescent="0.2">
      <c r="A21" s="43"/>
      <c r="B21" s="2" t="s">
        <v>278</v>
      </c>
      <c r="C21" s="58">
        <v>1.5953333333333333</v>
      </c>
      <c r="D21" s="58">
        <v>2.2313333333333327</v>
      </c>
      <c r="E21" s="58">
        <v>3.0553333333333335</v>
      </c>
      <c r="F21" s="58">
        <v>1.0083333333333333</v>
      </c>
      <c r="G21" s="130">
        <v>0.3</v>
      </c>
      <c r="H21" s="58">
        <v>-70.247933884297524</v>
      </c>
      <c r="I21" s="58">
        <v>-66.997599825441839</v>
      </c>
      <c r="J21" s="58">
        <v>5.5524708495280395</v>
      </c>
      <c r="K21" s="58">
        <v>9.3381490399456695</v>
      </c>
      <c r="L21" s="9"/>
      <c r="N21" s="45" t="s">
        <v>12</v>
      </c>
      <c r="O21" s="68">
        <v>78.394718983280896</v>
      </c>
    </row>
    <row r="22" spans="1:15" x14ac:dyDescent="0.2">
      <c r="A22" s="43"/>
      <c r="B22" s="2" t="s">
        <v>288</v>
      </c>
      <c r="C22" s="58">
        <v>0</v>
      </c>
      <c r="D22" s="58">
        <v>0</v>
      </c>
      <c r="E22" s="58">
        <v>0.18400000000000005</v>
      </c>
      <c r="F22" s="58">
        <v>0.18666666666666673</v>
      </c>
      <c r="G22" s="130">
        <v>0.11233333333333335</v>
      </c>
      <c r="H22" s="58">
        <v>-39.821428571428584</v>
      </c>
      <c r="I22" s="58">
        <v>1.449275362318847</v>
      </c>
      <c r="J22" s="58">
        <v>2.0790918625454999</v>
      </c>
      <c r="K22" s="58">
        <v>1.7287151941717607</v>
      </c>
      <c r="L22" s="9"/>
    </row>
    <row r="23" spans="1:15" x14ac:dyDescent="0.2">
      <c r="A23" s="43"/>
      <c r="B23" s="2" t="s">
        <v>298</v>
      </c>
      <c r="C23" s="58">
        <v>0</v>
      </c>
      <c r="D23" s="58">
        <v>0</v>
      </c>
      <c r="E23" s="58">
        <v>0</v>
      </c>
      <c r="F23" s="58">
        <v>3.5333333333333321E-2</v>
      </c>
      <c r="G23" s="130">
        <v>9.4333333333333366E-2</v>
      </c>
      <c r="H23" s="58">
        <v>166.98113207547189</v>
      </c>
      <c r="I23" s="58" t="s">
        <v>290</v>
      </c>
      <c r="J23" s="58">
        <v>1.7459436115738178</v>
      </c>
      <c r="K23" s="58">
        <v>0.32722109032536878</v>
      </c>
      <c r="L23" s="9"/>
    </row>
    <row r="24" spans="1:15" x14ac:dyDescent="0.2">
      <c r="A24" s="43"/>
      <c r="B24" s="2" t="s">
        <v>296</v>
      </c>
      <c r="C24" s="58">
        <v>0</v>
      </c>
      <c r="D24" s="58">
        <v>0.23700000000000004</v>
      </c>
      <c r="E24" s="58">
        <v>0.17</v>
      </c>
      <c r="F24" s="58">
        <v>9.6666666666666637E-2</v>
      </c>
      <c r="G24" s="130">
        <v>7.833333333333331E-2</v>
      </c>
      <c r="H24" s="58">
        <v>-18.965517241379303</v>
      </c>
      <c r="I24" s="58">
        <v>-43.137254901960809</v>
      </c>
      <c r="J24" s="58">
        <v>1.4498118329323213</v>
      </c>
      <c r="K24" s="58">
        <v>0.89522751126751843</v>
      </c>
      <c r="L24" s="9"/>
    </row>
    <row r="25" spans="1:15" x14ac:dyDescent="0.2">
      <c r="A25" s="43"/>
      <c r="B25" s="2" t="s">
        <v>292</v>
      </c>
      <c r="C25" s="58">
        <v>0</v>
      </c>
      <c r="D25" s="58">
        <v>4.9999999999999989E-2</v>
      </c>
      <c r="E25" s="58">
        <v>0.125</v>
      </c>
      <c r="F25" s="58">
        <v>0</v>
      </c>
      <c r="G25" s="130">
        <v>6.1666666666666675E-2</v>
      </c>
      <c r="H25" s="58" t="s">
        <v>290</v>
      </c>
      <c r="I25" s="58" t="s">
        <v>290</v>
      </c>
      <c r="J25" s="58">
        <v>1.1413412301807642</v>
      </c>
      <c r="K25" s="58" t="s">
        <v>290</v>
      </c>
      <c r="L25" s="9"/>
    </row>
    <row r="26" spans="1:15" x14ac:dyDescent="0.2">
      <c r="A26" s="43"/>
      <c r="B26" s="2" t="s">
        <v>299</v>
      </c>
      <c r="C26" s="58">
        <v>0</v>
      </c>
      <c r="D26" s="58">
        <v>2.4333333333333328E-2</v>
      </c>
      <c r="E26" s="58">
        <v>4.8999999999999995E-2</v>
      </c>
      <c r="F26" s="58">
        <v>8.7000000000000022E-2</v>
      </c>
      <c r="G26" s="130">
        <v>4.6333333333333344E-2</v>
      </c>
      <c r="H26" s="58">
        <v>-46.743295019157095</v>
      </c>
      <c r="I26" s="58">
        <v>77.551020408163325</v>
      </c>
      <c r="J26" s="58">
        <v>0.857548275649331</v>
      </c>
      <c r="K26" s="58">
        <v>0.80570476014076697</v>
      </c>
      <c r="L26" s="9"/>
    </row>
    <row r="27" spans="1:15" x14ac:dyDescent="0.2">
      <c r="A27" s="43"/>
      <c r="B27" s="2" t="s">
        <v>293</v>
      </c>
      <c r="C27" s="58">
        <v>0</v>
      </c>
      <c r="D27" s="58">
        <v>0</v>
      </c>
      <c r="E27" s="58">
        <v>0</v>
      </c>
      <c r="F27" s="58">
        <v>0</v>
      </c>
      <c r="G27" s="130">
        <v>0</v>
      </c>
      <c r="H27" s="58" t="s">
        <v>290</v>
      </c>
      <c r="I27" s="58" t="s">
        <v>290</v>
      </c>
      <c r="J27" s="58" t="s">
        <v>290</v>
      </c>
      <c r="K27" s="58" t="s">
        <v>290</v>
      </c>
      <c r="L27" s="9"/>
    </row>
    <row r="28" spans="1:15" x14ac:dyDescent="0.2">
      <c r="A28" s="43"/>
      <c r="B28" s="2" t="s">
        <v>280</v>
      </c>
      <c r="C28" s="58">
        <v>0.55833333333333357</v>
      </c>
      <c r="D28" s="58">
        <v>0.18700000000000003</v>
      </c>
      <c r="E28" s="58">
        <v>0</v>
      </c>
      <c r="F28" s="58">
        <v>0.22166666666666671</v>
      </c>
      <c r="G28" s="130">
        <v>0</v>
      </c>
      <c r="H28" s="58" t="s">
        <v>290</v>
      </c>
      <c r="I28" s="58" t="s">
        <v>290</v>
      </c>
      <c r="J28" s="58" t="s">
        <v>290</v>
      </c>
      <c r="K28" s="58">
        <v>2.0528492930789657</v>
      </c>
      <c r="L28" s="9"/>
    </row>
    <row r="29" spans="1:15" x14ac:dyDescent="0.2">
      <c r="A29" s="43"/>
      <c r="B29" s="14" t="s">
        <v>2</v>
      </c>
      <c r="C29" s="59">
        <v>1.9610000000000001</v>
      </c>
      <c r="D29" s="59">
        <v>1.897</v>
      </c>
      <c r="E29" s="59">
        <v>2.9816666666666678</v>
      </c>
      <c r="F29" s="59">
        <v>1.0566666666666664</v>
      </c>
      <c r="G29" s="59">
        <v>0</v>
      </c>
      <c r="H29" s="59" t="s">
        <v>290</v>
      </c>
      <c r="I29" s="59">
        <v>-64.561207378423717</v>
      </c>
      <c r="J29" s="59" t="s">
        <v>290</v>
      </c>
      <c r="K29" s="59">
        <v>9.7857627955794264</v>
      </c>
      <c r="L29" s="9"/>
    </row>
    <row r="30" spans="1:15" x14ac:dyDescent="0.2">
      <c r="A30" s="43"/>
      <c r="B30" s="2" t="s">
        <v>279</v>
      </c>
      <c r="C30" s="58">
        <v>0.71766666666666645</v>
      </c>
      <c r="D30" s="58">
        <v>1.2549999999999999</v>
      </c>
      <c r="E30" s="58">
        <v>0</v>
      </c>
      <c r="F30" s="58">
        <v>0.39266666666666655</v>
      </c>
      <c r="G30" s="130">
        <v>0</v>
      </c>
      <c r="H30" s="58" t="s">
        <v>290</v>
      </c>
      <c r="I30" s="58" t="s">
        <v>290</v>
      </c>
      <c r="J30" s="58" t="s">
        <v>290</v>
      </c>
      <c r="K30" s="58">
        <v>3.6364758905970231</v>
      </c>
      <c r="L30" s="9"/>
    </row>
    <row r="31" spans="1:15" x14ac:dyDescent="0.2">
      <c r="A31" s="43"/>
      <c r="B31" s="2" t="s">
        <v>282</v>
      </c>
      <c r="C31" s="58">
        <v>0.2143333333333334</v>
      </c>
      <c r="D31" s="58">
        <v>0</v>
      </c>
      <c r="E31" s="58">
        <v>0</v>
      </c>
      <c r="F31" s="58">
        <v>9.1666666666666688E-2</v>
      </c>
      <c r="G31" s="130">
        <v>0</v>
      </c>
      <c r="H31" s="58" t="s">
        <v>290</v>
      </c>
      <c r="I31" s="58" t="s">
        <v>290</v>
      </c>
      <c r="J31" s="58" t="s">
        <v>290</v>
      </c>
      <c r="K31" s="58">
        <v>0.84892263999506101</v>
      </c>
      <c r="L31" s="9"/>
    </row>
    <row r="32" spans="1:15" x14ac:dyDescent="0.2">
      <c r="A32" s="43"/>
      <c r="B32" s="2" t="s">
        <v>283</v>
      </c>
      <c r="C32" s="58">
        <v>0</v>
      </c>
      <c r="D32" s="58">
        <v>0</v>
      </c>
      <c r="E32" s="58">
        <v>0.30066666666666664</v>
      </c>
      <c r="F32" s="58">
        <v>0</v>
      </c>
      <c r="G32" s="130">
        <v>0</v>
      </c>
      <c r="H32" s="58" t="s">
        <v>290</v>
      </c>
      <c r="I32" s="58" t="s">
        <v>290</v>
      </c>
      <c r="J32" s="58" t="s">
        <v>290</v>
      </c>
      <c r="K32" s="58" t="s">
        <v>290</v>
      </c>
      <c r="L32" s="9"/>
    </row>
    <row r="33" spans="1:14" x14ac:dyDescent="0.2">
      <c r="A33" s="43"/>
      <c r="B33" s="2" t="s">
        <v>284</v>
      </c>
      <c r="C33" s="58">
        <v>0</v>
      </c>
      <c r="D33" s="58">
        <v>0.15433333333333332</v>
      </c>
      <c r="E33" s="58">
        <v>9.0333333333333307E-2</v>
      </c>
      <c r="F33" s="58">
        <v>0.14899999999999999</v>
      </c>
      <c r="G33" s="130">
        <v>0</v>
      </c>
      <c r="H33" s="58" t="s">
        <v>290</v>
      </c>
      <c r="I33" s="58">
        <v>64.944649446494495</v>
      </c>
      <c r="J33" s="58" t="s">
        <v>290</v>
      </c>
      <c r="K33" s="58">
        <v>1.3798851639192442</v>
      </c>
      <c r="L33" s="9"/>
    </row>
    <row r="34" spans="1:14" x14ac:dyDescent="0.2">
      <c r="A34" s="43"/>
      <c r="B34" s="2" t="s">
        <v>289</v>
      </c>
      <c r="C34" s="58">
        <v>0.18266666666666664</v>
      </c>
      <c r="D34" s="58">
        <v>0</v>
      </c>
      <c r="E34" s="58">
        <v>0</v>
      </c>
      <c r="F34" s="58">
        <v>0</v>
      </c>
      <c r="G34" s="130">
        <v>0</v>
      </c>
      <c r="H34" s="58" t="s">
        <v>290</v>
      </c>
      <c r="I34" s="58" t="s">
        <v>290</v>
      </c>
      <c r="J34" s="58" t="s">
        <v>290</v>
      </c>
      <c r="K34" s="58" t="s">
        <v>290</v>
      </c>
      <c r="L34" s="9"/>
    </row>
    <row r="35" spans="1:14" x14ac:dyDescent="0.2">
      <c r="A35" s="43"/>
      <c r="B35" s="2" t="s">
        <v>294</v>
      </c>
      <c r="C35" s="58">
        <v>0.33400000000000007</v>
      </c>
      <c r="D35" s="58">
        <v>0.20666666666666661</v>
      </c>
      <c r="E35" s="58">
        <v>0</v>
      </c>
      <c r="F35" s="58">
        <v>4.5333333333333323E-2</v>
      </c>
      <c r="G35" s="130">
        <v>0</v>
      </c>
      <c r="H35" s="58" t="s">
        <v>290</v>
      </c>
      <c r="I35" s="58" t="s">
        <v>290</v>
      </c>
      <c r="J35" s="58" t="s">
        <v>290</v>
      </c>
      <c r="K35" s="58">
        <v>0.4198308328702845</v>
      </c>
      <c r="L35" s="9"/>
    </row>
    <row r="36" spans="1:14" ht="14.25" customHeight="1" x14ac:dyDescent="0.2">
      <c r="A36" s="43"/>
      <c r="B36" s="14"/>
      <c r="C36" s="23"/>
      <c r="D36" s="23"/>
      <c r="E36" s="23"/>
      <c r="F36" s="23"/>
      <c r="G36" s="23"/>
      <c r="H36" s="60"/>
      <c r="I36" s="60"/>
      <c r="J36" s="60"/>
      <c r="K36" s="60"/>
      <c r="L36" s="9"/>
    </row>
    <row r="37" spans="1:14" x14ac:dyDescent="0.2">
      <c r="A37" s="43"/>
      <c r="B37" s="203" t="s">
        <v>138</v>
      </c>
      <c r="C37" s="203"/>
      <c r="D37" s="203"/>
      <c r="E37" s="203"/>
      <c r="F37" s="203"/>
      <c r="G37" s="203"/>
      <c r="H37" s="211" t="s">
        <v>115</v>
      </c>
      <c r="I37" s="211"/>
      <c r="J37" s="211"/>
      <c r="K37" s="211"/>
      <c r="L37" s="9"/>
      <c r="N37" s="45" t="s">
        <v>290</v>
      </c>
    </row>
    <row r="38" spans="1:14" x14ac:dyDescent="0.2">
      <c r="A38" s="43"/>
      <c r="B38" s="203" t="s">
        <v>245</v>
      </c>
      <c r="C38" s="203"/>
      <c r="D38" s="203"/>
      <c r="E38" s="203"/>
      <c r="F38" s="203"/>
      <c r="G38" s="203"/>
      <c r="H38" s="211" t="s">
        <v>243</v>
      </c>
      <c r="I38" s="211"/>
      <c r="J38" s="211"/>
      <c r="K38" s="211"/>
      <c r="L38" s="9"/>
      <c r="N38" s="45" t="s">
        <v>290</v>
      </c>
    </row>
    <row r="39" spans="1:14" x14ac:dyDescent="0.2">
      <c r="A39" s="43"/>
      <c r="B39" s="2"/>
      <c r="C39" s="23"/>
      <c r="D39" s="23"/>
      <c r="E39" s="23"/>
      <c r="F39" s="23"/>
      <c r="G39" s="32"/>
      <c r="H39" s="128"/>
      <c r="I39" s="128"/>
      <c r="J39" s="128"/>
      <c r="K39" s="128"/>
      <c r="L39" s="9"/>
      <c r="N39" s="45" t="s">
        <v>290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290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290</v>
      </c>
    </row>
    <row r="44" spans="1:14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N44" s="45" t="s">
        <v>290</v>
      </c>
    </row>
    <row r="45" spans="1:14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N45" s="45" t="s">
        <v>290</v>
      </c>
    </row>
    <row r="46" spans="1:14" x14ac:dyDescent="0.2">
      <c r="A46" s="43"/>
      <c r="B46" s="2"/>
      <c r="C46" s="23"/>
      <c r="D46" s="23"/>
      <c r="E46" s="23"/>
      <c r="F46" s="23"/>
      <c r="G46" s="32"/>
      <c r="H46" s="28"/>
      <c r="I46" s="28"/>
      <c r="J46" s="28"/>
      <c r="K46" s="28"/>
      <c r="L46" s="9"/>
      <c r="N46" s="45" t="s">
        <v>290</v>
      </c>
    </row>
    <row r="47" spans="1:14" x14ac:dyDescent="0.2">
      <c r="A47" s="43"/>
      <c r="B47" s="2"/>
      <c r="C47" s="23"/>
      <c r="D47" s="23"/>
      <c r="E47" s="23"/>
      <c r="F47" s="23"/>
      <c r="G47" s="32"/>
      <c r="H47" s="28"/>
      <c r="I47" s="28"/>
      <c r="J47" s="28"/>
      <c r="K47" s="28"/>
      <c r="L47" s="9"/>
    </row>
    <row r="48" spans="1:14" x14ac:dyDescent="0.2">
      <c r="A48" s="43"/>
      <c r="B48" s="2"/>
      <c r="C48" s="23"/>
      <c r="D48" s="23"/>
      <c r="E48" s="23"/>
      <c r="F48" s="23"/>
      <c r="G48" s="32"/>
      <c r="H48" s="28"/>
      <c r="I48" s="28"/>
      <c r="J48" s="28"/>
      <c r="K48" s="28"/>
      <c r="L48" s="9"/>
    </row>
    <row r="49" spans="1:12" x14ac:dyDescent="0.2">
      <c r="A49" s="43"/>
      <c r="C49" s="32"/>
      <c r="D49" s="32"/>
      <c r="E49" s="32"/>
      <c r="F49" s="32"/>
      <c r="G49" s="32"/>
      <c r="H49" s="61"/>
      <c r="I49" s="61"/>
      <c r="J49" s="61"/>
      <c r="K49" s="61"/>
      <c r="L49" s="9"/>
    </row>
    <row r="50" spans="1:12" x14ac:dyDescent="0.2">
      <c r="A50" s="43"/>
      <c r="B50" s="166" t="s">
        <v>274</v>
      </c>
      <c r="C50" s="2"/>
      <c r="D50" s="2"/>
      <c r="E50" s="2"/>
      <c r="F50" s="2"/>
      <c r="G50" s="2"/>
      <c r="H50" s="2"/>
      <c r="I50" s="2"/>
      <c r="J50" s="2"/>
      <c r="K50" s="2"/>
      <c r="L50" s="9"/>
    </row>
    <row r="51" spans="1:12" x14ac:dyDescent="0.2">
      <c r="A51" s="43"/>
      <c r="B51" s="166" t="s">
        <v>58</v>
      </c>
      <c r="C51" s="2"/>
      <c r="D51" s="2"/>
      <c r="E51" s="2"/>
      <c r="F51" s="2"/>
      <c r="G51" s="2"/>
      <c r="H51" s="2"/>
      <c r="I51" s="2"/>
      <c r="J51" s="2"/>
      <c r="K51" s="2"/>
      <c r="L51" s="9"/>
    </row>
    <row r="52" spans="1:12" x14ac:dyDescent="0.2">
      <c r="A52" s="43"/>
      <c r="B52" s="166" t="s">
        <v>56</v>
      </c>
      <c r="C52" s="2"/>
      <c r="D52" s="2"/>
      <c r="E52" s="2"/>
      <c r="F52" s="2"/>
      <c r="G52" s="2"/>
      <c r="H52" s="2"/>
      <c r="I52" s="2"/>
      <c r="J52" s="2"/>
      <c r="K52" s="2"/>
      <c r="L52" s="9"/>
    </row>
    <row r="53" spans="1:12" x14ac:dyDescent="0.2">
      <c r="A53" s="43"/>
      <c r="B53" s="166" t="s">
        <v>88</v>
      </c>
      <c r="C53" s="2"/>
      <c r="D53" s="2"/>
      <c r="E53" s="2"/>
      <c r="F53" s="2"/>
      <c r="G53" s="2"/>
      <c r="H53" s="2"/>
      <c r="I53" s="2"/>
      <c r="J53" s="2"/>
      <c r="K53" s="2"/>
      <c r="L53" s="9"/>
    </row>
    <row r="54" spans="1:12" x14ac:dyDescent="0.2">
      <c r="A54" s="43"/>
      <c r="B54" s="166" t="s">
        <v>186</v>
      </c>
      <c r="C54" s="2"/>
      <c r="D54" s="2"/>
      <c r="E54" s="2"/>
      <c r="F54" s="2"/>
      <c r="G54" s="2"/>
      <c r="H54" s="2"/>
      <c r="I54" s="2"/>
      <c r="J54" s="2"/>
      <c r="K54" s="2"/>
      <c r="L54" s="9"/>
    </row>
    <row r="55" spans="1:12" x14ac:dyDescent="0.2">
      <c r="A55" s="62"/>
      <c r="B55" s="167" t="s">
        <v>190</v>
      </c>
      <c r="C55" s="38"/>
      <c r="D55" s="38"/>
      <c r="E55" s="38"/>
      <c r="F55" s="38"/>
      <c r="G55" s="38"/>
      <c r="H55" s="38"/>
      <c r="I55" s="38"/>
      <c r="J55" s="38"/>
      <c r="K55" s="38"/>
      <c r="L55" s="39"/>
    </row>
  </sheetData>
  <mergeCells count="11">
    <mergeCell ref="B37:G37"/>
    <mergeCell ref="B38:G38"/>
    <mergeCell ref="H37:K37"/>
    <mergeCell ref="H38:K38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43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3"/>
    <pageSetUpPr fitToPage="1"/>
  </sheetPr>
  <dimension ref="A1:N53"/>
  <sheetViews>
    <sheetView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33.140625" style="6" customWidth="1"/>
    <col min="3" max="6" width="10" style="6" customWidth="1"/>
    <col min="7" max="9" width="10.7109375" style="6" customWidth="1"/>
    <col min="10" max="10" width="1.85546875" style="6" customWidth="1"/>
    <col min="11" max="11" width="10.85546875" style="81"/>
    <col min="12" max="12" width="11.42578125" style="45" customWidth="1"/>
    <col min="13" max="13" width="10.85546875" style="45" customWidth="1"/>
    <col min="14" max="14" width="10.85546875" style="81"/>
    <col min="15" max="16384" width="10.85546875" style="6"/>
  </cols>
  <sheetData>
    <row r="1" spans="1:14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  <c r="N1" s="6"/>
    </row>
    <row r="2" spans="1:14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  <c r="N2" s="6"/>
    </row>
    <row r="3" spans="1:14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  <c r="N3" s="6"/>
    </row>
    <row r="4" spans="1:14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  <c r="N4" s="6"/>
    </row>
    <row r="5" spans="1:14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  <c r="N5" s="6"/>
    </row>
    <row r="6" spans="1:14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  <c r="N6" s="6"/>
    </row>
    <row r="7" spans="1:14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  <c r="N7" s="6"/>
    </row>
    <row r="8" spans="1:14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  <c r="N8" s="6"/>
    </row>
    <row r="9" spans="1:14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191"/>
      <c r="L9" s="192"/>
      <c r="M9" s="192"/>
      <c r="N9" s="6"/>
    </row>
    <row r="10" spans="1:14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  <c r="K10" s="193"/>
      <c r="L10" s="193"/>
      <c r="M10" s="193"/>
    </row>
    <row r="11" spans="1:14" x14ac:dyDescent="0.2">
      <c r="A11" s="43"/>
      <c r="B11" s="10"/>
      <c r="C11" s="201" t="s">
        <v>252</v>
      </c>
      <c r="D11" s="201"/>
      <c r="E11" s="201"/>
      <c r="F11" s="201"/>
      <c r="G11" s="201"/>
      <c r="H11" s="201"/>
      <c r="I11" s="201"/>
      <c r="J11" s="9"/>
      <c r="K11" s="193"/>
      <c r="L11" s="193"/>
      <c r="M11" s="193"/>
    </row>
    <row r="12" spans="1:14" x14ac:dyDescent="0.2">
      <c r="A12" s="43"/>
      <c r="B12" s="10"/>
      <c r="C12" s="201" t="s">
        <v>276</v>
      </c>
      <c r="D12" s="201"/>
      <c r="E12" s="201"/>
      <c r="F12" s="201"/>
      <c r="G12" s="201"/>
      <c r="H12" s="201"/>
      <c r="I12" s="201"/>
      <c r="J12" s="9"/>
      <c r="K12" s="193"/>
      <c r="L12" s="193"/>
      <c r="M12" s="193"/>
    </row>
    <row r="13" spans="1:14" x14ac:dyDescent="0.2">
      <c r="A13" s="43"/>
      <c r="B13" s="7"/>
      <c r="C13" s="12"/>
      <c r="D13" s="12"/>
      <c r="E13" s="12"/>
      <c r="F13" s="12"/>
      <c r="G13" s="7"/>
      <c r="H13" s="7"/>
      <c r="I13" s="7"/>
      <c r="J13" s="9"/>
      <c r="K13" s="193"/>
      <c r="L13" s="193"/>
      <c r="M13" s="193"/>
      <c r="N13" s="6"/>
    </row>
    <row r="14" spans="1:14" ht="15.75" customHeight="1" x14ac:dyDescent="0.2">
      <c r="A14" s="43"/>
      <c r="B14" s="2"/>
      <c r="C14" s="202" t="s">
        <v>1</v>
      </c>
      <c r="D14" s="202"/>
      <c r="E14" s="202"/>
      <c r="F14" s="202"/>
      <c r="G14" s="206" t="s">
        <v>194</v>
      </c>
      <c r="H14" s="206"/>
      <c r="I14" s="206" t="s">
        <v>192</v>
      </c>
      <c r="J14" s="9"/>
      <c r="K14" s="193"/>
      <c r="L14" s="193"/>
      <c r="M14" s="193"/>
      <c r="N14" s="6"/>
    </row>
    <row r="15" spans="1:14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6"/>
      <c r="J15" s="9"/>
      <c r="K15" s="193"/>
      <c r="L15" s="193"/>
      <c r="M15" s="194"/>
      <c r="N15" s="6"/>
    </row>
    <row r="16" spans="1:14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  <c r="K16" s="193"/>
      <c r="L16" s="45" t="s">
        <v>81</v>
      </c>
      <c r="M16" s="68">
        <v>3709.3683333333338</v>
      </c>
      <c r="N16" s="6"/>
    </row>
    <row r="17" spans="1:14" x14ac:dyDescent="0.2">
      <c r="A17" s="43"/>
      <c r="B17" s="2" t="s">
        <v>65</v>
      </c>
      <c r="C17" s="56">
        <v>2539.0773333333327</v>
      </c>
      <c r="D17" s="56">
        <v>2471.2549999999997</v>
      </c>
      <c r="E17" s="56">
        <v>1918.4616666666673</v>
      </c>
      <c r="F17" s="51">
        <v>2221.2829999999999</v>
      </c>
      <c r="G17" s="58">
        <v>15.784591300147554</v>
      </c>
      <c r="H17" s="58">
        <v>302.82133333333263</v>
      </c>
      <c r="I17" s="58">
        <v>59.883052864795928</v>
      </c>
      <c r="J17" s="9"/>
      <c r="K17" s="193"/>
      <c r="L17" s="45" t="s">
        <v>61</v>
      </c>
      <c r="N17" s="6"/>
    </row>
    <row r="18" spans="1:14" x14ac:dyDescent="0.2">
      <c r="A18" s="43"/>
      <c r="B18" s="2" t="s">
        <v>45</v>
      </c>
      <c r="C18" s="56">
        <v>1620.2513333333341</v>
      </c>
      <c r="D18" s="56">
        <v>1727.5106666666677</v>
      </c>
      <c r="E18" s="56">
        <v>1173.9090000000001</v>
      </c>
      <c r="F18" s="51">
        <v>1488.0853333333339</v>
      </c>
      <c r="G18" s="58">
        <v>26.763261320369281</v>
      </c>
      <c r="H18" s="58">
        <v>314.17633333333379</v>
      </c>
      <c r="I18" s="58">
        <v>40.116947135204072</v>
      </c>
      <c r="J18" s="9"/>
      <c r="K18" s="193"/>
      <c r="L18" s="45" t="s">
        <v>62</v>
      </c>
      <c r="M18" s="68"/>
      <c r="N18" s="6"/>
    </row>
    <row r="19" spans="1:14" ht="14.25" customHeight="1" x14ac:dyDescent="0.2">
      <c r="A19" s="43"/>
      <c r="B19" s="14"/>
      <c r="C19" s="23"/>
      <c r="D19" s="23"/>
      <c r="E19" s="23"/>
      <c r="F19" s="23"/>
      <c r="G19" s="60"/>
      <c r="H19" s="60"/>
      <c r="I19" s="60"/>
      <c r="J19" s="9"/>
      <c r="K19" s="193"/>
      <c r="L19" s="193"/>
      <c r="M19" s="193"/>
      <c r="N19" s="6"/>
    </row>
    <row r="20" spans="1:14" ht="15.75" customHeight="1" x14ac:dyDescent="0.2">
      <c r="A20" s="43"/>
      <c r="B20" s="203" t="s">
        <v>139</v>
      </c>
      <c r="C20" s="203"/>
      <c r="D20" s="203"/>
      <c r="E20" s="203"/>
      <c r="F20" s="203"/>
      <c r="G20" s="203"/>
      <c r="H20" s="203"/>
      <c r="I20" s="203"/>
      <c r="J20" s="9"/>
      <c r="K20" s="193"/>
      <c r="L20" s="193" t="s">
        <v>290</v>
      </c>
      <c r="M20" s="193"/>
      <c r="N20" s="6"/>
    </row>
    <row r="21" spans="1:14" x14ac:dyDescent="0.2">
      <c r="A21" s="43"/>
      <c r="B21" s="203" t="s">
        <v>277</v>
      </c>
      <c r="C21" s="203"/>
      <c r="D21" s="203"/>
      <c r="E21" s="203"/>
      <c r="F21" s="203"/>
      <c r="G21" s="203"/>
      <c r="H21" s="203"/>
      <c r="I21" s="203"/>
      <c r="J21" s="9"/>
      <c r="K21" s="193"/>
      <c r="L21" s="193" t="s">
        <v>290</v>
      </c>
      <c r="M21" s="193"/>
      <c r="N21" s="6"/>
    </row>
    <row r="22" spans="1:14" x14ac:dyDescent="0.2">
      <c r="A22" s="43"/>
      <c r="B22" s="2"/>
      <c r="C22" s="23"/>
      <c r="D22" s="23"/>
      <c r="E22" s="23"/>
      <c r="F22" s="32"/>
      <c r="G22" s="28"/>
      <c r="H22" s="28"/>
      <c r="I22" s="28"/>
      <c r="J22" s="9"/>
      <c r="K22" s="193"/>
      <c r="L22" s="193" t="s">
        <v>290</v>
      </c>
      <c r="M22" s="193"/>
      <c r="N22" s="6"/>
    </row>
    <row r="23" spans="1:14" x14ac:dyDescent="0.2">
      <c r="A23" s="43"/>
      <c r="B23" s="2"/>
      <c r="C23" s="23"/>
      <c r="D23" s="23"/>
      <c r="E23" s="23"/>
      <c r="F23" s="32"/>
      <c r="G23" s="28"/>
      <c r="H23" s="28"/>
      <c r="I23" s="28"/>
      <c r="J23" s="9"/>
      <c r="K23" s="193"/>
      <c r="L23" s="193" t="s">
        <v>290</v>
      </c>
      <c r="M23" s="193"/>
      <c r="N23" s="6"/>
    </row>
    <row r="24" spans="1:14" x14ac:dyDescent="0.2">
      <c r="A24" s="43"/>
      <c r="B24" s="2"/>
      <c r="C24" s="23"/>
      <c r="D24" s="23"/>
      <c r="E24" s="23"/>
      <c r="F24" s="32"/>
      <c r="G24" s="28"/>
      <c r="H24" s="28"/>
      <c r="I24" s="28"/>
      <c r="J24" s="9"/>
      <c r="K24" s="193"/>
      <c r="L24" s="193"/>
      <c r="M24" s="193"/>
      <c r="N24" s="6"/>
    </row>
    <row r="25" spans="1:14" x14ac:dyDescent="0.2">
      <c r="A25" s="43"/>
      <c r="B25" s="2"/>
      <c r="C25" s="23"/>
      <c r="D25" s="23"/>
      <c r="E25" s="23"/>
      <c r="F25" s="32"/>
      <c r="G25" s="28"/>
      <c r="H25" s="28"/>
      <c r="I25" s="28"/>
      <c r="J25" s="9"/>
      <c r="K25" s="193"/>
      <c r="L25" s="193"/>
      <c r="M25" s="193"/>
      <c r="N25" s="6"/>
    </row>
    <row r="26" spans="1:14" x14ac:dyDescent="0.2">
      <c r="A26" s="43"/>
      <c r="B26" s="2"/>
      <c r="C26" s="23"/>
      <c r="D26" s="23"/>
      <c r="E26" s="23"/>
      <c r="F26" s="32"/>
      <c r="G26" s="28"/>
      <c r="H26" s="28"/>
      <c r="I26" s="28"/>
      <c r="J26" s="9"/>
      <c r="K26" s="193"/>
      <c r="L26" s="193" t="s">
        <v>290</v>
      </c>
      <c r="M26" s="193"/>
      <c r="N26" s="6"/>
    </row>
    <row r="27" spans="1:14" x14ac:dyDescent="0.2">
      <c r="A27" s="43"/>
      <c r="B27" s="2"/>
      <c r="C27" s="23"/>
      <c r="D27" s="23"/>
      <c r="E27" s="23"/>
      <c r="F27" s="32"/>
      <c r="G27" s="28"/>
      <c r="H27" s="28"/>
      <c r="I27" s="28"/>
      <c r="J27" s="9"/>
      <c r="K27" s="193"/>
      <c r="L27" s="193"/>
      <c r="M27" s="193"/>
      <c r="N27" s="6"/>
    </row>
    <row r="28" spans="1:14" x14ac:dyDescent="0.2">
      <c r="A28" s="43"/>
      <c r="B28" s="2"/>
      <c r="C28" s="23"/>
      <c r="D28" s="23"/>
      <c r="E28" s="23"/>
      <c r="F28" s="32"/>
      <c r="G28" s="28"/>
      <c r="H28" s="28"/>
      <c r="I28" s="28"/>
      <c r="J28" s="9"/>
      <c r="K28" s="193"/>
      <c r="L28" s="193" t="s">
        <v>290</v>
      </c>
      <c r="M28" s="193"/>
      <c r="N28" s="6"/>
    </row>
    <row r="29" spans="1:14" x14ac:dyDescent="0.2">
      <c r="A29" s="43"/>
      <c r="B29" s="2"/>
      <c r="C29" s="23"/>
      <c r="D29" s="23"/>
      <c r="E29" s="23"/>
      <c r="F29" s="32"/>
      <c r="G29" s="28"/>
      <c r="H29" s="28"/>
      <c r="I29" s="28"/>
      <c r="J29" s="9"/>
      <c r="K29" s="193"/>
      <c r="L29" s="193" t="s">
        <v>290</v>
      </c>
      <c r="M29" s="193"/>
      <c r="N29" s="6"/>
    </row>
    <row r="30" spans="1:14" x14ac:dyDescent="0.2">
      <c r="A30" s="43"/>
      <c r="B30" s="2"/>
      <c r="C30" s="23"/>
      <c r="D30" s="23"/>
      <c r="E30" s="23"/>
      <c r="F30" s="32"/>
      <c r="G30" s="28"/>
      <c r="H30" s="28"/>
      <c r="I30" s="28"/>
      <c r="J30" s="9"/>
      <c r="K30" s="193"/>
      <c r="L30" s="193" t="s">
        <v>290</v>
      </c>
      <c r="M30" s="193"/>
      <c r="N30" s="6"/>
    </row>
    <row r="31" spans="1:14" s="81" customFormat="1" x14ac:dyDescent="0.2">
      <c r="A31" s="121"/>
      <c r="B31" s="201" t="s">
        <v>252</v>
      </c>
      <c r="C31" s="201"/>
      <c r="D31" s="201"/>
      <c r="E31" s="201"/>
      <c r="F31" s="201"/>
      <c r="G31" s="201"/>
      <c r="H31" s="201"/>
      <c r="I31" s="201"/>
      <c r="J31" s="122"/>
      <c r="K31" s="195"/>
      <c r="L31" s="193"/>
      <c r="M31" s="193"/>
      <c r="N31" s="6"/>
    </row>
    <row r="32" spans="1:14" s="81" customFormat="1" x14ac:dyDescent="0.2">
      <c r="A32" s="121"/>
      <c r="B32" s="201" t="s">
        <v>277</v>
      </c>
      <c r="C32" s="201"/>
      <c r="D32" s="201"/>
      <c r="E32" s="201"/>
      <c r="F32" s="201"/>
      <c r="G32" s="201"/>
      <c r="H32" s="201"/>
      <c r="I32" s="201"/>
      <c r="J32" s="83"/>
      <c r="K32" s="193"/>
      <c r="L32" s="193"/>
      <c r="M32" s="193"/>
      <c r="N32" s="6"/>
    </row>
    <row r="33" spans="1:14" s="81" customFormat="1" x14ac:dyDescent="0.2">
      <c r="A33" s="121"/>
      <c r="B33" s="82"/>
      <c r="C33" s="123"/>
      <c r="D33" s="123"/>
      <c r="E33" s="123"/>
      <c r="F33" s="124"/>
      <c r="G33" s="125"/>
      <c r="H33" s="125"/>
      <c r="I33" s="125"/>
      <c r="J33" s="83"/>
      <c r="K33" s="193"/>
      <c r="L33" s="193"/>
      <c r="M33" s="193"/>
      <c r="N33" s="6"/>
    </row>
    <row r="34" spans="1:14" x14ac:dyDescent="0.2">
      <c r="A34" s="43"/>
      <c r="B34" s="2"/>
      <c r="C34" s="202" t="s">
        <v>1</v>
      </c>
      <c r="D34" s="202"/>
      <c r="E34" s="202"/>
      <c r="F34" s="202"/>
      <c r="G34" s="10"/>
      <c r="H34" s="10"/>
      <c r="I34" s="10"/>
      <c r="J34" s="9"/>
      <c r="K34" s="193"/>
      <c r="L34" s="193"/>
      <c r="M34" s="193"/>
      <c r="N34" s="6"/>
    </row>
    <row r="35" spans="1:14" x14ac:dyDescent="0.2">
      <c r="A35" s="43"/>
      <c r="B35" s="2"/>
      <c r="C35" s="12">
        <v>2018</v>
      </c>
      <c r="D35" s="12">
        <v>2019</v>
      </c>
      <c r="E35" s="12">
        <v>2020</v>
      </c>
      <c r="F35" s="12">
        <v>2021</v>
      </c>
      <c r="G35" s="126"/>
      <c r="H35" s="2"/>
      <c r="I35" s="2"/>
      <c r="J35" s="9"/>
      <c r="K35" s="193"/>
      <c r="L35" s="193"/>
      <c r="M35" s="193"/>
      <c r="N35" s="6"/>
    </row>
    <row r="36" spans="1:14" x14ac:dyDescent="0.2">
      <c r="A36" s="43"/>
      <c r="B36" s="2"/>
      <c r="C36" s="12"/>
      <c r="D36" s="12"/>
      <c r="E36" s="12"/>
      <c r="F36" s="12"/>
      <c r="G36" s="126"/>
      <c r="H36" s="12"/>
      <c r="I36" s="12"/>
      <c r="J36" s="9"/>
      <c r="K36" s="193"/>
      <c r="L36" s="193"/>
      <c r="M36" s="193"/>
      <c r="N36" s="6"/>
    </row>
    <row r="37" spans="1:14" x14ac:dyDescent="0.2">
      <c r="A37" s="43"/>
      <c r="B37" s="2" t="s">
        <v>46</v>
      </c>
      <c r="C37" s="127">
        <v>61.045364211820704</v>
      </c>
      <c r="D37" s="127">
        <v>58.856702092686433</v>
      </c>
      <c r="E37" s="127">
        <v>62.038541735833306</v>
      </c>
      <c r="F37" s="59">
        <v>59.883052864795928</v>
      </c>
      <c r="G37" s="128"/>
      <c r="H37" s="28"/>
      <c r="I37" s="128"/>
      <c r="J37" s="9"/>
      <c r="K37" s="193"/>
      <c r="L37" s="193"/>
      <c r="M37" s="193"/>
      <c r="N37" s="6"/>
    </row>
    <row r="38" spans="1:14" x14ac:dyDescent="0.2">
      <c r="A38" s="43"/>
      <c r="B38" s="2" t="s">
        <v>47</v>
      </c>
      <c r="C38" s="127">
        <v>38.954635788179296</v>
      </c>
      <c r="D38" s="127">
        <v>41.143297907313567</v>
      </c>
      <c r="E38" s="127">
        <v>37.961458264166694</v>
      </c>
      <c r="F38" s="59">
        <v>40.116947135204072</v>
      </c>
      <c r="G38" s="129"/>
      <c r="H38" s="28"/>
      <c r="I38" s="128"/>
      <c r="J38" s="9"/>
      <c r="K38" s="193"/>
      <c r="L38" s="193"/>
      <c r="M38" s="193"/>
      <c r="N38" s="6"/>
    </row>
    <row r="39" spans="1:14" x14ac:dyDescent="0.2">
      <c r="A39" s="43"/>
      <c r="B39" s="14"/>
      <c r="C39" s="23"/>
      <c r="D39" s="23"/>
      <c r="E39" s="23"/>
      <c r="F39" s="23"/>
      <c r="G39" s="60"/>
      <c r="H39" s="60"/>
      <c r="I39" s="60"/>
      <c r="J39" s="9"/>
      <c r="K39" s="193"/>
      <c r="L39" s="193"/>
      <c r="M39" s="193"/>
      <c r="N39" s="6"/>
    </row>
    <row r="40" spans="1:14" x14ac:dyDescent="0.2">
      <c r="A40" s="43"/>
      <c r="B40" s="203" t="s">
        <v>140</v>
      </c>
      <c r="C40" s="203"/>
      <c r="D40" s="203"/>
      <c r="E40" s="203" t="s">
        <v>141</v>
      </c>
      <c r="F40" s="203"/>
      <c r="G40" s="203"/>
      <c r="H40" s="203"/>
      <c r="I40" s="203"/>
      <c r="J40" s="9"/>
      <c r="K40" s="193"/>
      <c r="L40" s="193"/>
      <c r="M40" s="193"/>
      <c r="N40" s="6"/>
    </row>
    <row r="41" spans="1:14" x14ac:dyDescent="0.2">
      <c r="A41" s="43"/>
      <c r="B41" s="203" t="s">
        <v>251</v>
      </c>
      <c r="C41" s="203"/>
      <c r="D41" s="203"/>
      <c r="E41" s="203" t="s">
        <v>251</v>
      </c>
      <c r="F41" s="203"/>
      <c r="G41" s="203"/>
      <c r="H41" s="203"/>
      <c r="I41" s="203"/>
      <c r="J41" s="9"/>
      <c r="K41" s="193"/>
      <c r="L41" s="193"/>
      <c r="M41" s="193"/>
      <c r="N41" s="6"/>
    </row>
    <row r="42" spans="1:14" x14ac:dyDescent="0.2">
      <c r="A42" s="43"/>
      <c r="B42" s="2"/>
      <c r="C42" s="23"/>
      <c r="D42" s="23"/>
      <c r="E42" s="23"/>
      <c r="F42" s="32"/>
      <c r="G42" s="28"/>
      <c r="H42" s="28"/>
      <c r="I42" s="28"/>
      <c r="J42" s="9"/>
      <c r="K42" s="193"/>
      <c r="L42" s="193"/>
      <c r="M42" s="193"/>
      <c r="N42" s="6"/>
    </row>
    <row r="43" spans="1:14" x14ac:dyDescent="0.2">
      <c r="A43" s="43"/>
      <c r="B43" s="2"/>
      <c r="C43" s="23"/>
      <c r="D43" s="23"/>
      <c r="E43" s="23"/>
      <c r="F43" s="32"/>
      <c r="G43" s="28"/>
      <c r="H43" s="28"/>
      <c r="I43" s="28"/>
      <c r="J43" s="9"/>
      <c r="K43" s="193"/>
      <c r="L43" s="193"/>
      <c r="M43" s="193"/>
      <c r="N43" s="6"/>
    </row>
    <row r="44" spans="1:14" x14ac:dyDescent="0.2">
      <c r="A44" s="43"/>
      <c r="B44" s="2"/>
      <c r="C44" s="23"/>
      <c r="D44" s="23"/>
      <c r="E44" s="23"/>
      <c r="F44" s="32"/>
      <c r="G44" s="28"/>
      <c r="H44" s="28"/>
      <c r="I44" s="28"/>
      <c r="J44" s="9"/>
      <c r="K44" s="193"/>
      <c r="L44" s="193"/>
      <c r="M44" s="193"/>
      <c r="N44" s="6"/>
    </row>
    <row r="45" spans="1:14" x14ac:dyDescent="0.2">
      <c r="A45" s="43"/>
      <c r="B45" s="2"/>
      <c r="C45" s="23"/>
      <c r="D45" s="23"/>
      <c r="E45" s="23"/>
      <c r="F45" s="32"/>
      <c r="G45" s="28"/>
      <c r="H45" s="28"/>
      <c r="I45" s="28"/>
      <c r="J45" s="9"/>
      <c r="K45" s="193"/>
      <c r="L45" s="193"/>
      <c r="M45" s="193"/>
      <c r="N45" s="6"/>
    </row>
    <row r="46" spans="1:14" x14ac:dyDescent="0.2">
      <c r="A46" s="43"/>
      <c r="B46" s="2"/>
      <c r="C46" s="23"/>
      <c r="D46" s="23"/>
      <c r="E46" s="23"/>
      <c r="F46" s="32"/>
      <c r="G46" s="28"/>
      <c r="H46" s="28"/>
      <c r="I46" s="28"/>
      <c r="J46" s="9"/>
      <c r="K46" s="193"/>
      <c r="L46" s="193"/>
      <c r="M46" s="193"/>
      <c r="N46" s="6"/>
    </row>
    <row r="47" spans="1:14" x14ac:dyDescent="0.2">
      <c r="A47" s="43"/>
      <c r="B47" s="2"/>
      <c r="C47" s="23"/>
      <c r="D47" s="23"/>
      <c r="E47" s="23"/>
      <c r="F47" s="32"/>
      <c r="G47" s="28"/>
      <c r="H47" s="28"/>
      <c r="I47" s="28"/>
      <c r="J47" s="9"/>
      <c r="K47" s="193"/>
      <c r="L47" s="193"/>
      <c r="M47" s="193"/>
      <c r="N47" s="6"/>
    </row>
    <row r="48" spans="1:14" x14ac:dyDescent="0.2">
      <c r="A48" s="43"/>
      <c r="B48" s="2"/>
      <c r="C48" s="23"/>
      <c r="D48" s="23"/>
      <c r="E48" s="23"/>
      <c r="F48" s="32"/>
      <c r="G48" s="28"/>
      <c r="H48" s="28"/>
      <c r="I48" s="28"/>
      <c r="J48" s="9"/>
      <c r="K48" s="193"/>
      <c r="L48" s="193"/>
      <c r="M48" s="193"/>
      <c r="N48" s="6"/>
    </row>
    <row r="49" spans="1:14" x14ac:dyDescent="0.2">
      <c r="A49" s="43"/>
      <c r="B49" s="2"/>
      <c r="C49" s="23"/>
      <c r="D49" s="23"/>
      <c r="E49" s="23"/>
      <c r="F49" s="32"/>
      <c r="G49" s="28"/>
      <c r="H49" s="28"/>
      <c r="I49" s="28"/>
      <c r="J49" s="9"/>
      <c r="K49" s="193"/>
      <c r="L49" s="193"/>
      <c r="M49" s="193"/>
      <c r="N49" s="6"/>
    </row>
    <row r="50" spans="1:14" x14ac:dyDescent="0.2">
      <c r="A50" s="43"/>
      <c r="B50" s="166" t="s">
        <v>274</v>
      </c>
      <c r="C50" s="32"/>
      <c r="D50" s="32"/>
      <c r="E50" s="32"/>
      <c r="F50" s="32"/>
      <c r="G50" s="61"/>
      <c r="H50" s="61"/>
      <c r="I50" s="61"/>
      <c r="J50" s="9"/>
      <c r="K50" s="193"/>
      <c r="L50" s="193"/>
      <c r="M50" s="193"/>
      <c r="N50" s="6"/>
    </row>
    <row r="51" spans="1:14" x14ac:dyDescent="0.2">
      <c r="A51" s="43"/>
      <c r="B51" s="166" t="s">
        <v>66</v>
      </c>
      <c r="C51" s="32"/>
      <c r="D51" s="32"/>
      <c r="E51" s="32"/>
      <c r="F51" s="32"/>
      <c r="G51" s="61"/>
      <c r="H51" s="61"/>
      <c r="I51" s="61"/>
      <c r="J51" s="9"/>
      <c r="K51" s="193"/>
      <c r="L51" s="193"/>
      <c r="M51" s="193"/>
      <c r="N51" s="6"/>
    </row>
    <row r="52" spans="1:14" x14ac:dyDescent="0.2">
      <c r="A52" s="43"/>
      <c r="B52" s="166" t="s">
        <v>186</v>
      </c>
      <c r="C52" s="32"/>
      <c r="D52" s="32"/>
      <c r="E52" s="32"/>
      <c r="F52" s="32"/>
      <c r="G52" s="61"/>
      <c r="H52" s="61"/>
      <c r="I52" s="61"/>
      <c r="J52" s="9"/>
      <c r="K52" s="193"/>
      <c r="L52" s="193"/>
      <c r="M52" s="193"/>
      <c r="N52" s="6"/>
    </row>
    <row r="53" spans="1:14" x14ac:dyDescent="0.2">
      <c r="A53" s="62"/>
      <c r="B53" s="167" t="s">
        <v>190</v>
      </c>
      <c r="C53" s="38"/>
      <c r="D53" s="38"/>
      <c r="E53" s="38"/>
      <c r="F53" s="38"/>
      <c r="G53" s="38"/>
      <c r="H53" s="38"/>
      <c r="I53" s="38"/>
      <c r="J53" s="39"/>
      <c r="K53" s="193"/>
      <c r="L53" s="193"/>
      <c r="M53" s="193"/>
      <c r="N53" s="6"/>
    </row>
  </sheetData>
  <mergeCells count="14">
    <mergeCell ref="B40:D40"/>
    <mergeCell ref="B41:D41"/>
    <mergeCell ref="E40:I40"/>
    <mergeCell ref="E41:I41"/>
    <mergeCell ref="C34:F34"/>
    <mergeCell ref="C12:I12"/>
    <mergeCell ref="C11:I11"/>
    <mergeCell ref="B31:I31"/>
    <mergeCell ref="B32:I32"/>
    <mergeCell ref="C14:F14"/>
    <mergeCell ref="G14:H14"/>
    <mergeCell ref="I14:I15"/>
    <mergeCell ref="B20:I20"/>
    <mergeCell ref="B21:I21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6" orientation="portrait" r:id="rId1"/>
  <headerFooter alignWithMargins="0">
    <oddFooter>&amp;C&amp;"-,Negrita"&amp;12&amp;K004559Página 44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theme="3"/>
    <pageSetUpPr fitToPage="1"/>
  </sheetPr>
  <dimension ref="A1:O51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2.7109375" style="6" customWidth="1"/>
    <col min="9" max="9" width="11.42578125" style="6" customWidth="1"/>
    <col min="10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M10" s="2"/>
    </row>
    <row r="11" spans="1:15" x14ac:dyDescent="0.2">
      <c r="A11" s="43"/>
      <c r="B11" s="7"/>
      <c r="C11" s="204" t="s">
        <v>102</v>
      </c>
      <c r="D11" s="204"/>
      <c r="E11" s="204"/>
      <c r="F11" s="204"/>
      <c r="G11" s="204"/>
      <c r="H11" s="204"/>
      <c r="I11" s="204"/>
      <c r="J11" s="204"/>
      <c r="K11" s="204"/>
      <c r="L11" s="9"/>
      <c r="M11" s="2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  <c r="M12" s="2"/>
    </row>
    <row r="13" spans="1:15" x14ac:dyDescent="0.2">
      <c r="A13" s="118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M13" s="2"/>
    </row>
    <row r="14" spans="1:15" ht="15.75" customHeight="1" x14ac:dyDescent="0.2">
      <c r="A14" s="118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  <c r="M14" s="2"/>
    </row>
    <row r="15" spans="1:15" x14ac:dyDescent="0.2">
      <c r="A15" s="118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M15" s="2"/>
      <c r="O15" s="46"/>
    </row>
    <row r="16" spans="1:15" ht="12" customHeight="1" x14ac:dyDescent="0.2">
      <c r="A16" s="118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2"/>
    </row>
    <row r="17" spans="1:15" x14ac:dyDescent="0.2">
      <c r="A17" s="118"/>
      <c r="B17" s="14" t="s">
        <v>149</v>
      </c>
      <c r="C17" s="50">
        <v>9600.5519999999997</v>
      </c>
      <c r="D17" s="50">
        <v>9567.6540000000023</v>
      </c>
      <c r="E17" s="50">
        <v>9783.5326666666697</v>
      </c>
      <c r="F17" s="50">
        <v>7465.9219999999996</v>
      </c>
      <c r="G17" s="119">
        <v>8854.1153333333368</v>
      </c>
      <c r="H17" s="52">
        <v>18.593729392476078</v>
      </c>
      <c r="I17" s="52">
        <v>-23.688893834462952</v>
      </c>
      <c r="J17" s="52">
        <v>100</v>
      </c>
      <c r="K17" s="52">
        <v>100</v>
      </c>
      <c r="L17" s="9"/>
      <c r="M17" s="2"/>
    </row>
    <row r="18" spans="1:15" x14ac:dyDescent="0.2">
      <c r="A18" s="118"/>
      <c r="B18" s="2" t="s">
        <v>3</v>
      </c>
      <c r="C18" s="56">
        <v>3753.0466666666662</v>
      </c>
      <c r="D18" s="56">
        <v>3708.7466666666714</v>
      </c>
      <c r="E18" s="56">
        <v>3959.5510000000031</v>
      </c>
      <c r="F18" s="56">
        <v>2992.4683333333332</v>
      </c>
      <c r="G18" s="57">
        <v>3559.4360000000052</v>
      </c>
      <c r="H18" s="58">
        <v>18.946488434018693</v>
      </c>
      <c r="I18" s="58">
        <v>-24.424048753676086</v>
      </c>
      <c r="J18" s="58">
        <v>40.200922011933777</v>
      </c>
      <c r="K18" s="58">
        <v>40.081698326520602</v>
      </c>
      <c r="L18" s="9"/>
      <c r="M18" s="2"/>
    </row>
    <row r="19" spans="1:15" s="54" customFormat="1" x14ac:dyDescent="0.2">
      <c r="A19" s="120"/>
      <c r="B19" s="14" t="s">
        <v>2</v>
      </c>
      <c r="C19" s="119">
        <v>2492.1039999999998</v>
      </c>
      <c r="D19" s="119">
        <v>2539.0773333333327</v>
      </c>
      <c r="E19" s="119">
        <v>2471.2549999999997</v>
      </c>
      <c r="F19" s="119">
        <v>1918.4616666666673</v>
      </c>
      <c r="G19" s="119">
        <v>2221.2829999999999</v>
      </c>
      <c r="H19" s="59">
        <v>15.784591300147554</v>
      </c>
      <c r="I19" s="59">
        <v>-22.368931305483752</v>
      </c>
      <c r="J19" s="59">
        <v>25.087576978328634</v>
      </c>
      <c r="K19" s="59">
        <v>25.696245777369054</v>
      </c>
      <c r="L19" s="53"/>
      <c r="M19" s="14"/>
      <c r="N19" s="55"/>
      <c r="O19" s="110"/>
    </row>
    <row r="20" spans="1:15" x14ac:dyDescent="0.2">
      <c r="A20" s="118"/>
      <c r="B20" s="2" t="s">
        <v>278</v>
      </c>
      <c r="C20" s="56">
        <v>1168.5029999999999</v>
      </c>
      <c r="D20" s="56">
        <v>1141.1213333333335</v>
      </c>
      <c r="E20" s="56">
        <v>1115.7753333333335</v>
      </c>
      <c r="F20" s="56">
        <v>888.13533333333362</v>
      </c>
      <c r="G20" s="57">
        <v>1043.7506666666663</v>
      </c>
      <c r="H20" s="58">
        <v>17.521578918528103</v>
      </c>
      <c r="I20" s="58">
        <v>-20.401956666306166</v>
      </c>
      <c r="J20" s="58">
        <v>11.788311167996975</v>
      </c>
      <c r="K20" s="58">
        <v>11.895856042071342</v>
      </c>
      <c r="L20" s="9"/>
      <c r="M20" s="2"/>
      <c r="N20" s="45" t="s">
        <v>2</v>
      </c>
      <c r="O20" s="68">
        <v>25.087576978328634</v>
      </c>
    </row>
    <row r="21" spans="1:15" x14ac:dyDescent="0.2">
      <c r="A21" s="118"/>
      <c r="B21" s="2" t="s">
        <v>279</v>
      </c>
      <c r="C21" s="56">
        <v>659.61866666666674</v>
      </c>
      <c r="D21" s="56">
        <v>681.20799999999986</v>
      </c>
      <c r="E21" s="56">
        <v>656.43333333333328</v>
      </c>
      <c r="F21" s="56">
        <v>486.96100000000007</v>
      </c>
      <c r="G21" s="57">
        <v>596.46566666666672</v>
      </c>
      <c r="H21" s="58">
        <v>22.487358672802671</v>
      </c>
      <c r="I21" s="58">
        <v>-25.817143147311207</v>
      </c>
      <c r="J21" s="58">
        <v>6.7365924681502127</v>
      </c>
      <c r="K21" s="58">
        <v>6.5224496050186449</v>
      </c>
      <c r="L21" s="9"/>
      <c r="M21" s="2"/>
      <c r="N21" s="45" t="s">
        <v>12</v>
      </c>
      <c r="O21" s="68">
        <v>74.912423021671373</v>
      </c>
    </row>
    <row r="22" spans="1:15" x14ac:dyDescent="0.2">
      <c r="A22" s="118"/>
      <c r="B22" s="2" t="s">
        <v>280</v>
      </c>
      <c r="C22" s="56">
        <v>396.47199999999998</v>
      </c>
      <c r="D22" s="56">
        <v>370.24</v>
      </c>
      <c r="E22" s="56">
        <v>382.56866666666673</v>
      </c>
      <c r="F22" s="56">
        <v>303.57166666666666</v>
      </c>
      <c r="G22" s="57">
        <v>324.99733333333324</v>
      </c>
      <c r="H22" s="58">
        <v>7.0578611310892825</v>
      </c>
      <c r="I22" s="58">
        <v>-20.649103516057266</v>
      </c>
      <c r="J22" s="58">
        <v>3.6705793983709092</v>
      </c>
      <c r="K22" s="58">
        <v>4.0660974849009497</v>
      </c>
      <c r="L22" s="9"/>
      <c r="M22" s="2"/>
    </row>
    <row r="23" spans="1:15" x14ac:dyDescent="0.2">
      <c r="A23" s="118"/>
      <c r="B23" s="2" t="s">
        <v>281</v>
      </c>
      <c r="C23" s="56">
        <v>266.67</v>
      </c>
      <c r="D23" s="56">
        <v>242.52933333333328</v>
      </c>
      <c r="E23" s="56">
        <v>273.23099999999999</v>
      </c>
      <c r="F23" s="56">
        <v>200.46666666666673</v>
      </c>
      <c r="G23" s="57">
        <v>256.70133333333325</v>
      </c>
      <c r="H23" s="58">
        <v>28.051878949118645</v>
      </c>
      <c r="I23" s="58">
        <v>-26.63106797300938</v>
      </c>
      <c r="J23" s="58">
        <v>2.8992318675466371</v>
      </c>
      <c r="K23" s="58">
        <v>2.6850892182729305</v>
      </c>
      <c r="L23" s="9"/>
      <c r="M23" s="2"/>
    </row>
    <row r="24" spans="1:15" x14ac:dyDescent="0.2">
      <c r="A24" s="118"/>
      <c r="B24" s="2" t="s">
        <v>282</v>
      </c>
      <c r="C24" s="56">
        <v>156.82999999999996</v>
      </c>
      <c r="D24" s="56">
        <v>165.99733333333339</v>
      </c>
      <c r="E24" s="56">
        <v>203.577</v>
      </c>
      <c r="F24" s="56">
        <v>140.31899999999999</v>
      </c>
      <c r="G24" s="57">
        <v>159.32366666666661</v>
      </c>
      <c r="H24" s="58">
        <v>13.543901158550597</v>
      </c>
      <c r="I24" s="58">
        <v>-31.073254837236043</v>
      </c>
      <c r="J24" s="58">
        <v>1.7994306677580347</v>
      </c>
      <c r="K24" s="58">
        <v>1.8794597639782467</v>
      </c>
      <c r="L24" s="9"/>
      <c r="M24" s="2"/>
    </row>
    <row r="25" spans="1:15" x14ac:dyDescent="0.2">
      <c r="A25" s="118"/>
      <c r="B25" s="2" t="s">
        <v>287</v>
      </c>
      <c r="C25" s="56">
        <v>165.52266666666668</v>
      </c>
      <c r="D25" s="56">
        <v>164.40866666666662</v>
      </c>
      <c r="E25" s="56">
        <v>173.89800000000005</v>
      </c>
      <c r="F25" s="56">
        <v>124.08533333333337</v>
      </c>
      <c r="G25" s="57">
        <v>155.25566666666668</v>
      </c>
      <c r="H25" s="58">
        <v>25.120078655548859</v>
      </c>
      <c r="I25" s="58">
        <v>-28.644761105168936</v>
      </c>
      <c r="J25" s="58">
        <v>1.7534859307984312</v>
      </c>
      <c r="K25" s="58">
        <v>1.6620228999624342</v>
      </c>
      <c r="L25" s="9"/>
      <c r="M25" s="2"/>
    </row>
    <row r="26" spans="1:15" x14ac:dyDescent="0.2">
      <c r="A26" s="118"/>
      <c r="B26" s="2" t="s">
        <v>284</v>
      </c>
      <c r="C26" s="56">
        <v>124.21333333333337</v>
      </c>
      <c r="D26" s="56">
        <v>127.41100000000002</v>
      </c>
      <c r="E26" s="56">
        <v>125.4646666666667</v>
      </c>
      <c r="F26" s="56">
        <v>84.828333333333319</v>
      </c>
      <c r="G26" s="57">
        <v>122.1656666666667</v>
      </c>
      <c r="H26" s="58">
        <v>44.015167888087767</v>
      </c>
      <c r="I26" s="58">
        <v>-32.388667194482409</v>
      </c>
      <c r="J26" s="58">
        <v>1.3797614111343928</v>
      </c>
      <c r="K26" s="58">
        <v>1.136207066365458</v>
      </c>
      <c r="L26" s="9"/>
      <c r="M26" s="2"/>
    </row>
    <row r="27" spans="1:15" x14ac:dyDescent="0.2">
      <c r="A27" s="118"/>
      <c r="B27" s="2" t="s">
        <v>285</v>
      </c>
      <c r="C27" s="56">
        <v>101.80966666666669</v>
      </c>
      <c r="D27" s="56">
        <v>103.26566666666668</v>
      </c>
      <c r="E27" s="56">
        <v>112.40033333333329</v>
      </c>
      <c r="F27" s="56">
        <v>83.928000000000011</v>
      </c>
      <c r="G27" s="57">
        <v>115.42266666666664</v>
      </c>
      <c r="H27" s="58">
        <v>37.525815778603835</v>
      </c>
      <c r="I27" s="58">
        <v>-25.331182291867428</v>
      </c>
      <c r="J27" s="58">
        <v>1.3036047343107413</v>
      </c>
      <c r="K27" s="58">
        <v>1.1241478279574848</v>
      </c>
      <c r="L27" s="9"/>
      <c r="M27" s="2"/>
    </row>
    <row r="28" spans="1:15" x14ac:dyDescent="0.2">
      <c r="A28" s="118"/>
      <c r="B28" s="2" t="s">
        <v>289</v>
      </c>
      <c r="C28" s="56">
        <v>120.15933333333329</v>
      </c>
      <c r="D28" s="56">
        <v>120.09300000000002</v>
      </c>
      <c r="E28" s="56">
        <v>120.33799999999999</v>
      </c>
      <c r="F28" s="56">
        <v>92.463000000000022</v>
      </c>
      <c r="G28" s="57">
        <v>107.71066666666664</v>
      </c>
      <c r="H28" s="58">
        <v>16.490560188039115</v>
      </c>
      <c r="I28" s="58">
        <v>-23.163921620768146</v>
      </c>
      <c r="J28" s="58">
        <v>1.2165039940372728</v>
      </c>
      <c r="K28" s="58">
        <v>1.2384672649941966</v>
      </c>
      <c r="L28" s="9"/>
      <c r="M28" s="2"/>
    </row>
    <row r="29" spans="1:15" x14ac:dyDescent="0.2">
      <c r="A29" s="118"/>
      <c r="B29" s="2" t="s">
        <v>283</v>
      </c>
      <c r="C29" s="56">
        <v>103.91899999999998</v>
      </c>
      <c r="D29" s="56">
        <v>112.24833333333336</v>
      </c>
      <c r="E29" s="56">
        <v>101.539</v>
      </c>
      <c r="F29" s="56">
        <v>81.681999999999988</v>
      </c>
      <c r="G29" s="57">
        <v>101.91333333333333</v>
      </c>
      <c r="H29" s="58">
        <v>24.768410828987221</v>
      </c>
      <c r="I29" s="58">
        <v>-19.556032657402589</v>
      </c>
      <c r="J29" s="58">
        <v>1.1510278497238153</v>
      </c>
      <c r="K29" s="58">
        <v>1.0940644705369276</v>
      </c>
      <c r="L29" s="9"/>
      <c r="M29" s="2"/>
    </row>
    <row r="30" spans="1:15" x14ac:dyDescent="0.2">
      <c r="A30" s="118"/>
      <c r="B30" s="2" t="s">
        <v>286</v>
      </c>
      <c r="C30" s="56">
        <v>91.683666666666639</v>
      </c>
      <c r="D30" s="56">
        <v>91.307333333333361</v>
      </c>
      <c r="E30" s="56">
        <v>87.501333333333307</v>
      </c>
      <c r="F30" s="56">
        <v>68.551666666666648</v>
      </c>
      <c r="G30" s="57">
        <v>89.689666666666639</v>
      </c>
      <c r="H30" s="58">
        <v>30.835136515037309</v>
      </c>
      <c r="I30" s="58">
        <v>-21.656431901990057</v>
      </c>
      <c r="J30" s="58">
        <v>1.0129715199101759</v>
      </c>
      <c r="K30" s="58">
        <v>0.91819425205174454</v>
      </c>
      <c r="L30" s="9"/>
      <c r="M30" s="2"/>
    </row>
    <row r="31" spans="1:15" ht="14.25" customHeight="1" x14ac:dyDescent="0.2">
      <c r="A31" s="118"/>
      <c r="B31" s="14"/>
      <c r="C31" s="23"/>
      <c r="D31" s="23"/>
      <c r="E31" s="23"/>
      <c r="F31" s="23"/>
      <c r="G31" s="23"/>
      <c r="H31" s="60"/>
      <c r="I31" s="60"/>
      <c r="J31" s="60"/>
      <c r="K31" s="60"/>
      <c r="L31" s="9"/>
      <c r="M31" s="2"/>
    </row>
    <row r="32" spans="1:15" x14ac:dyDescent="0.2">
      <c r="A32" s="118"/>
      <c r="B32" s="203" t="s">
        <v>253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  <c r="M32" s="2"/>
      <c r="N32" s="45" t="s">
        <v>290</v>
      </c>
    </row>
    <row r="33" spans="1:14" x14ac:dyDescent="0.2">
      <c r="A33" s="118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  <c r="M33" s="2"/>
      <c r="N33" s="45" t="s">
        <v>290</v>
      </c>
    </row>
    <row r="34" spans="1:14" x14ac:dyDescent="0.2">
      <c r="A34" s="118"/>
      <c r="B34" s="2"/>
      <c r="C34" s="23"/>
      <c r="D34" s="23"/>
      <c r="E34" s="23"/>
      <c r="F34" s="23"/>
      <c r="G34" s="32"/>
      <c r="H34" s="28"/>
      <c r="I34" s="28"/>
      <c r="J34" s="28"/>
      <c r="K34" s="28"/>
      <c r="L34" s="9"/>
      <c r="M34" s="2"/>
      <c r="N34" s="45" t="s">
        <v>290</v>
      </c>
    </row>
    <row r="35" spans="1:14" x14ac:dyDescent="0.2">
      <c r="A35" s="118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2"/>
      <c r="N35" s="45" t="s">
        <v>290</v>
      </c>
    </row>
    <row r="36" spans="1:14" x14ac:dyDescent="0.2">
      <c r="A36" s="118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2"/>
      <c r="N36" s="45" t="s">
        <v>290</v>
      </c>
    </row>
    <row r="37" spans="1:14" x14ac:dyDescent="0.2">
      <c r="A37" s="118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2"/>
    </row>
    <row r="38" spans="1:14" x14ac:dyDescent="0.2">
      <c r="A38" s="118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2"/>
      <c r="N38" s="45" t="s">
        <v>290</v>
      </c>
    </row>
    <row r="39" spans="1:14" x14ac:dyDescent="0.2">
      <c r="A39" s="118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2"/>
      <c r="N39" s="45" t="s">
        <v>290</v>
      </c>
    </row>
    <row r="40" spans="1:14" x14ac:dyDescent="0.2">
      <c r="A40" s="118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2"/>
      <c r="N40" s="45" t="s">
        <v>290</v>
      </c>
    </row>
    <row r="41" spans="1:14" x14ac:dyDescent="0.2">
      <c r="A41" s="118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2"/>
      <c r="N41" s="45" t="s">
        <v>290</v>
      </c>
    </row>
    <row r="42" spans="1:14" x14ac:dyDescent="0.2">
      <c r="A42" s="118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2"/>
    </row>
    <row r="43" spans="1:14" x14ac:dyDescent="0.2">
      <c r="A43" s="118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2"/>
    </row>
    <row r="44" spans="1:14" x14ac:dyDescent="0.2">
      <c r="A44" s="118"/>
      <c r="C44" s="32"/>
      <c r="D44" s="32"/>
      <c r="E44" s="32"/>
      <c r="F44" s="32"/>
      <c r="G44" s="32"/>
      <c r="H44" s="61"/>
      <c r="I44" s="61"/>
      <c r="J44" s="61"/>
      <c r="K44" s="61"/>
      <c r="L44" s="9"/>
      <c r="M44" s="2"/>
    </row>
    <row r="45" spans="1:14" x14ac:dyDescent="0.2">
      <c r="A45" s="118"/>
      <c r="B45" s="166" t="s">
        <v>274</v>
      </c>
      <c r="C45" s="2"/>
      <c r="D45" s="2"/>
      <c r="E45" s="2"/>
      <c r="F45" s="2"/>
      <c r="G45" s="2"/>
      <c r="H45" s="2"/>
      <c r="I45" s="2"/>
      <c r="J45" s="2"/>
      <c r="K45" s="2"/>
      <c r="L45" s="9"/>
      <c r="M45" s="2"/>
    </row>
    <row r="46" spans="1:14" x14ac:dyDescent="0.2">
      <c r="A46" s="118"/>
      <c r="B46" s="166" t="s">
        <v>58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2"/>
    </row>
    <row r="47" spans="1:14" x14ac:dyDescent="0.2">
      <c r="A47" s="118"/>
      <c r="B47" s="166" t="s">
        <v>56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2"/>
    </row>
    <row r="48" spans="1:14" x14ac:dyDescent="0.2">
      <c r="A48" s="118"/>
      <c r="B48" s="166" t="s">
        <v>148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2"/>
    </row>
    <row r="49" spans="1:13" x14ac:dyDescent="0.2">
      <c r="A49" s="2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2"/>
    </row>
    <row r="50" spans="1:13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M50" s="2"/>
    </row>
    <row r="51" spans="1:13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7.874015748031496E-2" top="0.35433070866141736" bottom="0.62992125984251968" header="0.31496062992125984" footer="0.31496062992125984"/>
  <pageSetup scale="81" orientation="portrait" r:id="rId1"/>
  <headerFooter alignWithMargins="0">
    <oddFooter>&amp;C&amp;"-,Negrita"&amp;12&amp;K004559Página 45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3"/>
    <pageSetUpPr fitToPage="1"/>
  </sheetPr>
  <dimension ref="A1:O49"/>
  <sheetViews>
    <sheetView topLeftCell="A2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0.85546875" style="6" customWidth="1"/>
    <col min="9" max="9" width="11.140625" style="6" customWidth="1"/>
    <col min="10" max="11" width="10.4257812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103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O15" s="4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12977.608000000002</v>
      </c>
      <c r="D17" s="50">
        <v>13021.378000000002</v>
      </c>
      <c r="E17" s="50">
        <v>12442.575999999997</v>
      </c>
      <c r="F17" s="50">
        <v>9911.2903333333361</v>
      </c>
      <c r="G17" s="51">
        <v>11666.144333333335</v>
      </c>
      <c r="H17" s="52">
        <v>17.70560583921279</v>
      </c>
      <c r="I17" s="102">
        <v>-20.343742860535162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8472.6560000000009</v>
      </c>
      <c r="D18" s="56">
        <v>8191.4073333333345</v>
      </c>
      <c r="E18" s="56">
        <v>7587.265333333331</v>
      </c>
      <c r="F18" s="56">
        <v>6299.144000000003</v>
      </c>
      <c r="G18" s="57">
        <v>7135.3506666666681</v>
      </c>
      <c r="H18" s="58">
        <v>13.274925397270888</v>
      </c>
      <c r="I18" s="98">
        <v>-16.977412502950052</v>
      </c>
      <c r="J18" s="58">
        <v>61.162886921251591</v>
      </c>
      <c r="K18" s="58">
        <v>63.555236383449717</v>
      </c>
      <c r="L18" s="9"/>
    </row>
    <row r="19" spans="1:15" s="54" customFormat="1" x14ac:dyDescent="0.2">
      <c r="A19" s="49"/>
      <c r="B19" s="14" t="s">
        <v>2</v>
      </c>
      <c r="C19" s="51">
        <v>1627.9540000000004</v>
      </c>
      <c r="D19" s="51">
        <v>1620.2513333333341</v>
      </c>
      <c r="E19" s="51">
        <v>1727.5106666666677</v>
      </c>
      <c r="F19" s="51">
        <v>1173.9090000000001</v>
      </c>
      <c r="G19" s="51">
        <v>1488.0853333333339</v>
      </c>
      <c r="H19" s="59">
        <v>26.763261320369281</v>
      </c>
      <c r="I19" s="59">
        <v>-32.046208301270532</v>
      </c>
      <c r="J19" s="59">
        <v>12.755588228764417</v>
      </c>
      <c r="K19" s="59">
        <v>11.844159140933916</v>
      </c>
      <c r="L19" s="53"/>
      <c r="N19" s="55"/>
      <c r="O19" s="55"/>
    </row>
    <row r="20" spans="1:15" x14ac:dyDescent="0.2">
      <c r="A20" s="43"/>
      <c r="B20" s="2" t="s">
        <v>278</v>
      </c>
      <c r="C20" s="56">
        <v>671.25900000000001</v>
      </c>
      <c r="D20" s="56">
        <v>688.84799999999984</v>
      </c>
      <c r="E20" s="56">
        <v>684.25933333333307</v>
      </c>
      <c r="F20" s="56">
        <v>566.47399999999993</v>
      </c>
      <c r="G20" s="57">
        <v>693.66600000000017</v>
      </c>
      <c r="H20" s="58">
        <v>22.45328117442287</v>
      </c>
      <c r="I20" s="98">
        <v>-17.213551587166243</v>
      </c>
      <c r="J20" s="58">
        <v>5.9459747812137769</v>
      </c>
      <c r="K20" s="58">
        <v>5.7154414909515125</v>
      </c>
      <c r="L20" s="9"/>
      <c r="N20" s="45" t="s">
        <v>2</v>
      </c>
      <c r="O20" s="68">
        <v>12.755588228764417</v>
      </c>
    </row>
    <row r="21" spans="1:15" x14ac:dyDescent="0.2">
      <c r="A21" s="43"/>
      <c r="B21" s="2" t="s">
        <v>280</v>
      </c>
      <c r="C21" s="56">
        <v>493.41200000000009</v>
      </c>
      <c r="D21" s="56">
        <v>547.94199999999989</v>
      </c>
      <c r="E21" s="56">
        <v>519.82466666666653</v>
      </c>
      <c r="F21" s="56">
        <v>440.83566666666655</v>
      </c>
      <c r="G21" s="57">
        <v>514.57700000000011</v>
      </c>
      <c r="H21" s="58">
        <v>16.72762412599711</v>
      </c>
      <c r="I21" s="98">
        <v>-15.195315856500336</v>
      </c>
      <c r="J21" s="58">
        <v>4.4108574803906224</v>
      </c>
      <c r="K21" s="58">
        <v>4.4478130681336419</v>
      </c>
      <c r="L21" s="9"/>
      <c r="N21" s="45" t="s">
        <v>12</v>
      </c>
      <c r="O21" s="68">
        <v>87.244411771235576</v>
      </c>
    </row>
    <row r="22" spans="1:15" x14ac:dyDescent="0.2">
      <c r="A22" s="43"/>
      <c r="B22" s="2" t="s">
        <v>279</v>
      </c>
      <c r="C22" s="56">
        <v>571.27166666666653</v>
      </c>
      <c r="D22" s="56">
        <v>570.31133333333355</v>
      </c>
      <c r="E22" s="56">
        <v>587.62400000000014</v>
      </c>
      <c r="F22" s="56">
        <v>410.79500000000002</v>
      </c>
      <c r="G22" s="57">
        <v>514.12399999999991</v>
      </c>
      <c r="H22" s="58">
        <v>25.153422023150206</v>
      </c>
      <c r="I22" s="98">
        <v>-30.092201816127329</v>
      </c>
      <c r="J22" s="58">
        <v>4.406974449398918</v>
      </c>
      <c r="K22" s="58">
        <v>4.1447176521348323</v>
      </c>
      <c r="L22" s="9"/>
    </row>
    <row r="23" spans="1:15" x14ac:dyDescent="0.2">
      <c r="A23" s="43"/>
      <c r="B23" s="2" t="s">
        <v>281</v>
      </c>
      <c r="C23" s="56">
        <v>310.86999999999995</v>
      </c>
      <c r="D23" s="56">
        <v>303.63499999999999</v>
      </c>
      <c r="E23" s="56">
        <v>266.4636666666666</v>
      </c>
      <c r="F23" s="56">
        <v>242.44299999999996</v>
      </c>
      <c r="G23" s="57">
        <v>279.85200000000003</v>
      </c>
      <c r="H23" s="58">
        <v>15.43001860231068</v>
      </c>
      <c r="I23" s="98">
        <v>-9.0146123736694506</v>
      </c>
      <c r="J23" s="58">
        <v>2.3988388280126713</v>
      </c>
      <c r="K23" s="58">
        <v>2.4461295335545099</v>
      </c>
      <c r="L23" s="9"/>
    </row>
    <row r="24" spans="1:15" x14ac:dyDescent="0.2">
      <c r="A24" s="43"/>
      <c r="B24" s="2" t="s">
        <v>282</v>
      </c>
      <c r="C24" s="56">
        <v>244.75233333333341</v>
      </c>
      <c r="D24" s="56">
        <v>240.46666666666661</v>
      </c>
      <c r="E24" s="56">
        <v>229.17033333333328</v>
      </c>
      <c r="F24" s="56">
        <v>183.20733333333328</v>
      </c>
      <c r="G24" s="57">
        <v>257.5916666666667</v>
      </c>
      <c r="H24" s="58">
        <v>40.601176808788651</v>
      </c>
      <c r="I24" s="98">
        <v>-20.05626091800713</v>
      </c>
      <c r="J24" s="58">
        <v>2.2080274279708467</v>
      </c>
      <c r="K24" s="58">
        <v>1.8484710584773831</v>
      </c>
      <c r="L24" s="9"/>
    </row>
    <row r="25" spans="1:15" x14ac:dyDescent="0.2">
      <c r="A25" s="43"/>
      <c r="B25" s="2" t="s">
        <v>283</v>
      </c>
      <c r="C25" s="56">
        <v>245.60466666666673</v>
      </c>
      <c r="D25" s="56">
        <v>241.81833333333341</v>
      </c>
      <c r="E25" s="56">
        <v>245.03866666666659</v>
      </c>
      <c r="F25" s="56">
        <v>170.17733333333339</v>
      </c>
      <c r="G25" s="57">
        <v>228.84800000000004</v>
      </c>
      <c r="H25" s="58">
        <v>34.476193460938752</v>
      </c>
      <c r="I25" s="98">
        <v>-30.550824631758754</v>
      </c>
      <c r="J25" s="58">
        <v>1.9616421112339515</v>
      </c>
      <c r="K25" s="58">
        <v>1.7170048259104911</v>
      </c>
      <c r="L25" s="9"/>
    </row>
    <row r="26" spans="1:15" x14ac:dyDescent="0.2">
      <c r="A26" s="43"/>
      <c r="B26" s="2" t="s">
        <v>291</v>
      </c>
      <c r="C26" s="56">
        <v>0</v>
      </c>
      <c r="D26" s="56">
        <v>138.62200000000001</v>
      </c>
      <c r="E26" s="56">
        <v>137.92233333333337</v>
      </c>
      <c r="F26" s="56">
        <v>81.214999999999989</v>
      </c>
      <c r="G26" s="57">
        <v>133.37800000000001</v>
      </c>
      <c r="H26" s="58">
        <v>64.228282952656571</v>
      </c>
      <c r="I26" s="98">
        <v>-41.115410363803804</v>
      </c>
      <c r="J26" s="58">
        <v>1.1432911867797051</v>
      </c>
      <c r="K26" s="58">
        <v>0.81941903898083057</v>
      </c>
      <c r="L26" s="9"/>
    </row>
    <row r="27" spans="1:15" x14ac:dyDescent="0.2">
      <c r="A27" s="43"/>
      <c r="B27" s="2" t="s">
        <v>292</v>
      </c>
      <c r="C27" s="56">
        <v>109.86599999999999</v>
      </c>
      <c r="D27" s="56">
        <v>110.83799999999999</v>
      </c>
      <c r="E27" s="56">
        <v>110.2086666666667</v>
      </c>
      <c r="F27" s="56">
        <v>80.034000000000006</v>
      </c>
      <c r="G27" s="57">
        <v>113.8863333333333</v>
      </c>
      <c r="H27" s="58">
        <v>42.297440254558417</v>
      </c>
      <c r="I27" s="98">
        <v>-27.379576923774916</v>
      </c>
      <c r="J27" s="58">
        <v>0.97621227784683917</v>
      </c>
      <c r="K27" s="58">
        <v>0.80750333516951078</v>
      </c>
      <c r="L27" s="9"/>
    </row>
    <row r="28" spans="1:15" x14ac:dyDescent="0.2">
      <c r="A28" s="43"/>
      <c r="B28" s="2" t="s">
        <v>285</v>
      </c>
      <c r="C28" s="56">
        <v>124.87566666666662</v>
      </c>
      <c r="D28" s="56">
        <v>123.47000000000001</v>
      </c>
      <c r="E28" s="56">
        <v>113.0206666666667</v>
      </c>
      <c r="F28" s="56">
        <v>85.014666666666642</v>
      </c>
      <c r="G28" s="57">
        <v>107.58166666666664</v>
      </c>
      <c r="H28" s="58">
        <v>26.544831480058349</v>
      </c>
      <c r="I28" s="98">
        <v>-24.77953884540295</v>
      </c>
      <c r="J28" s="58">
        <v>0.92216985829051223</v>
      </c>
      <c r="K28" s="58">
        <v>0.85775578968510302</v>
      </c>
      <c r="L28" s="9"/>
    </row>
    <row r="29" spans="1:15" x14ac:dyDescent="0.2">
      <c r="A29" s="43"/>
      <c r="B29" s="2" t="s">
        <v>287</v>
      </c>
      <c r="C29" s="56">
        <v>0</v>
      </c>
      <c r="D29" s="56">
        <v>146.16800000000001</v>
      </c>
      <c r="E29" s="56">
        <v>130.80366666666663</v>
      </c>
      <c r="F29" s="56">
        <v>94.501333333333307</v>
      </c>
      <c r="G29" s="57">
        <v>100.51099999999998</v>
      </c>
      <c r="H29" s="58">
        <v>6.3593458998814967</v>
      </c>
      <c r="I29" s="98">
        <v>-27.753299474275693</v>
      </c>
      <c r="J29" s="58">
        <v>0.86156143047890144</v>
      </c>
      <c r="K29" s="58">
        <v>0.9534715476501523</v>
      </c>
      <c r="L29" s="9"/>
    </row>
    <row r="30" spans="1:15" x14ac:dyDescent="0.2">
      <c r="A30" s="43"/>
      <c r="B30" s="2" t="s">
        <v>286</v>
      </c>
      <c r="C30" s="56">
        <v>105.08666666666664</v>
      </c>
      <c r="D30" s="56">
        <v>97.6</v>
      </c>
      <c r="E30" s="56">
        <v>103.46399999999998</v>
      </c>
      <c r="F30" s="56">
        <v>83.54</v>
      </c>
      <c r="G30" s="57">
        <v>98.692666666666639</v>
      </c>
      <c r="H30" s="58">
        <v>18.138217221291164</v>
      </c>
      <c r="I30" s="98">
        <v>-19.256939611845645</v>
      </c>
      <c r="J30" s="58">
        <v>0.84597501836725042</v>
      </c>
      <c r="K30" s="58">
        <v>0.8428771349684</v>
      </c>
      <c r="L30" s="9"/>
    </row>
    <row r="31" spans="1:15" x14ac:dyDescent="0.2">
      <c r="A31" s="43"/>
      <c r="B31" s="7"/>
      <c r="C31" s="7"/>
      <c r="D31" s="7"/>
      <c r="E31" s="7"/>
      <c r="F31" s="7"/>
      <c r="G31" s="7"/>
      <c r="H31" s="7"/>
      <c r="I31" s="7"/>
      <c r="J31" s="7"/>
      <c r="K31" s="7"/>
      <c r="L31" s="9"/>
    </row>
    <row r="32" spans="1:15" ht="14.25" customHeight="1" x14ac:dyDescent="0.2">
      <c r="A32" s="43"/>
      <c r="B32" s="203" t="s">
        <v>142</v>
      </c>
      <c r="C32" s="203"/>
      <c r="D32" s="203"/>
      <c r="E32" s="203"/>
      <c r="F32" s="203"/>
      <c r="G32" s="203"/>
      <c r="H32" s="203" t="s">
        <v>115</v>
      </c>
      <c r="I32" s="203"/>
      <c r="J32" s="203"/>
      <c r="K32" s="203"/>
      <c r="L32" s="9"/>
    </row>
    <row r="33" spans="1:14" ht="14.25" customHeight="1" x14ac:dyDescent="0.2">
      <c r="A33" s="43"/>
      <c r="B33" s="203" t="s">
        <v>245</v>
      </c>
      <c r="C33" s="203"/>
      <c r="D33" s="203"/>
      <c r="E33" s="203"/>
      <c r="F33" s="203"/>
      <c r="G33" s="203"/>
      <c r="H33" s="203" t="s">
        <v>243</v>
      </c>
      <c r="I33" s="203"/>
      <c r="J33" s="203"/>
      <c r="K33" s="203"/>
      <c r="L33" s="9"/>
    </row>
    <row r="34" spans="1:14" ht="14.25" customHeight="1" x14ac:dyDescent="0.2">
      <c r="A34" s="43"/>
      <c r="B34" s="14"/>
      <c r="C34" s="23"/>
      <c r="D34" s="23"/>
      <c r="E34" s="23"/>
      <c r="F34" s="23"/>
      <c r="G34" s="23"/>
      <c r="H34" s="60"/>
      <c r="I34" s="60"/>
      <c r="J34" s="60"/>
      <c r="K34" s="60"/>
      <c r="L34" s="9"/>
    </row>
    <row r="35" spans="1:14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N35" s="45" t="s">
        <v>290</v>
      </c>
    </row>
    <row r="36" spans="1:14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N36" s="45" t="s">
        <v>290</v>
      </c>
    </row>
    <row r="37" spans="1:14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</row>
    <row r="38" spans="1:14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</row>
    <row r="39" spans="1:14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N39" s="45" t="s">
        <v>290</v>
      </c>
    </row>
    <row r="40" spans="1:14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N40" s="45" t="s">
        <v>290</v>
      </c>
    </row>
    <row r="41" spans="1:14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N41" s="45" t="s">
        <v>290</v>
      </c>
    </row>
    <row r="42" spans="1:14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</row>
    <row r="43" spans="1:14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N43" s="45" t="s">
        <v>290</v>
      </c>
    </row>
    <row r="44" spans="1:14" x14ac:dyDescent="0.2">
      <c r="A44" s="43"/>
      <c r="B44" s="166" t="s">
        <v>274</v>
      </c>
      <c r="C44" s="2"/>
      <c r="D44" s="2"/>
      <c r="E44" s="2"/>
      <c r="F44" s="2"/>
      <c r="G44" s="2"/>
      <c r="H44" s="2"/>
      <c r="I44" s="2"/>
      <c r="J44" s="2"/>
      <c r="K44" s="2"/>
      <c r="L44" s="9"/>
    </row>
    <row r="45" spans="1:14" x14ac:dyDescent="0.2">
      <c r="A45" s="43"/>
      <c r="B45" s="166" t="s">
        <v>84</v>
      </c>
      <c r="C45" s="2"/>
      <c r="D45" s="2"/>
      <c r="E45" s="2"/>
      <c r="F45" s="2"/>
      <c r="G45" s="2"/>
      <c r="H45" s="2"/>
      <c r="I45" s="2"/>
      <c r="J45" s="2"/>
      <c r="K45" s="2"/>
      <c r="L45" s="9"/>
    </row>
    <row r="46" spans="1:14" x14ac:dyDescent="0.2">
      <c r="A46" s="43"/>
      <c r="B46" s="166" t="s">
        <v>89</v>
      </c>
      <c r="C46" s="2"/>
      <c r="D46" s="2"/>
      <c r="E46" s="2"/>
      <c r="F46" s="2"/>
      <c r="G46" s="2"/>
      <c r="H46" s="2"/>
      <c r="I46" s="2"/>
      <c r="J46" s="2"/>
      <c r="K46" s="2"/>
      <c r="L46" s="9"/>
    </row>
    <row r="47" spans="1:14" x14ac:dyDescent="0.2">
      <c r="A47" s="43"/>
      <c r="B47" s="166" t="s">
        <v>85</v>
      </c>
      <c r="C47" s="2"/>
      <c r="D47" s="2"/>
      <c r="E47" s="2"/>
      <c r="F47" s="2"/>
      <c r="G47" s="2"/>
      <c r="H47" s="2"/>
      <c r="I47" s="2"/>
      <c r="J47" s="2"/>
      <c r="K47" s="2"/>
      <c r="L47" s="9"/>
    </row>
    <row r="48" spans="1:14" x14ac:dyDescent="0.2">
      <c r="A48" s="43"/>
      <c r="B48" s="166" t="s">
        <v>186</v>
      </c>
      <c r="C48" s="2"/>
      <c r="D48" s="2"/>
      <c r="E48" s="2"/>
      <c r="F48" s="2"/>
      <c r="G48" s="2"/>
      <c r="H48" s="2"/>
      <c r="I48" s="2"/>
      <c r="J48" s="2"/>
      <c r="K48" s="2"/>
      <c r="L48" s="9"/>
    </row>
    <row r="49" spans="1:12" x14ac:dyDescent="0.2">
      <c r="A49" s="62"/>
      <c r="B49" s="167" t="s">
        <v>190</v>
      </c>
      <c r="C49" s="38"/>
      <c r="D49" s="38"/>
      <c r="E49" s="38"/>
      <c r="F49" s="38"/>
      <c r="G49" s="38"/>
      <c r="H49" s="38"/>
      <c r="I49" s="38"/>
      <c r="J49" s="38"/>
      <c r="K49" s="38"/>
      <c r="L49" s="39"/>
    </row>
  </sheetData>
  <mergeCells count="11">
    <mergeCell ref="B32:G32"/>
    <mergeCell ref="B33:G33"/>
    <mergeCell ref="H32:K32"/>
    <mergeCell ref="H33:K33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9370078740157483" bottom="0.59055118110236227" header="0.31496062992125984" footer="0.31496062992125984"/>
  <pageSetup scale="81" orientation="portrait" r:id="rId1"/>
  <headerFooter alignWithMargins="0">
    <oddFooter>&amp;C&amp;"-,Negrita"&amp;12&amp;K004559Página 46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theme="3"/>
    <pageSetUpPr fitToPage="1"/>
  </sheetPr>
  <dimension ref="A1:W59"/>
  <sheetViews>
    <sheetView topLeftCell="A4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117" customWidth="1"/>
    <col min="12" max="12" width="1.85546875" style="6" customWidth="1"/>
    <col min="13" max="13" width="10.85546875" style="6"/>
    <col min="14" max="14" width="11.42578125" style="81" customWidth="1"/>
    <col min="15" max="15" width="10.85546875" style="81" customWidth="1"/>
    <col min="16" max="16" width="10.85546875" style="81"/>
    <col min="17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  <c r="P1" s="6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  <c r="P2" s="6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  <c r="P3" s="6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  <c r="P4" s="6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  <c r="P5" s="6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  <c r="P6" s="6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  <c r="P7" s="6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  <c r="P8" s="6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  <c r="P9" s="6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97"/>
      <c r="L10" s="9"/>
    </row>
    <row r="11" spans="1:23" x14ac:dyDescent="0.2">
      <c r="A11" s="43"/>
      <c r="B11" s="7"/>
      <c r="C11" s="204" t="s">
        <v>46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23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97"/>
      <c r="L13" s="9"/>
    </row>
    <row r="14" spans="1:23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206" t="s">
        <v>108</v>
      </c>
      <c r="L14" s="9"/>
      <c r="Q14" s="81"/>
      <c r="R14" s="81"/>
      <c r="S14" s="81"/>
      <c r="T14" s="81"/>
      <c r="U14" s="81"/>
      <c r="V14" s="81"/>
      <c r="W14" s="81"/>
    </row>
    <row r="15" spans="1:23" ht="15.75" customHeight="1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06"/>
      <c r="L15" s="9"/>
      <c r="N15" s="45"/>
      <c r="O15" s="46"/>
      <c r="P15" s="45"/>
      <c r="Q15" s="45"/>
      <c r="R15" s="45"/>
      <c r="S15" s="45"/>
      <c r="T15" s="45"/>
      <c r="U15" s="45"/>
      <c r="V15" s="81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2"/>
      <c r="J16" s="2"/>
      <c r="K16" s="97"/>
      <c r="L16" s="9"/>
      <c r="N16" s="45"/>
      <c r="O16" s="45"/>
      <c r="P16" s="45"/>
      <c r="Q16" s="45"/>
      <c r="R16" s="45"/>
      <c r="S16" s="45"/>
      <c r="T16" s="45"/>
      <c r="U16" s="45"/>
      <c r="W16" s="81"/>
    </row>
    <row r="17" spans="1:23" x14ac:dyDescent="0.2">
      <c r="A17" s="43"/>
      <c r="B17" s="2" t="s">
        <v>289</v>
      </c>
      <c r="C17" s="58">
        <v>59.31048564765559</v>
      </c>
      <c r="D17" s="58">
        <v>60.638665152200403</v>
      </c>
      <c r="E17" s="58">
        <v>59.961133268380223</v>
      </c>
      <c r="F17" s="58">
        <v>62.702403709843217</v>
      </c>
      <c r="G17" s="58">
        <v>62.72081083951209</v>
      </c>
      <c r="H17" s="58">
        <v>62.934992939699796</v>
      </c>
      <c r="I17" s="58">
        <v>62.840579316156848</v>
      </c>
      <c r="J17" s="99">
        <v>64.064045805915669</v>
      </c>
      <c r="K17" s="109">
        <v>1</v>
      </c>
      <c r="L17" s="9"/>
      <c r="N17" s="45"/>
      <c r="O17" s="45"/>
      <c r="P17" s="45"/>
      <c r="Q17" s="45"/>
      <c r="R17" s="45"/>
      <c r="S17" s="45"/>
      <c r="T17" s="45"/>
      <c r="U17" s="45"/>
      <c r="W17" s="81"/>
    </row>
    <row r="18" spans="1:23" s="54" customFormat="1" x14ac:dyDescent="0.2">
      <c r="A18" s="49"/>
      <c r="B18" s="2" t="s">
        <v>287</v>
      </c>
      <c r="C18" s="58">
        <v>54.295704667051616</v>
      </c>
      <c r="D18" s="58">
        <v>52.326125980922889</v>
      </c>
      <c r="E18" s="58">
        <v>55.97112320188149</v>
      </c>
      <c r="F18" s="58">
        <v>52.96194301584697</v>
      </c>
      <c r="G18" s="58">
        <v>52.936580339798034</v>
      </c>
      <c r="H18" s="58">
        <v>57.071561800887217</v>
      </c>
      <c r="I18" s="58">
        <v>56.767109918262797</v>
      </c>
      <c r="J18" s="99">
        <v>60.702072201225086</v>
      </c>
      <c r="K18" s="109">
        <v>2</v>
      </c>
      <c r="L18" s="53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W18" s="110"/>
    </row>
    <row r="19" spans="1:23" x14ac:dyDescent="0.2">
      <c r="A19" s="43"/>
      <c r="B19" s="2" t="s">
        <v>278</v>
      </c>
      <c r="C19" s="58">
        <v>59.821203096725611</v>
      </c>
      <c r="D19" s="58">
        <v>62.505296454705615</v>
      </c>
      <c r="E19" s="58">
        <v>64.199860459510504</v>
      </c>
      <c r="F19" s="58">
        <v>63.513813199750849</v>
      </c>
      <c r="G19" s="58">
        <v>62.35740198196401</v>
      </c>
      <c r="H19" s="58">
        <v>61.986324707820437</v>
      </c>
      <c r="I19" s="58">
        <v>61.056622763317009</v>
      </c>
      <c r="J19" s="99">
        <v>60.074862103698024</v>
      </c>
      <c r="K19" s="109">
        <v>3</v>
      </c>
      <c r="L19" s="9"/>
      <c r="N19" s="47" t="s">
        <v>2</v>
      </c>
      <c r="O19" s="48">
        <v>57.895944688172349</v>
      </c>
      <c r="P19" s="48">
        <v>59.50644406312599</v>
      </c>
      <c r="Q19" s="48">
        <v>60.487109647485553</v>
      </c>
      <c r="R19" s="48">
        <v>61.045364211820697</v>
      </c>
      <c r="S19" s="48">
        <v>58.856702092686419</v>
      </c>
      <c r="T19" s="48">
        <v>62.038541735833299</v>
      </c>
      <c r="U19" s="48">
        <v>59.883052864795921</v>
      </c>
      <c r="W19" s="81"/>
    </row>
    <row r="20" spans="1:23" x14ac:dyDescent="0.2">
      <c r="A20" s="43"/>
      <c r="B20" s="14" t="s">
        <v>2</v>
      </c>
      <c r="C20" s="59">
        <v>56.953747524682889</v>
      </c>
      <c r="D20" s="59">
        <v>57.895944688172349</v>
      </c>
      <c r="E20" s="59">
        <v>59.50644406312599</v>
      </c>
      <c r="F20" s="59">
        <v>60.487109647485553</v>
      </c>
      <c r="G20" s="59">
        <v>61.045364211820697</v>
      </c>
      <c r="H20" s="59">
        <v>58.856702092686419</v>
      </c>
      <c r="I20" s="59">
        <v>62.038541735833299</v>
      </c>
      <c r="J20" s="103">
        <v>59.883052864795921</v>
      </c>
      <c r="K20" s="111">
        <v>4</v>
      </c>
      <c r="L20" s="9"/>
      <c r="N20" s="47" t="s">
        <v>149</v>
      </c>
      <c r="O20" s="48">
        <v>41.993198915845191</v>
      </c>
      <c r="P20" s="48">
        <v>43.124308784689241</v>
      </c>
      <c r="Q20" s="48">
        <v>42.521410070616902</v>
      </c>
      <c r="R20" s="48">
        <v>42.355307655502891</v>
      </c>
      <c r="S20" s="48">
        <v>44.018198657236823</v>
      </c>
      <c r="T20" s="48">
        <v>42.963864725751847</v>
      </c>
      <c r="U20" s="48">
        <v>43.148164190709807</v>
      </c>
      <c r="W20" s="81"/>
    </row>
    <row r="21" spans="1:23" x14ac:dyDescent="0.2">
      <c r="A21" s="43"/>
      <c r="B21" s="2" t="s">
        <v>300</v>
      </c>
      <c r="C21" s="58">
        <v>0</v>
      </c>
      <c r="D21" s="58">
        <v>0</v>
      </c>
      <c r="E21" s="58">
        <v>0</v>
      </c>
      <c r="F21" s="58">
        <v>55.753400003130032</v>
      </c>
      <c r="G21" s="58">
        <v>58.328906749193585</v>
      </c>
      <c r="H21" s="58">
        <v>58.848725369032721</v>
      </c>
      <c r="I21" s="58">
        <v>63.132895455292413</v>
      </c>
      <c r="J21" s="99">
        <v>58.259131231518865</v>
      </c>
      <c r="K21" s="109">
        <v>5</v>
      </c>
      <c r="L21" s="9"/>
      <c r="N21" s="45"/>
      <c r="O21" s="45"/>
      <c r="P21" s="45"/>
      <c r="Q21" s="45"/>
      <c r="R21" s="45"/>
      <c r="S21" s="45"/>
      <c r="T21" s="45"/>
      <c r="U21" s="45"/>
      <c r="W21" s="81"/>
    </row>
    <row r="22" spans="1:23" x14ac:dyDescent="0.2">
      <c r="A22" s="43"/>
      <c r="B22" s="2" t="s">
        <v>284</v>
      </c>
      <c r="C22" s="58">
        <v>46.413298663901699</v>
      </c>
      <c r="D22" s="58">
        <v>46.582003857816474</v>
      </c>
      <c r="E22" s="58">
        <v>48.326001495049681</v>
      </c>
      <c r="F22" s="58">
        <v>50.198022469488386</v>
      </c>
      <c r="G22" s="58">
        <v>51.667072181670719</v>
      </c>
      <c r="H22" s="58">
        <v>53.980865457288601</v>
      </c>
      <c r="I22" s="58">
        <v>55.912213748843762</v>
      </c>
      <c r="J22" s="99">
        <v>55.949811158300314</v>
      </c>
      <c r="K22" s="109">
        <v>6</v>
      </c>
      <c r="L22" s="9"/>
      <c r="N22" s="45"/>
      <c r="O22" s="45"/>
      <c r="P22" s="45"/>
      <c r="Q22" s="45"/>
      <c r="R22" s="45"/>
      <c r="S22" s="45"/>
      <c r="T22" s="45"/>
      <c r="U22" s="45"/>
      <c r="W22" s="81"/>
    </row>
    <row r="23" spans="1:23" x14ac:dyDescent="0.2">
      <c r="A23" s="43"/>
      <c r="B23" s="2" t="s">
        <v>279</v>
      </c>
      <c r="C23" s="58">
        <v>53.400749955359807</v>
      </c>
      <c r="D23" s="58">
        <v>51.862396684794575</v>
      </c>
      <c r="E23" s="58">
        <v>51.530180696584807</v>
      </c>
      <c r="F23" s="58">
        <v>53.588743757567357</v>
      </c>
      <c r="G23" s="58">
        <v>54.430481564008318</v>
      </c>
      <c r="H23" s="58">
        <v>52.76552098885044</v>
      </c>
      <c r="I23" s="58">
        <v>54.24202121734637</v>
      </c>
      <c r="J23" s="99">
        <v>53.707114748951682</v>
      </c>
      <c r="K23" s="109">
        <v>7</v>
      </c>
      <c r="L23" s="9"/>
      <c r="N23" s="45"/>
      <c r="O23" s="45"/>
      <c r="P23" s="45"/>
      <c r="Q23" s="45"/>
      <c r="R23" s="45"/>
      <c r="S23" s="45"/>
      <c r="T23" s="45"/>
      <c r="U23" s="45"/>
      <c r="W23" s="81"/>
    </row>
    <row r="24" spans="1:23" x14ac:dyDescent="0.2">
      <c r="A24" s="43"/>
      <c r="B24" s="2" t="s">
        <v>285</v>
      </c>
      <c r="C24" s="58">
        <v>48.726579359387983</v>
      </c>
      <c r="D24" s="58">
        <v>47.521660914325992</v>
      </c>
      <c r="E24" s="58">
        <v>47.444838658341375</v>
      </c>
      <c r="F24" s="58">
        <v>44.912330749232424</v>
      </c>
      <c r="G24" s="58">
        <v>45.544518065824064</v>
      </c>
      <c r="H24" s="58">
        <v>49.862405602554013</v>
      </c>
      <c r="I24" s="58">
        <v>49.678391880480191</v>
      </c>
      <c r="J24" s="99">
        <v>51.758037586713563</v>
      </c>
      <c r="K24" s="109">
        <v>8</v>
      </c>
      <c r="L24" s="9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81"/>
    </row>
    <row r="25" spans="1:23" x14ac:dyDescent="0.2">
      <c r="A25" s="43"/>
      <c r="B25" s="2" t="s">
        <v>299</v>
      </c>
      <c r="C25" s="58">
        <v>0</v>
      </c>
      <c r="D25" s="58">
        <v>0</v>
      </c>
      <c r="E25" s="58">
        <v>0</v>
      </c>
      <c r="F25" s="58">
        <v>46.342127303182565</v>
      </c>
      <c r="G25" s="58">
        <v>45.32367582318016</v>
      </c>
      <c r="H25" s="58">
        <v>53.193625104240652</v>
      </c>
      <c r="I25" s="58">
        <v>47.590055172327197</v>
      </c>
      <c r="J25" s="99">
        <v>48.724591890468659</v>
      </c>
      <c r="K25" s="109">
        <v>9</v>
      </c>
      <c r="L25" s="9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81"/>
    </row>
    <row r="26" spans="1:23" s="54" customFormat="1" x14ac:dyDescent="0.2">
      <c r="A26" s="49"/>
      <c r="B26" s="2" t="s">
        <v>281</v>
      </c>
      <c r="C26" s="58">
        <v>44.940428985399855</v>
      </c>
      <c r="D26" s="58">
        <v>46.222072200872525</v>
      </c>
      <c r="E26" s="58">
        <v>46.366310703115637</v>
      </c>
      <c r="F26" s="58">
        <v>46.173425217300966</v>
      </c>
      <c r="G26" s="58">
        <v>44.40592666553961</v>
      </c>
      <c r="H26" s="58">
        <v>50.626959441264333</v>
      </c>
      <c r="I26" s="58">
        <v>45.261298579319032</v>
      </c>
      <c r="J26" s="99">
        <v>47.842650000621248</v>
      </c>
      <c r="K26" s="109">
        <v>10</v>
      </c>
      <c r="L26" s="53"/>
      <c r="N26" s="110"/>
      <c r="O26" s="110"/>
      <c r="P26" s="110"/>
      <c r="Q26" s="110"/>
      <c r="R26" s="110"/>
      <c r="S26" s="110"/>
      <c r="T26" s="110"/>
      <c r="U26" s="110"/>
      <c r="V26" s="110"/>
      <c r="W26" s="110"/>
    </row>
    <row r="27" spans="1:23" x14ac:dyDescent="0.2">
      <c r="A27" s="43"/>
      <c r="B27" s="2" t="s">
        <v>286</v>
      </c>
      <c r="C27" s="58">
        <v>42.225970228959255</v>
      </c>
      <c r="D27" s="58">
        <v>42.6218489850636</v>
      </c>
      <c r="E27" s="58">
        <v>44.49967052621669</v>
      </c>
      <c r="F27" s="58">
        <v>46.594252859933157</v>
      </c>
      <c r="G27" s="58">
        <v>48.334456753046481</v>
      </c>
      <c r="H27" s="58">
        <v>45.820532871585776</v>
      </c>
      <c r="I27" s="58">
        <v>45.072598761711681</v>
      </c>
      <c r="J27" s="99">
        <v>47.610444716153509</v>
      </c>
      <c r="K27" s="109">
        <v>11</v>
      </c>
      <c r="L27" s="9"/>
      <c r="O27" s="112"/>
      <c r="Q27" s="81"/>
      <c r="R27" s="81"/>
      <c r="S27" s="81"/>
      <c r="T27" s="81"/>
      <c r="U27" s="81"/>
      <c r="V27" s="81"/>
      <c r="W27" s="81"/>
    </row>
    <row r="28" spans="1:23" s="54" customFormat="1" x14ac:dyDescent="0.2">
      <c r="A28" s="49"/>
      <c r="B28" s="2" t="s">
        <v>288</v>
      </c>
      <c r="C28" s="58">
        <v>37.858288245416595</v>
      </c>
      <c r="D28" s="58">
        <v>39.208200124183421</v>
      </c>
      <c r="E28" s="58">
        <v>43.2975357769594</v>
      </c>
      <c r="F28" s="58">
        <v>42.324906475965392</v>
      </c>
      <c r="G28" s="58">
        <v>41.671212802981742</v>
      </c>
      <c r="H28" s="58">
        <v>46.995504934288029</v>
      </c>
      <c r="I28" s="58">
        <v>42.308473944779053</v>
      </c>
      <c r="J28" s="99">
        <v>46.896201018492405</v>
      </c>
      <c r="K28" s="109">
        <v>12</v>
      </c>
      <c r="L28" s="53"/>
      <c r="N28" s="110"/>
      <c r="O28" s="113"/>
      <c r="P28" s="110"/>
      <c r="Q28" s="110"/>
      <c r="R28" s="110"/>
      <c r="S28" s="110"/>
      <c r="T28" s="110"/>
      <c r="U28" s="110"/>
      <c r="V28" s="110"/>
      <c r="W28" s="110"/>
    </row>
    <row r="29" spans="1:23" x14ac:dyDescent="0.2">
      <c r="A29" s="43"/>
      <c r="B29" s="2" t="s">
        <v>298</v>
      </c>
      <c r="C29" s="58">
        <v>0</v>
      </c>
      <c r="D29" s="58">
        <v>0</v>
      </c>
      <c r="E29" s="58">
        <v>0</v>
      </c>
      <c r="F29" s="58">
        <v>39.39395792002788</v>
      </c>
      <c r="G29" s="58">
        <v>42.414758736847006</v>
      </c>
      <c r="H29" s="58">
        <v>44.945070793463671</v>
      </c>
      <c r="I29" s="58">
        <v>51.312468208036996</v>
      </c>
      <c r="J29" s="99">
        <v>46.867934877125379</v>
      </c>
      <c r="K29" s="109">
        <v>13</v>
      </c>
      <c r="L29" s="9"/>
      <c r="Q29" s="81"/>
      <c r="R29" s="81"/>
      <c r="S29" s="81"/>
      <c r="T29" s="81"/>
      <c r="U29" s="81"/>
      <c r="V29" s="81"/>
      <c r="W29" s="81"/>
    </row>
    <row r="30" spans="1:23" x14ac:dyDescent="0.2">
      <c r="A30" s="43"/>
      <c r="B30" s="2" t="s">
        <v>294</v>
      </c>
      <c r="C30" s="58">
        <v>0</v>
      </c>
      <c r="D30" s="58">
        <v>0</v>
      </c>
      <c r="E30" s="58">
        <v>0</v>
      </c>
      <c r="F30" s="58">
        <v>42.202100536150823</v>
      </c>
      <c r="G30" s="58">
        <v>42.375805518207642</v>
      </c>
      <c r="H30" s="58">
        <v>43.440496308514163</v>
      </c>
      <c r="I30" s="58">
        <v>49.462743219993278</v>
      </c>
      <c r="J30" s="99">
        <v>45.345233506609858</v>
      </c>
      <c r="K30" s="109">
        <v>14</v>
      </c>
      <c r="L30" s="9"/>
    </row>
    <row r="31" spans="1:23" x14ac:dyDescent="0.2">
      <c r="A31" s="43"/>
      <c r="B31" s="14" t="s">
        <v>149</v>
      </c>
      <c r="C31" s="52">
        <v>41.688004486886989</v>
      </c>
      <c r="D31" s="52">
        <v>41.993198915845191</v>
      </c>
      <c r="E31" s="52">
        <v>43.124308784689241</v>
      </c>
      <c r="F31" s="52">
        <v>42.521410070616902</v>
      </c>
      <c r="G31" s="52">
        <v>42.355307655502891</v>
      </c>
      <c r="H31" s="52">
        <v>44.018198657236823</v>
      </c>
      <c r="I31" s="52">
        <v>42.963864725751847</v>
      </c>
      <c r="J31" s="103">
        <v>43.148164190709807</v>
      </c>
      <c r="K31" s="109" t="s">
        <v>290</v>
      </c>
      <c r="L31" s="9"/>
    </row>
    <row r="32" spans="1:23" x14ac:dyDescent="0.2">
      <c r="A32" s="43"/>
      <c r="B32" s="2" t="s">
        <v>297</v>
      </c>
      <c r="C32" s="58">
        <v>0</v>
      </c>
      <c r="D32" s="58">
        <v>0</v>
      </c>
      <c r="E32" s="58">
        <v>0</v>
      </c>
      <c r="F32" s="58">
        <v>43.897559744800489</v>
      </c>
      <c r="G32" s="58">
        <v>34.907588606218759</v>
      </c>
      <c r="H32" s="58">
        <v>37.022732500191658</v>
      </c>
      <c r="I32" s="58">
        <v>39.489512755137973</v>
      </c>
      <c r="J32" s="99">
        <v>40.842868393014314</v>
      </c>
      <c r="K32" s="109">
        <v>15</v>
      </c>
      <c r="L32" s="9"/>
    </row>
    <row r="33" spans="1:14" x14ac:dyDescent="0.2">
      <c r="A33" s="43"/>
      <c r="B33" s="2" t="s">
        <v>280</v>
      </c>
      <c r="C33" s="58">
        <v>45.346118558045426</v>
      </c>
      <c r="D33" s="58">
        <v>43.900624752659091</v>
      </c>
      <c r="E33" s="58">
        <v>43.938033074884302</v>
      </c>
      <c r="F33" s="58">
        <v>44.553222667224048</v>
      </c>
      <c r="G33" s="58">
        <v>40.323160332047472</v>
      </c>
      <c r="H33" s="58">
        <v>42.394890624191966</v>
      </c>
      <c r="I33" s="58">
        <v>40.780316511300711</v>
      </c>
      <c r="J33" s="99">
        <v>38.709774754905553</v>
      </c>
      <c r="K33" s="114">
        <v>16</v>
      </c>
      <c r="L33" s="9"/>
    </row>
    <row r="34" spans="1:14" x14ac:dyDescent="0.2">
      <c r="A34" s="43"/>
      <c r="B34" s="2" t="s">
        <v>293</v>
      </c>
      <c r="C34" s="58">
        <v>0</v>
      </c>
      <c r="D34" s="58">
        <v>0</v>
      </c>
      <c r="E34" s="58">
        <v>0</v>
      </c>
      <c r="F34" s="58">
        <v>40.143219574012278</v>
      </c>
      <c r="G34" s="58">
        <v>41.523858142549905</v>
      </c>
      <c r="H34" s="58">
        <v>42.082348647410399</v>
      </c>
      <c r="I34" s="58">
        <v>50.747624733918279</v>
      </c>
      <c r="J34" s="99">
        <v>38.310942484186675</v>
      </c>
      <c r="K34" s="109">
        <v>17</v>
      </c>
      <c r="L34" s="9"/>
    </row>
    <row r="35" spans="1:14" x14ac:dyDescent="0.2">
      <c r="A35" s="43"/>
      <c r="B35" s="2" t="s">
        <v>282</v>
      </c>
      <c r="C35" s="58">
        <v>40.859894996267201</v>
      </c>
      <c r="D35" s="58">
        <v>39.418329003214239</v>
      </c>
      <c r="E35" s="58">
        <v>41.169122198638178</v>
      </c>
      <c r="F35" s="58">
        <v>39.053012790237283</v>
      </c>
      <c r="G35" s="58">
        <v>40.839369128221279</v>
      </c>
      <c r="H35" s="58">
        <v>47.042924200572784</v>
      </c>
      <c r="I35" s="58">
        <v>43.371739961404472</v>
      </c>
      <c r="J35" s="99">
        <v>38.214873363576601</v>
      </c>
      <c r="K35" s="109">
        <v>18</v>
      </c>
      <c r="L35" s="9"/>
    </row>
    <row r="36" spans="1:14" x14ac:dyDescent="0.2">
      <c r="A36" s="43"/>
      <c r="B36" s="2" t="s">
        <v>291</v>
      </c>
      <c r="C36" s="58">
        <v>0</v>
      </c>
      <c r="D36" s="58">
        <v>0</v>
      </c>
      <c r="E36" s="58">
        <v>0</v>
      </c>
      <c r="F36" s="58">
        <v>34.545341139819151</v>
      </c>
      <c r="G36" s="58">
        <v>32.546664850030176</v>
      </c>
      <c r="H36" s="58">
        <v>33.130943223028851</v>
      </c>
      <c r="I36" s="58">
        <v>39.555832305856512</v>
      </c>
      <c r="J36" s="99">
        <v>31.112098173704648</v>
      </c>
      <c r="K36" s="109">
        <v>19</v>
      </c>
      <c r="L36" s="9"/>
    </row>
    <row r="37" spans="1:14" x14ac:dyDescent="0.2">
      <c r="A37" s="43"/>
      <c r="B37" s="2" t="s">
        <v>292</v>
      </c>
      <c r="C37" s="58">
        <v>0</v>
      </c>
      <c r="D37" s="58">
        <v>0</v>
      </c>
      <c r="E37" s="58">
        <v>0</v>
      </c>
      <c r="F37" s="58">
        <v>35.232230021301177</v>
      </c>
      <c r="G37" s="58">
        <v>33.494007712370198</v>
      </c>
      <c r="H37" s="58">
        <v>34.814128409617418</v>
      </c>
      <c r="I37" s="58">
        <v>35.202312294725822</v>
      </c>
      <c r="J37" s="99">
        <v>31.028280385415883</v>
      </c>
      <c r="K37" s="109">
        <v>20</v>
      </c>
      <c r="L37" s="9"/>
    </row>
    <row r="38" spans="1:14" x14ac:dyDescent="0.2">
      <c r="A38" s="43"/>
      <c r="B38" s="2"/>
      <c r="C38" s="23"/>
      <c r="D38" s="23"/>
      <c r="E38" s="23"/>
      <c r="F38" s="32"/>
      <c r="G38" s="32"/>
      <c r="H38" s="32"/>
      <c r="I38" s="28"/>
      <c r="J38" s="28"/>
      <c r="K38" s="115"/>
      <c r="L38" s="9"/>
      <c r="N38" s="81" t="s">
        <v>290</v>
      </c>
    </row>
    <row r="39" spans="1:14" x14ac:dyDescent="0.2">
      <c r="A39" s="43"/>
      <c r="B39" s="2"/>
      <c r="C39" s="203" t="s">
        <v>46</v>
      </c>
      <c r="D39" s="203"/>
      <c r="E39" s="203"/>
      <c r="F39" s="203"/>
      <c r="G39" s="203"/>
      <c r="H39" s="203"/>
      <c r="I39" s="203"/>
      <c r="J39" s="203"/>
      <c r="K39" s="203"/>
      <c r="L39" s="9"/>
      <c r="N39" s="81" t="s">
        <v>290</v>
      </c>
    </row>
    <row r="40" spans="1:14" x14ac:dyDescent="0.2">
      <c r="A40" s="43"/>
      <c r="B40" s="2"/>
      <c r="C40" s="203" t="s">
        <v>215</v>
      </c>
      <c r="D40" s="203"/>
      <c r="E40" s="203"/>
      <c r="F40" s="203"/>
      <c r="G40" s="203"/>
      <c r="H40" s="203"/>
      <c r="I40" s="203"/>
      <c r="J40" s="203"/>
      <c r="K40" s="203"/>
      <c r="L40" s="9"/>
      <c r="N40" s="81" t="s">
        <v>290</v>
      </c>
    </row>
    <row r="41" spans="1:14" x14ac:dyDescent="0.2">
      <c r="A41" s="43"/>
      <c r="B41" s="2"/>
      <c r="C41" s="23"/>
      <c r="D41" s="23"/>
      <c r="E41" s="23"/>
      <c r="F41" s="32"/>
      <c r="G41" s="32"/>
      <c r="H41" s="32"/>
      <c r="I41" s="28"/>
      <c r="J41" s="28"/>
      <c r="K41" s="115"/>
      <c r="L41" s="9"/>
      <c r="N41" s="81" t="s">
        <v>290</v>
      </c>
    </row>
    <row r="42" spans="1:14" x14ac:dyDescent="0.2">
      <c r="A42" s="43"/>
      <c r="B42" s="2"/>
      <c r="C42" s="23"/>
      <c r="D42" s="23"/>
      <c r="E42" s="23"/>
      <c r="F42" s="32"/>
      <c r="G42" s="32"/>
      <c r="H42" s="32"/>
      <c r="I42" s="28"/>
      <c r="J42" s="28"/>
      <c r="K42" s="115"/>
      <c r="L42" s="9"/>
    </row>
    <row r="43" spans="1:14" x14ac:dyDescent="0.2">
      <c r="A43" s="43"/>
      <c r="B43" s="2"/>
      <c r="C43" s="23"/>
      <c r="D43" s="23"/>
      <c r="E43" s="23"/>
      <c r="F43" s="32"/>
      <c r="G43" s="32"/>
      <c r="H43" s="32"/>
      <c r="I43" s="28"/>
      <c r="J43" s="28"/>
      <c r="K43" s="115"/>
      <c r="L43" s="9"/>
      <c r="N43" s="81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115"/>
      <c r="L44" s="9"/>
      <c r="N44" s="81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115"/>
      <c r="L45" s="9"/>
      <c r="N45" s="81" t="s">
        <v>290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115"/>
      <c r="L46" s="9"/>
      <c r="N46" s="81" t="s">
        <v>290</v>
      </c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115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115"/>
      <c r="L48" s="9"/>
    </row>
    <row r="49" spans="1:12" x14ac:dyDescent="0.2">
      <c r="A49" s="43"/>
      <c r="C49" s="32"/>
      <c r="D49" s="32"/>
      <c r="E49" s="32"/>
      <c r="F49" s="32"/>
      <c r="G49" s="32"/>
      <c r="H49" s="32"/>
      <c r="I49" s="61"/>
      <c r="J49" s="61"/>
      <c r="K49" s="115"/>
      <c r="L49" s="9"/>
    </row>
    <row r="50" spans="1:12" x14ac:dyDescent="0.2">
      <c r="A50" s="43"/>
      <c r="C50" s="2"/>
      <c r="D50" s="2"/>
      <c r="E50" s="2"/>
      <c r="F50" s="2"/>
      <c r="G50" s="2"/>
      <c r="H50" s="2"/>
      <c r="I50" s="2"/>
      <c r="J50" s="2"/>
      <c r="K50" s="97"/>
      <c r="L50" s="9"/>
    </row>
    <row r="51" spans="1:12" x14ac:dyDescent="0.2">
      <c r="A51" s="43"/>
      <c r="C51" s="2"/>
      <c r="D51" s="2"/>
      <c r="E51" s="2"/>
      <c r="F51" s="2"/>
      <c r="G51" s="2"/>
      <c r="H51" s="2"/>
      <c r="I51" s="2"/>
      <c r="J51" s="2"/>
      <c r="K51" s="97"/>
      <c r="L51" s="9"/>
    </row>
    <row r="52" spans="1:12" x14ac:dyDescent="0.2">
      <c r="A52" s="43"/>
      <c r="B52" s="166" t="s">
        <v>274</v>
      </c>
      <c r="C52" s="2"/>
      <c r="D52" s="2"/>
      <c r="E52" s="2"/>
      <c r="F52" s="2"/>
      <c r="G52" s="2"/>
      <c r="H52" s="2"/>
      <c r="I52" s="2"/>
      <c r="J52" s="2"/>
      <c r="K52" s="97"/>
      <c r="L52" s="9"/>
    </row>
    <row r="53" spans="1:12" x14ac:dyDescent="0.2">
      <c r="A53" s="43"/>
      <c r="B53" s="166" t="s">
        <v>58</v>
      </c>
      <c r="C53" s="2"/>
      <c r="D53" s="2"/>
      <c r="E53" s="2"/>
      <c r="F53" s="2"/>
      <c r="G53" s="2"/>
      <c r="H53" s="2"/>
      <c r="I53" s="2"/>
      <c r="J53" s="2"/>
      <c r="K53" s="97"/>
      <c r="L53" s="9"/>
    </row>
    <row r="54" spans="1:12" x14ac:dyDescent="0.2">
      <c r="A54" s="43"/>
      <c r="B54" s="166" t="s">
        <v>56</v>
      </c>
      <c r="C54" s="2"/>
      <c r="D54" s="2"/>
      <c r="E54" s="2"/>
      <c r="F54" s="2"/>
      <c r="G54" s="2"/>
      <c r="H54" s="2"/>
      <c r="I54" s="2"/>
      <c r="J54" s="2"/>
      <c r="K54" s="97"/>
      <c r="L54" s="9"/>
    </row>
    <row r="55" spans="1:12" x14ac:dyDescent="0.2">
      <c r="A55" s="43"/>
      <c r="B55" s="166" t="s">
        <v>88</v>
      </c>
      <c r="C55" s="2"/>
      <c r="D55" s="2"/>
      <c r="E55" s="2"/>
      <c r="F55" s="2"/>
      <c r="G55" s="2"/>
      <c r="H55" s="2"/>
      <c r="I55" s="2"/>
      <c r="J55" s="2"/>
      <c r="K55" s="97"/>
      <c r="L55" s="9"/>
    </row>
    <row r="56" spans="1:12" x14ac:dyDescent="0.2">
      <c r="A56" s="43"/>
      <c r="B56" s="166" t="s">
        <v>186</v>
      </c>
      <c r="C56" s="2"/>
      <c r="D56" s="2"/>
      <c r="E56" s="2"/>
      <c r="F56" s="2"/>
      <c r="G56" s="2"/>
      <c r="H56" s="2"/>
      <c r="I56" s="2"/>
      <c r="J56" s="2"/>
      <c r="K56" s="97"/>
      <c r="L56" s="9"/>
    </row>
    <row r="57" spans="1:12" x14ac:dyDescent="0.2">
      <c r="A57" s="62"/>
      <c r="B57" s="167" t="s">
        <v>190</v>
      </c>
      <c r="C57" s="38"/>
      <c r="D57" s="38"/>
      <c r="E57" s="38"/>
      <c r="F57" s="38"/>
      <c r="G57" s="38"/>
      <c r="H57" s="38"/>
      <c r="I57" s="38"/>
      <c r="J57" s="38"/>
      <c r="K57" s="116"/>
      <c r="L57" s="39"/>
    </row>
    <row r="58" spans="1:12" x14ac:dyDescent="0.2">
      <c r="B58" s="45"/>
      <c r="C58" s="45"/>
      <c r="D58" s="45"/>
      <c r="E58" s="45"/>
    </row>
    <row r="59" spans="1:12" x14ac:dyDescent="0.2">
      <c r="B59" s="45"/>
      <c r="C59" s="45"/>
      <c r="D59" s="45"/>
      <c r="E59" s="45"/>
    </row>
  </sheetData>
  <sortState ref="B13:K26">
    <sortCondition descending="1" ref="J13:J26"/>
  </sortState>
  <mergeCells count="6">
    <mergeCell ref="C40:K40"/>
    <mergeCell ref="C11:K11"/>
    <mergeCell ref="C12:K12"/>
    <mergeCell ref="K14:K15"/>
    <mergeCell ref="C14:J14"/>
    <mergeCell ref="C39:K39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47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3"/>
    <pageSetUpPr fitToPage="1"/>
  </sheetPr>
  <dimension ref="A1:V70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2" customWidth="1"/>
    <col min="2" max="2" width="14" style="2" customWidth="1"/>
    <col min="3" max="11" width="10" style="2" customWidth="1"/>
    <col min="12" max="12" width="1.85546875" style="2" customWidth="1"/>
    <col min="13" max="13" width="10.85546875" style="2"/>
    <col min="14" max="14" width="11.42578125" style="82" customWidth="1"/>
    <col min="15" max="15" width="10.85546875" style="82" customWidth="1"/>
    <col min="16" max="16" width="10.85546875" style="82"/>
    <col min="17" max="16384" width="10.85546875" style="2"/>
  </cols>
  <sheetData>
    <row r="1" spans="1:15" s="6" customFormat="1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15" s="6" customFormat="1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</row>
    <row r="3" spans="1:15" s="6" customFormat="1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</row>
    <row r="4" spans="1:15" s="6" customFormat="1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</row>
    <row r="5" spans="1:15" s="6" customFormat="1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</row>
    <row r="6" spans="1:15" s="6" customFormat="1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</row>
    <row r="7" spans="1:15" s="6" customFormat="1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</row>
    <row r="8" spans="1:15" s="6" customFormat="1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</row>
    <row r="9" spans="1:15" s="6" customFormat="1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</row>
    <row r="11" spans="1:15" x14ac:dyDescent="0.2">
      <c r="A11" s="43"/>
      <c r="B11" s="7"/>
      <c r="C11" s="204" t="s">
        <v>47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</row>
    <row r="14" spans="1:15" ht="15.75" customHeight="1" x14ac:dyDescent="0.2">
      <c r="A14" s="43"/>
      <c r="C14" s="202" t="s">
        <v>1</v>
      </c>
      <c r="D14" s="202"/>
      <c r="E14" s="202"/>
      <c r="F14" s="202"/>
      <c r="G14" s="202"/>
      <c r="H14" s="202"/>
      <c r="I14" s="202"/>
      <c r="J14" s="202"/>
      <c r="K14" s="206" t="s">
        <v>108</v>
      </c>
      <c r="L14" s="9"/>
    </row>
    <row r="15" spans="1:15" x14ac:dyDescent="0.2">
      <c r="A15" s="43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06"/>
      <c r="L15" s="9"/>
      <c r="O15" s="96"/>
    </row>
    <row r="16" spans="1:15" ht="12" customHeight="1" x14ac:dyDescent="0.2">
      <c r="A16" s="43"/>
      <c r="C16" s="12"/>
      <c r="D16" s="12"/>
      <c r="E16" s="12"/>
      <c r="F16" s="12"/>
      <c r="G16" s="12"/>
      <c r="H16" s="12"/>
      <c r="K16" s="97"/>
      <c r="L16" s="9"/>
    </row>
    <row r="17" spans="1:22" x14ac:dyDescent="0.2">
      <c r="A17" s="43"/>
      <c r="B17" s="2" t="s">
        <v>295</v>
      </c>
      <c r="C17" s="98">
        <v>0</v>
      </c>
      <c r="D17" s="98">
        <v>0</v>
      </c>
      <c r="E17" s="98">
        <v>0</v>
      </c>
      <c r="F17" s="98">
        <v>69.615997233738085</v>
      </c>
      <c r="G17" s="98">
        <v>68.415686637981722</v>
      </c>
      <c r="H17" s="98">
        <v>71.738209268787756</v>
      </c>
      <c r="I17" s="98">
        <v>60.384768832999143</v>
      </c>
      <c r="J17" s="99">
        <v>72.982494397906521</v>
      </c>
      <c r="K17" s="100">
        <v>1</v>
      </c>
      <c r="L17" s="9"/>
      <c r="Q17" s="82"/>
      <c r="R17" s="82"/>
      <c r="S17" s="82"/>
      <c r="T17" s="82"/>
      <c r="U17" s="82"/>
      <c r="V17" s="82"/>
    </row>
    <row r="18" spans="1:22" s="14" customFormat="1" x14ac:dyDescent="0.2">
      <c r="A18" s="49"/>
      <c r="B18" s="2" t="s">
        <v>296</v>
      </c>
      <c r="C18" s="98">
        <v>0</v>
      </c>
      <c r="D18" s="98">
        <v>0</v>
      </c>
      <c r="E18" s="98">
        <v>0</v>
      </c>
      <c r="F18" s="98">
        <v>66.346125024864918</v>
      </c>
      <c r="G18" s="98">
        <v>68.846496343956559</v>
      </c>
      <c r="H18" s="98">
        <v>63.682757147652048</v>
      </c>
      <c r="I18" s="98">
        <v>66.944333345453231</v>
      </c>
      <c r="J18" s="99">
        <v>69.933589138134579</v>
      </c>
      <c r="K18" s="100">
        <v>2</v>
      </c>
      <c r="L18" s="53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7"/>
    </row>
    <row r="19" spans="1:22" s="14" customFormat="1" x14ac:dyDescent="0.2">
      <c r="A19" s="49"/>
      <c r="B19" s="2" t="s">
        <v>283</v>
      </c>
      <c r="C19" s="98">
        <v>68.25940884997658</v>
      </c>
      <c r="D19" s="98">
        <v>70.003336701632506</v>
      </c>
      <c r="E19" s="98">
        <v>0</v>
      </c>
      <c r="F19" s="98">
        <v>70.26839384266782</v>
      </c>
      <c r="G19" s="98">
        <v>68.297401619280748</v>
      </c>
      <c r="H19" s="98">
        <v>70.702382246211286</v>
      </c>
      <c r="I19" s="98">
        <v>67.5684045856285</v>
      </c>
      <c r="J19" s="99">
        <v>69.188256587831717</v>
      </c>
      <c r="K19" s="100">
        <v>3</v>
      </c>
      <c r="L19" s="53"/>
      <c r="N19" s="47" t="s">
        <v>2</v>
      </c>
      <c r="O19" s="48">
        <v>42.104055311827665</v>
      </c>
      <c r="P19" s="48">
        <v>40.493555936874031</v>
      </c>
      <c r="Q19" s="48">
        <v>39.512890352514447</v>
      </c>
      <c r="R19" s="48">
        <v>38.954635788179303</v>
      </c>
      <c r="S19" s="48">
        <v>41.143297907313574</v>
      </c>
      <c r="T19" s="48">
        <v>37.961458264166716</v>
      </c>
      <c r="U19" s="48">
        <v>40.116947135204072</v>
      </c>
      <c r="V19" s="47"/>
    </row>
    <row r="20" spans="1:22" x14ac:dyDescent="0.2">
      <c r="A20" s="43"/>
      <c r="B20" s="2" t="s">
        <v>292</v>
      </c>
      <c r="C20" s="98">
        <v>0</v>
      </c>
      <c r="D20" s="98">
        <v>0</v>
      </c>
      <c r="E20" s="98">
        <v>0</v>
      </c>
      <c r="F20" s="98">
        <v>64.767769978698823</v>
      </c>
      <c r="G20" s="98">
        <v>66.50599228762978</v>
      </c>
      <c r="H20" s="98">
        <v>65.185871590382604</v>
      </c>
      <c r="I20" s="98">
        <v>64.797687705274157</v>
      </c>
      <c r="J20" s="99">
        <v>68.971719614584089</v>
      </c>
      <c r="K20" s="100">
        <v>4</v>
      </c>
      <c r="L20" s="9"/>
      <c r="N20" s="47" t="s">
        <v>149</v>
      </c>
      <c r="O20" s="48">
        <v>58.006801084154802</v>
      </c>
      <c r="P20" s="48">
        <v>56.875691215310759</v>
      </c>
      <c r="Q20" s="48">
        <v>57.478589929383105</v>
      </c>
      <c r="R20" s="48">
        <v>57.644692344497102</v>
      </c>
      <c r="S20" s="48">
        <v>55.981801342763184</v>
      </c>
      <c r="T20" s="48">
        <v>57.036135274248146</v>
      </c>
      <c r="U20" s="48">
        <v>56.851835809290201</v>
      </c>
      <c r="V20" s="101"/>
    </row>
    <row r="21" spans="1:22" x14ac:dyDescent="0.2">
      <c r="A21" s="43"/>
      <c r="B21" s="2" t="s">
        <v>291</v>
      </c>
      <c r="C21" s="98">
        <v>0</v>
      </c>
      <c r="D21" s="98">
        <v>0</v>
      </c>
      <c r="E21" s="98">
        <v>0</v>
      </c>
      <c r="F21" s="98">
        <v>65.454658860180871</v>
      </c>
      <c r="G21" s="98">
        <v>67.453335149969817</v>
      </c>
      <c r="H21" s="98">
        <v>66.869056776971135</v>
      </c>
      <c r="I21" s="98">
        <v>60.444167694143474</v>
      </c>
      <c r="J21" s="99">
        <v>68.887901826295348</v>
      </c>
      <c r="K21" s="100">
        <v>5</v>
      </c>
      <c r="L21" s="9"/>
      <c r="Q21" s="82"/>
      <c r="R21" s="82"/>
      <c r="S21" s="82"/>
      <c r="T21" s="82"/>
      <c r="U21" s="82"/>
      <c r="V21" s="82"/>
    </row>
    <row r="22" spans="1:22" x14ac:dyDescent="0.2">
      <c r="A22" s="43"/>
      <c r="B22" s="2" t="s">
        <v>282</v>
      </c>
      <c r="C22" s="98">
        <v>59.140105003732799</v>
      </c>
      <c r="D22" s="98">
        <v>60.581670996785775</v>
      </c>
      <c r="E22" s="98">
        <v>58.830877801361815</v>
      </c>
      <c r="F22" s="98">
        <v>60.94698720976271</v>
      </c>
      <c r="G22" s="98">
        <v>59.160630871778714</v>
      </c>
      <c r="H22" s="98">
        <v>52.957075799427216</v>
      </c>
      <c r="I22" s="98">
        <v>56.628260038595521</v>
      </c>
      <c r="J22" s="99">
        <v>61.785126636423399</v>
      </c>
      <c r="K22" s="100">
        <v>6</v>
      </c>
      <c r="L22" s="9"/>
    </row>
    <row r="23" spans="1:22" x14ac:dyDescent="0.2">
      <c r="A23" s="43"/>
      <c r="B23" s="2" t="s">
        <v>293</v>
      </c>
      <c r="C23" s="98">
        <v>0</v>
      </c>
      <c r="D23" s="98">
        <v>0</v>
      </c>
      <c r="E23" s="98">
        <v>0</v>
      </c>
      <c r="F23" s="98">
        <v>59.856780425987736</v>
      </c>
      <c r="G23" s="98">
        <v>58.476141857450095</v>
      </c>
      <c r="H23" s="98">
        <v>57.917651352589608</v>
      </c>
      <c r="I23" s="98">
        <v>49.252375266081721</v>
      </c>
      <c r="J23" s="99">
        <v>61.689057515813325</v>
      </c>
      <c r="K23" s="100">
        <v>7</v>
      </c>
      <c r="L23" s="9"/>
    </row>
    <row r="24" spans="1:22" x14ac:dyDescent="0.2">
      <c r="A24" s="43"/>
      <c r="B24" s="2" t="s">
        <v>280</v>
      </c>
      <c r="C24" s="98">
        <v>54.653881441954567</v>
      </c>
      <c r="D24" s="98">
        <v>56.099375247340923</v>
      </c>
      <c r="E24" s="98">
        <v>56.061966925115698</v>
      </c>
      <c r="F24" s="98">
        <v>55.446777332775966</v>
      </c>
      <c r="G24" s="98">
        <v>59.676839667952528</v>
      </c>
      <c r="H24" s="98">
        <v>57.605109375808013</v>
      </c>
      <c r="I24" s="98">
        <v>59.219683488699282</v>
      </c>
      <c r="J24" s="99">
        <v>61.290225245094447</v>
      </c>
      <c r="K24" s="100">
        <v>8</v>
      </c>
      <c r="L24" s="9"/>
    </row>
    <row r="25" spans="1:22" x14ac:dyDescent="0.2">
      <c r="A25" s="43"/>
      <c r="B25" s="2" t="s">
        <v>297</v>
      </c>
      <c r="C25" s="98">
        <v>0</v>
      </c>
      <c r="D25" s="98">
        <v>0</v>
      </c>
      <c r="E25" s="98">
        <v>0</v>
      </c>
      <c r="F25" s="98">
        <v>56.102440255199511</v>
      </c>
      <c r="G25" s="98">
        <v>65.092411393781262</v>
      </c>
      <c r="H25" s="98">
        <v>62.977267499808363</v>
      </c>
      <c r="I25" s="98">
        <v>60.510487244862013</v>
      </c>
      <c r="J25" s="99">
        <v>59.157131606985701</v>
      </c>
      <c r="K25" s="100">
        <v>9</v>
      </c>
      <c r="L25" s="9"/>
    </row>
    <row r="26" spans="1:22" s="14" customFormat="1" x14ac:dyDescent="0.2">
      <c r="A26" s="49"/>
      <c r="B26" s="14" t="s">
        <v>149</v>
      </c>
      <c r="C26" s="102">
        <v>58.311995513113011</v>
      </c>
      <c r="D26" s="102">
        <v>58.006801084154802</v>
      </c>
      <c r="E26" s="102">
        <v>56.875691215310759</v>
      </c>
      <c r="F26" s="102">
        <v>57.478589929383105</v>
      </c>
      <c r="G26" s="102">
        <v>57.644692344497102</v>
      </c>
      <c r="H26" s="102">
        <v>55.981801342763184</v>
      </c>
      <c r="I26" s="102">
        <v>57.036135274248146</v>
      </c>
      <c r="J26" s="103">
        <v>56.851835809290201</v>
      </c>
      <c r="K26" s="100" t="s">
        <v>290</v>
      </c>
      <c r="L26" s="53"/>
      <c r="N26" s="104"/>
      <c r="O26" s="104"/>
      <c r="P26" s="104"/>
    </row>
    <row r="27" spans="1:22" s="14" customFormat="1" x14ac:dyDescent="0.2">
      <c r="A27" s="49"/>
      <c r="B27" s="2" t="s">
        <v>294</v>
      </c>
      <c r="C27" s="98">
        <v>0</v>
      </c>
      <c r="D27" s="98">
        <v>0</v>
      </c>
      <c r="E27" s="98">
        <v>0</v>
      </c>
      <c r="F27" s="98">
        <v>57.797899463849191</v>
      </c>
      <c r="G27" s="98">
        <v>57.624194481792387</v>
      </c>
      <c r="H27" s="98">
        <v>56.559503691485823</v>
      </c>
      <c r="I27" s="98">
        <v>50.537256780006722</v>
      </c>
      <c r="J27" s="99">
        <v>54.65476649339012</v>
      </c>
      <c r="K27" s="100">
        <v>10</v>
      </c>
      <c r="L27" s="53"/>
      <c r="N27" s="104"/>
      <c r="O27" s="105"/>
      <c r="P27" s="104"/>
    </row>
    <row r="28" spans="1:22" x14ac:dyDescent="0.2">
      <c r="A28" s="43"/>
      <c r="B28" s="2" t="s">
        <v>298</v>
      </c>
      <c r="C28" s="98">
        <v>0</v>
      </c>
      <c r="D28" s="98">
        <v>0</v>
      </c>
      <c r="E28" s="98">
        <v>0</v>
      </c>
      <c r="F28" s="98">
        <v>60.606042079972113</v>
      </c>
      <c r="G28" s="98">
        <v>57.585241263152973</v>
      </c>
      <c r="H28" s="98">
        <v>55.054929206536322</v>
      </c>
      <c r="I28" s="98">
        <v>48.687531791963004</v>
      </c>
      <c r="J28" s="99">
        <v>53.132065122874621</v>
      </c>
      <c r="K28" s="100">
        <v>11</v>
      </c>
      <c r="L28" s="9"/>
      <c r="O28" s="106"/>
    </row>
    <row r="29" spans="1:22" x14ac:dyDescent="0.2">
      <c r="A29" s="43"/>
      <c r="B29" s="2" t="s">
        <v>288</v>
      </c>
      <c r="C29" s="98">
        <v>62.141711754583426</v>
      </c>
      <c r="D29" s="98">
        <v>60.791799875816579</v>
      </c>
      <c r="E29" s="98">
        <v>56.702464223040607</v>
      </c>
      <c r="F29" s="98">
        <v>57.675093524034608</v>
      </c>
      <c r="G29" s="98">
        <v>58.328787197018258</v>
      </c>
      <c r="H29" s="98">
        <v>53.004495065711957</v>
      </c>
      <c r="I29" s="98">
        <v>57.691526055220947</v>
      </c>
      <c r="J29" s="99">
        <v>53.103798981507587</v>
      </c>
      <c r="K29" s="100">
        <v>12</v>
      </c>
      <c r="L29" s="9"/>
    </row>
    <row r="30" spans="1:22" x14ac:dyDescent="0.2">
      <c r="A30" s="43"/>
      <c r="B30" s="2" t="s">
        <v>286</v>
      </c>
      <c r="C30" s="98">
        <v>57.774029771040745</v>
      </c>
      <c r="D30" s="98">
        <v>57.378151014936392</v>
      </c>
      <c r="E30" s="98">
        <v>55.500329473783296</v>
      </c>
      <c r="F30" s="98">
        <v>53.405747140066843</v>
      </c>
      <c r="G30" s="98">
        <v>51.665543246953519</v>
      </c>
      <c r="H30" s="98">
        <v>54.179467128414224</v>
      </c>
      <c r="I30" s="98">
        <v>54.927401238288304</v>
      </c>
      <c r="J30" s="99">
        <v>52.389555283846491</v>
      </c>
      <c r="K30" s="100">
        <v>13</v>
      </c>
      <c r="L30" s="9"/>
    </row>
    <row r="31" spans="1:22" x14ac:dyDescent="0.2">
      <c r="A31" s="43"/>
      <c r="B31" s="2" t="s">
        <v>281</v>
      </c>
      <c r="C31" s="98">
        <v>55.059571014600145</v>
      </c>
      <c r="D31" s="98">
        <v>53.777927799127475</v>
      </c>
      <c r="E31" s="98">
        <v>53.633689296884363</v>
      </c>
      <c r="F31" s="98">
        <v>53.826574782699005</v>
      </c>
      <c r="G31" s="98">
        <v>55.59407333446039</v>
      </c>
      <c r="H31" s="98">
        <v>49.373040558735667</v>
      </c>
      <c r="I31" s="98">
        <v>54.738701420680954</v>
      </c>
      <c r="J31" s="99">
        <v>52.157349999378752</v>
      </c>
      <c r="K31" s="100">
        <v>14</v>
      </c>
      <c r="L31" s="9"/>
    </row>
    <row r="32" spans="1:22" x14ac:dyDescent="0.2">
      <c r="A32" s="43"/>
      <c r="B32" s="2" t="s">
        <v>299</v>
      </c>
      <c r="C32" s="98">
        <v>0</v>
      </c>
      <c r="D32" s="98">
        <v>0</v>
      </c>
      <c r="E32" s="98">
        <v>0</v>
      </c>
      <c r="F32" s="98">
        <v>53.657872696817435</v>
      </c>
      <c r="G32" s="98">
        <v>54.67632417681984</v>
      </c>
      <c r="H32" s="98">
        <v>46.806374895759348</v>
      </c>
      <c r="I32" s="98">
        <v>52.409944827672803</v>
      </c>
      <c r="J32" s="99">
        <v>51.275408109531341</v>
      </c>
      <c r="K32" s="100">
        <v>15</v>
      </c>
      <c r="L32" s="9"/>
    </row>
    <row r="33" spans="1:12" x14ac:dyDescent="0.2">
      <c r="A33" s="43"/>
      <c r="B33" s="2" t="s">
        <v>285</v>
      </c>
      <c r="C33" s="98">
        <v>51.273420640612017</v>
      </c>
      <c r="D33" s="98">
        <v>52.478339085674008</v>
      </c>
      <c r="E33" s="98">
        <v>52.555161341658625</v>
      </c>
      <c r="F33" s="98">
        <v>55.087669250767583</v>
      </c>
      <c r="G33" s="98">
        <v>54.455481934175936</v>
      </c>
      <c r="H33" s="98">
        <v>50.137594397445987</v>
      </c>
      <c r="I33" s="98">
        <v>50.321608119519809</v>
      </c>
      <c r="J33" s="99">
        <v>48.241962413286437</v>
      </c>
      <c r="K33" s="100">
        <v>16</v>
      </c>
      <c r="L33" s="9"/>
    </row>
    <row r="34" spans="1:12" x14ac:dyDescent="0.2">
      <c r="A34" s="43"/>
      <c r="B34" s="2" t="s">
        <v>279</v>
      </c>
      <c r="C34" s="98">
        <v>46.599250044640193</v>
      </c>
      <c r="D34" s="98">
        <v>48.137603315205425</v>
      </c>
      <c r="E34" s="98">
        <v>48.469819303415193</v>
      </c>
      <c r="F34" s="98">
        <v>46.411256242432643</v>
      </c>
      <c r="G34" s="98">
        <v>45.569518435991689</v>
      </c>
      <c r="H34" s="98">
        <v>47.234479011149531</v>
      </c>
      <c r="I34" s="98">
        <v>45.75797878265363</v>
      </c>
      <c r="J34" s="99">
        <v>46.292885251048318</v>
      </c>
      <c r="K34" s="100">
        <v>17</v>
      </c>
      <c r="L34" s="9"/>
    </row>
    <row r="35" spans="1:12" x14ac:dyDescent="0.2">
      <c r="A35" s="43"/>
      <c r="B35" s="2" t="s">
        <v>284</v>
      </c>
      <c r="C35" s="98">
        <v>53.586701336098301</v>
      </c>
      <c r="D35" s="98">
        <v>53.417996142183526</v>
      </c>
      <c r="E35" s="98">
        <v>51.673998504950319</v>
      </c>
      <c r="F35" s="98">
        <v>49.801977530511614</v>
      </c>
      <c r="G35" s="98">
        <v>48.332927818329281</v>
      </c>
      <c r="H35" s="98">
        <v>46.019134542711399</v>
      </c>
      <c r="I35" s="98">
        <v>44.087786251156224</v>
      </c>
      <c r="J35" s="99">
        <v>44.050188841699672</v>
      </c>
      <c r="K35" s="100">
        <v>18</v>
      </c>
      <c r="L35" s="9"/>
    </row>
    <row r="36" spans="1:12" x14ac:dyDescent="0.2">
      <c r="A36" s="43"/>
      <c r="B36" s="2" t="s">
        <v>300</v>
      </c>
      <c r="C36" s="98">
        <v>0</v>
      </c>
      <c r="D36" s="98">
        <v>0</v>
      </c>
      <c r="E36" s="98">
        <v>0</v>
      </c>
      <c r="F36" s="98">
        <v>44.246599996869961</v>
      </c>
      <c r="G36" s="98">
        <v>41.671093250806422</v>
      </c>
      <c r="H36" s="98">
        <v>41.151274630967279</v>
      </c>
      <c r="I36" s="98">
        <v>36.867104544707566</v>
      </c>
      <c r="J36" s="99">
        <v>41.740868768481128</v>
      </c>
      <c r="K36" s="100">
        <v>19</v>
      </c>
      <c r="L36" s="9"/>
    </row>
    <row r="37" spans="1:12" x14ac:dyDescent="0.2">
      <c r="A37" s="43"/>
      <c r="B37" s="14" t="s">
        <v>2</v>
      </c>
      <c r="C37" s="59">
        <v>43.046252475317118</v>
      </c>
      <c r="D37" s="59">
        <v>42.104055311827665</v>
      </c>
      <c r="E37" s="59">
        <v>40.493555936874031</v>
      </c>
      <c r="F37" s="59">
        <v>39.512890352514447</v>
      </c>
      <c r="G37" s="59">
        <v>38.954635788179303</v>
      </c>
      <c r="H37" s="59">
        <v>41.143297907313574</v>
      </c>
      <c r="I37" s="59">
        <v>37.961458264166716</v>
      </c>
      <c r="J37" s="103">
        <v>40.116947135204072</v>
      </c>
      <c r="K37" s="107">
        <v>20</v>
      </c>
      <c r="L37" s="9"/>
    </row>
    <row r="38" spans="1:12" x14ac:dyDescent="0.2">
      <c r="A38" s="43"/>
      <c r="B38" s="2" t="s">
        <v>278</v>
      </c>
      <c r="C38" s="98">
        <v>40.17879690327441</v>
      </c>
      <c r="D38" s="98">
        <v>37.494703545294378</v>
      </c>
      <c r="E38" s="98">
        <v>35.800139540489496</v>
      </c>
      <c r="F38" s="98">
        <v>36.486186800249151</v>
      </c>
      <c r="G38" s="98">
        <v>37.642598018035997</v>
      </c>
      <c r="H38" s="98">
        <v>38.013675292179549</v>
      </c>
      <c r="I38" s="98">
        <v>38.943377236683006</v>
      </c>
      <c r="J38" s="99">
        <v>39.925137896301976</v>
      </c>
      <c r="K38" s="100">
        <v>21</v>
      </c>
      <c r="L38" s="9"/>
    </row>
    <row r="39" spans="1:12" x14ac:dyDescent="0.2">
      <c r="A39" s="43"/>
      <c r="B39" s="2" t="s">
        <v>287</v>
      </c>
      <c r="C39" s="98">
        <v>45.704295332948384</v>
      </c>
      <c r="D39" s="98">
        <v>47.673874019077118</v>
      </c>
      <c r="E39" s="98">
        <v>44.02887679811851</v>
      </c>
      <c r="F39" s="98">
        <v>47.038056984153059</v>
      </c>
      <c r="G39" s="98">
        <v>47.063419660201966</v>
      </c>
      <c r="H39" s="98">
        <v>42.928438199112783</v>
      </c>
      <c r="I39" s="98">
        <v>43.232890081737217</v>
      </c>
      <c r="J39" s="99">
        <v>39.297927798774907</v>
      </c>
      <c r="K39" s="100">
        <v>22</v>
      </c>
      <c r="L39" s="9"/>
    </row>
    <row r="40" spans="1:12" x14ac:dyDescent="0.2">
      <c r="A40" s="43"/>
      <c r="B40" s="2" t="s">
        <v>289</v>
      </c>
      <c r="C40" s="98">
        <v>40.689514352344425</v>
      </c>
      <c r="D40" s="98">
        <v>39.361334847799618</v>
      </c>
      <c r="E40" s="98">
        <v>40.038866731619777</v>
      </c>
      <c r="F40" s="98">
        <v>37.297596290156783</v>
      </c>
      <c r="G40" s="98">
        <v>37.27918916048791</v>
      </c>
      <c r="H40" s="98">
        <v>37.065007060300204</v>
      </c>
      <c r="I40" s="98">
        <v>37.159420683843159</v>
      </c>
      <c r="J40" s="99">
        <v>35.935954194084339</v>
      </c>
      <c r="K40" s="100">
        <v>23</v>
      </c>
      <c r="L40" s="9"/>
    </row>
    <row r="41" spans="1:12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2" x14ac:dyDescent="0.2">
      <c r="A42" s="43"/>
      <c r="C42" s="203" t="s">
        <v>47</v>
      </c>
      <c r="D42" s="203"/>
      <c r="E42" s="203"/>
      <c r="F42" s="203"/>
      <c r="G42" s="203"/>
      <c r="H42" s="203"/>
      <c r="I42" s="203"/>
      <c r="J42" s="203"/>
      <c r="K42" s="203"/>
      <c r="L42" s="9"/>
    </row>
    <row r="43" spans="1:12" x14ac:dyDescent="0.2">
      <c r="A43" s="43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</row>
    <row r="44" spans="1:12" x14ac:dyDescent="0.2">
      <c r="A44" s="43"/>
      <c r="C44" s="23"/>
      <c r="D44" s="23"/>
      <c r="E44" s="23"/>
      <c r="F44" s="32"/>
      <c r="G44" s="32"/>
      <c r="H44" s="32"/>
      <c r="I44" s="28"/>
      <c r="J44" s="28"/>
      <c r="K44" s="28"/>
      <c r="L44" s="9"/>
    </row>
    <row r="45" spans="1:12" x14ac:dyDescent="0.2">
      <c r="A45" s="43"/>
      <c r="C45" s="23"/>
      <c r="D45" s="23"/>
      <c r="E45" s="23"/>
      <c r="F45" s="32"/>
      <c r="G45" s="32"/>
      <c r="H45" s="32"/>
      <c r="I45" s="28"/>
      <c r="J45" s="28"/>
      <c r="K45" s="28"/>
      <c r="L45" s="9"/>
    </row>
    <row r="46" spans="1:12" x14ac:dyDescent="0.2">
      <c r="A46" s="43"/>
      <c r="C46" s="23"/>
      <c r="D46" s="23"/>
      <c r="E46" s="23"/>
      <c r="F46" s="32"/>
      <c r="G46" s="32"/>
      <c r="H46" s="32"/>
      <c r="I46" s="28"/>
      <c r="J46" s="28"/>
      <c r="K46" s="28"/>
      <c r="L46" s="9"/>
    </row>
    <row r="47" spans="1:12" x14ac:dyDescent="0.2">
      <c r="A47" s="43"/>
      <c r="C47" s="23"/>
      <c r="D47" s="23"/>
      <c r="E47" s="23"/>
      <c r="F47" s="32"/>
      <c r="G47" s="32"/>
      <c r="H47" s="32"/>
      <c r="I47" s="28"/>
      <c r="J47" s="28"/>
      <c r="K47" s="28"/>
      <c r="L47" s="9"/>
    </row>
    <row r="48" spans="1:12" x14ac:dyDescent="0.2">
      <c r="A48" s="43"/>
      <c r="C48" s="23"/>
      <c r="D48" s="23"/>
      <c r="E48" s="23"/>
      <c r="F48" s="32"/>
      <c r="G48" s="32"/>
      <c r="H48" s="32"/>
      <c r="I48" s="28"/>
      <c r="J48" s="28"/>
      <c r="K48" s="28"/>
      <c r="L48" s="9"/>
    </row>
    <row r="49" spans="1:14" x14ac:dyDescent="0.2">
      <c r="A49" s="43"/>
      <c r="C49" s="23"/>
      <c r="D49" s="23"/>
      <c r="E49" s="23"/>
      <c r="F49" s="32"/>
      <c r="G49" s="32"/>
      <c r="H49" s="32"/>
      <c r="I49" s="28"/>
      <c r="J49" s="28"/>
      <c r="K49" s="28"/>
      <c r="L49" s="9"/>
    </row>
    <row r="50" spans="1:14" x14ac:dyDescent="0.2">
      <c r="A50" s="43"/>
      <c r="C50" s="23"/>
      <c r="D50" s="23"/>
      <c r="E50" s="23"/>
      <c r="F50" s="32"/>
      <c r="G50" s="32"/>
      <c r="H50" s="32"/>
      <c r="I50" s="28"/>
      <c r="J50" s="28"/>
      <c r="K50" s="28"/>
      <c r="L50" s="9"/>
    </row>
    <row r="51" spans="1:14" x14ac:dyDescent="0.2">
      <c r="A51" s="43"/>
      <c r="C51" s="23"/>
      <c r="D51" s="23"/>
      <c r="E51" s="23"/>
      <c r="F51" s="32"/>
      <c r="G51" s="32"/>
      <c r="H51" s="32"/>
      <c r="I51" s="28"/>
      <c r="J51" s="28"/>
      <c r="K51" s="28"/>
      <c r="L51" s="9"/>
    </row>
    <row r="52" spans="1:14" x14ac:dyDescent="0.2">
      <c r="A52" s="43"/>
      <c r="C52" s="23"/>
      <c r="D52" s="23"/>
      <c r="E52" s="23"/>
      <c r="F52" s="32"/>
      <c r="G52" s="32"/>
      <c r="H52" s="32"/>
      <c r="I52" s="28"/>
      <c r="J52" s="28"/>
      <c r="K52" s="28"/>
      <c r="L52" s="9"/>
    </row>
    <row r="53" spans="1:14" x14ac:dyDescent="0.2">
      <c r="A53" s="43"/>
      <c r="C53" s="23"/>
      <c r="D53" s="23"/>
      <c r="E53" s="23"/>
      <c r="F53" s="32"/>
      <c r="G53" s="32"/>
      <c r="H53" s="32"/>
      <c r="I53" s="28"/>
      <c r="J53" s="28"/>
      <c r="K53" s="28"/>
      <c r="L53" s="9"/>
    </row>
    <row r="54" spans="1:14" x14ac:dyDescent="0.2">
      <c r="A54" s="43"/>
      <c r="C54" s="23"/>
      <c r="D54" s="23"/>
      <c r="E54" s="23"/>
      <c r="F54" s="32"/>
      <c r="G54" s="32"/>
      <c r="H54" s="32"/>
      <c r="I54" s="28"/>
      <c r="J54" s="28"/>
      <c r="K54" s="28"/>
      <c r="L54" s="9"/>
      <c r="N54" s="82" t="s">
        <v>290</v>
      </c>
    </row>
    <row r="55" spans="1:14" x14ac:dyDescent="0.2">
      <c r="A55" s="43"/>
      <c r="B55" s="166" t="s">
        <v>274</v>
      </c>
      <c r="L55" s="9"/>
    </row>
    <row r="56" spans="1:14" x14ac:dyDescent="0.2">
      <c r="A56" s="43"/>
      <c r="B56" s="166" t="s">
        <v>58</v>
      </c>
      <c r="L56" s="9"/>
    </row>
    <row r="57" spans="1:14" x14ac:dyDescent="0.2">
      <c r="A57" s="43"/>
      <c r="B57" s="166" t="s">
        <v>56</v>
      </c>
      <c r="L57" s="9"/>
      <c r="N57" s="82" t="s">
        <v>290</v>
      </c>
    </row>
    <row r="58" spans="1:14" x14ac:dyDescent="0.2">
      <c r="A58" s="43"/>
      <c r="B58" s="166" t="s">
        <v>88</v>
      </c>
      <c r="L58" s="9"/>
      <c r="N58" s="82" t="s">
        <v>290</v>
      </c>
    </row>
    <row r="59" spans="1:14" x14ac:dyDescent="0.2">
      <c r="B59" s="166" t="s">
        <v>186</v>
      </c>
      <c r="L59" s="9"/>
    </row>
    <row r="60" spans="1:14" x14ac:dyDescent="0.2">
      <c r="A60" s="1"/>
      <c r="B60" s="173" t="s">
        <v>190</v>
      </c>
      <c r="C60" s="1"/>
      <c r="D60" s="1"/>
      <c r="E60" s="1"/>
      <c r="F60" s="1"/>
      <c r="G60" s="1"/>
      <c r="H60" s="1"/>
      <c r="I60" s="1"/>
      <c r="J60" s="1"/>
      <c r="K60" s="1"/>
      <c r="L60" s="108"/>
      <c r="N60" s="82" t="s">
        <v>290</v>
      </c>
    </row>
    <row r="61" spans="1:14" x14ac:dyDescent="0.2">
      <c r="C61" s="101"/>
      <c r="D61" s="101"/>
      <c r="E61" s="101"/>
      <c r="L61" s="82"/>
      <c r="M61" s="82"/>
    </row>
    <row r="62" spans="1:14" x14ac:dyDescent="0.2">
      <c r="C62" s="101"/>
      <c r="D62" s="101"/>
      <c r="E62" s="101"/>
      <c r="L62" s="82"/>
      <c r="M62" s="82"/>
      <c r="N62" s="82" t="s">
        <v>290</v>
      </c>
    </row>
    <row r="63" spans="1:14" x14ac:dyDescent="0.2">
      <c r="L63" s="82"/>
      <c r="M63" s="82"/>
      <c r="N63" s="82" t="s">
        <v>290</v>
      </c>
    </row>
    <row r="64" spans="1:14" x14ac:dyDescent="0.2">
      <c r="L64" s="82"/>
      <c r="M64" s="82"/>
      <c r="N64" s="82" t="s">
        <v>290</v>
      </c>
    </row>
    <row r="65" spans="12:14" x14ac:dyDescent="0.2">
      <c r="L65" s="82"/>
      <c r="M65" s="82"/>
      <c r="N65" s="82" t="s">
        <v>290</v>
      </c>
    </row>
    <row r="66" spans="12:14" x14ac:dyDescent="0.2">
      <c r="L66" s="82"/>
      <c r="M66" s="82"/>
    </row>
    <row r="67" spans="12:14" x14ac:dyDescent="0.2">
      <c r="L67" s="82"/>
      <c r="M67" s="82"/>
    </row>
    <row r="68" spans="12:14" x14ac:dyDescent="0.2">
      <c r="L68" s="82"/>
      <c r="M68" s="82"/>
    </row>
    <row r="69" spans="12:14" x14ac:dyDescent="0.2">
      <c r="L69" s="82"/>
      <c r="M69" s="82"/>
    </row>
    <row r="70" spans="12:14" x14ac:dyDescent="0.2">
      <c r="L70" s="82"/>
      <c r="M70" s="82"/>
    </row>
  </sheetData>
  <sortState ref="B13:K26">
    <sortCondition descending="1" ref="J13:J26"/>
  </sortState>
  <mergeCells count="6">
    <mergeCell ref="C43:K43"/>
    <mergeCell ref="C11:K11"/>
    <mergeCell ref="C12:K12"/>
    <mergeCell ref="K14:K15"/>
    <mergeCell ref="C14:J14"/>
    <mergeCell ref="C42:K42"/>
  </mergeCells>
  <printOptions horizontalCentered="1" verticalCentered="1"/>
  <pageMargins left="0.70866141732283472" right="7.874015748031496E-2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48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N55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34.7109375" style="6" customWidth="1"/>
    <col min="3" max="6" width="10" style="6" customWidth="1"/>
    <col min="7" max="9" width="10.7109375" style="6" customWidth="1"/>
    <col min="10" max="10" width="1.85546875" style="6" customWidth="1"/>
    <col min="11" max="11" width="13" style="6" customWidth="1"/>
    <col min="12" max="12" width="11.42578125" style="6" customWidth="1"/>
    <col min="13" max="13" width="10.85546875" style="6" customWidth="1"/>
    <col min="14" max="14" width="25.42578125" style="6" customWidth="1"/>
    <col min="15" max="15" width="26.140625" style="6" customWidth="1"/>
    <col min="16" max="16384" width="10.85546875" style="6"/>
  </cols>
  <sheetData>
    <row r="1" spans="1:13" x14ac:dyDescent="0.2">
      <c r="A1" s="63"/>
      <c r="B1" s="64"/>
      <c r="C1" s="64"/>
      <c r="D1" s="64"/>
      <c r="E1" s="64"/>
      <c r="F1" s="64"/>
      <c r="G1" s="64"/>
      <c r="H1" s="64"/>
      <c r="I1" s="64"/>
      <c r="J1" s="92"/>
      <c r="K1" s="7"/>
      <c r="L1" s="2"/>
      <c r="M1" s="2"/>
    </row>
    <row r="2" spans="1:13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</row>
    <row r="3" spans="1:13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</row>
    <row r="4" spans="1:13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</row>
    <row r="5" spans="1:13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</row>
    <row r="6" spans="1:13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</row>
    <row r="7" spans="1:13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</row>
    <row r="8" spans="1:13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</row>
    <row r="9" spans="1:13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</row>
    <row r="10" spans="1:13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3" x14ac:dyDescent="0.2">
      <c r="A11" s="43"/>
      <c r="B11" s="10" t="s">
        <v>147</v>
      </c>
      <c r="C11" s="201" t="s">
        <v>254</v>
      </c>
      <c r="D11" s="201"/>
      <c r="E11" s="201"/>
      <c r="F11" s="201"/>
      <c r="G11" s="201"/>
      <c r="H11" s="201"/>
      <c r="I11" s="201"/>
      <c r="J11" s="9"/>
    </row>
    <row r="12" spans="1:13" x14ac:dyDescent="0.2">
      <c r="A12" s="43"/>
      <c r="B12" s="10"/>
      <c r="C12" s="201" t="s">
        <v>276</v>
      </c>
      <c r="D12" s="201"/>
      <c r="E12" s="201"/>
      <c r="F12" s="201"/>
      <c r="G12" s="201"/>
      <c r="H12" s="201"/>
      <c r="I12" s="201"/>
      <c r="J12" s="9"/>
    </row>
    <row r="13" spans="1:13" x14ac:dyDescent="0.2">
      <c r="A13" s="43"/>
      <c r="B13" s="7"/>
      <c r="C13" s="12"/>
      <c r="D13" s="7"/>
      <c r="E13" s="7"/>
      <c r="F13" s="7"/>
      <c r="G13" s="7"/>
      <c r="H13" s="7"/>
      <c r="I13" s="7"/>
      <c r="J13" s="9"/>
    </row>
    <row r="14" spans="1:13" ht="15.75" customHeight="1" x14ac:dyDescent="0.2">
      <c r="A14" s="43"/>
      <c r="B14" s="2"/>
      <c r="C14" s="202" t="s">
        <v>1</v>
      </c>
      <c r="D14" s="202"/>
      <c r="E14" s="202"/>
      <c r="F14" s="202"/>
      <c r="G14" s="206" t="s">
        <v>194</v>
      </c>
      <c r="H14" s="206"/>
      <c r="I14" s="206" t="s">
        <v>188</v>
      </c>
      <c r="J14" s="9"/>
    </row>
    <row r="15" spans="1:13" ht="15.75" customHeight="1" x14ac:dyDescent="0.2">
      <c r="A15" s="43"/>
      <c r="B15" s="2"/>
      <c r="C15" s="12">
        <v>2018</v>
      </c>
      <c r="D15" s="12">
        <v>2019</v>
      </c>
      <c r="E15" s="12">
        <v>2020</v>
      </c>
      <c r="F15" s="12">
        <v>2021</v>
      </c>
      <c r="G15" s="77" t="s">
        <v>59</v>
      </c>
      <c r="H15" s="77" t="s">
        <v>60</v>
      </c>
      <c r="I15" s="206"/>
      <c r="J15" s="9"/>
      <c r="M15" s="76"/>
    </row>
    <row r="16" spans="1:1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9"/>
    </row>
    <row r="17" spans="1:14" ht="15.75" customHeight="1" x14ac:dyDescent="0.2">
      <c r="A17" s="43"/>
      <c r="B17" s="79" t="s">
        <v>79</v>
      </c>
      <c r="C17" s="56">
        <v>20.612566666666677</v>
      </c>
      <c r="D17" s="56">
        <v>16.332700000000003</v>
      </c>
      <c r="E17" s="56">
        <v>9.0058000000000007</v>
      </c>
      <c r="F17" s="51">
        <v>14.10476666666667</v>
      </c>
      <c r="G17" s="58">
        <v>56.618697580078049</v>
      </c>
      <c r="H17" s="58">
        <v>5.0989666666666693</v>
      </c>
      <c r="I17" s="58">
        <v>0.60852470132721004</v>
      </c>
      <c r="J17" s="9"/>
      <c r="K17" s="79"/>
      <c r="M17" s="93">
        <v>3.113327358451626E-3</v>
      </c>
      <c r="N17" s="94"/>
    </row>
    <row r="18" spans="1:14" x14ac:dyDescent="0.2">
      <c r="A18" s="43"/>
      <c r="B18" s="79" t="s">
        <v>256</v>
      </c>
      <c r="C18" s="56">
        <v>9.0630000000000006</v>
      </c>
      <c r="D18" s="56">
        <v>21.200199999999999</v>
      </c>
      <c r="E18" s="56">
        <v>5.465633333333332</v>
      </c>
      <c r="F18" s="51">
        <v>4.2114000000000011</v>
      </c>
      <c r="G18" s="58">
        <v>-22.947630344760249</v>
      </c>
      <c r="H18" s="58">
        <v>-1.2542333333333309</v>
      </c>
      <c r="I18" s="58">
        <v>0.18169325219862406</v>
      </c>
      <c r="J18" s="9"/>
      <c r="K18" s="79"/>
      <c r="M18" s="93">
        <v>9.2957701089583275E-4</v>
      </c>
      <c r="N18" s="94"/>
    </row>
    <row r="19" spans="1:14" ht="15.75" customHeight="1" x14ac:dyDescent="0.2">
      <c r="A19" s="43"/>
      <c r="B19" s="80" t="s">
        <v>153</v>
      </c>
      <c r="C19" s="56">
        <v>622.16306666666651</v>
      </c>
      <c r="D19" s="56">
        <v>574.82536666666681</v>
      </c>
      <c r="E19" s="56">
        <v>409.50956666666656</v>
      </c>
      <c r="F19" s="51">
        <v>451.00380000000001</v>
      </c>
      <c r="G19" s="58">
        <v>10.132665195367462</v>
      </c>
      <c r="H19" s="58">
        <v>41.494233333333455</v>
      </c>
      <c r="I19" s="58">
        <v>19.457744972203493</v>
      </c>
      <c r="J19" s="9"/>
      <c r="K19" s="80"/>
      <c r="M19" s="93">
        <v>9.9549500001581873E-2</v>
      </c>
      <c r="N19" s="94"/>
    </row>
    <row r="20" spans="1:14" ht="15.75" customHeight="1" x14ac:dyDescent="0.2">
      <c r="A20" s="43"/>
      <c r="B20" s="79" t="s">
        <v>255</v>
      </c>
      <c r="C20" s="56">
        <v>26.689599999999995</v>
      </c>
      <c r="D20" s="56">
        <v>29.092600000000001</v>
      </c>
      <c r="E20" s="56">
        <v>52.367899999999999</v>
      </c>
      <c r="F20" s="51">
        <v>48.032900000000005</v>
      </c>
      <c r="G20" s="58">
        <v>-8.2779718109757923</v>
      </c>
      <c r="H20" s="58">
        <v>-4.3349999999999937</v>
      </c>
      <c r="I20" s="58">
        <v>2.0722927799618387</v>
      </c>
      <c r="J20" s="9"/>
      <c r="K20" s="79"/>
      <c r="M20" s="93">
        <v>1.0602241441482271E-2</v>
      </c>
      <c r="N20" s="94"/>
    </row>
    <row r="21" spans="1:14" x14ac:dyDescent="0.2">
      <c r="A21" s="43"/>
      <c r="B21" s="79" t="s">
        <v>75</v>
      </c>
      <c r="C21" s="56">
        <v>266.1651</v>
      </c>
      <c r="D21" s="56">
        <v>301.06246666666675</v>
      </c>
      <c r="E21" s="56">
        <v>202.8486333333334</v>
      </c>
      <c r="F21" s="51">
        <v>259.13993333333326</v>
      </c>
      <c r="G21" s="58">
        <v>27.75039647789912</v>
      </c>
      <c r="H21" s="58">
        <v>56.291299999999865</v>
      </c>
      <c r="I21" s="58">
        <v>11.180124723813444</v>
      </c>
      <c r="J21" s="9"/>
      <c r="K21" s="79"/>
      <c r="M21" s="93">
        <v>5.7199630676674086E-2</v>
      </c>
      <c r="N21" s="79"/>
    </row>
    <row r="22" spans="1:14" x14ac:dyDescent="0.2">
      <c r="A22" s="43"/>
      <c r="B22" s="79" t="s">
        <v>154</v>
      </c>
      <c r="C22" s="56">
        <v>787.97560000000021</v>
      </c>
      <c r="D22" s="56">
        <v>851.02419999999995</v>
      </c>
      <c r="E22" s="56">
        <v>596.74016666666648</v>
      </c>
      <c r="F22" s="51">
        <v>854.10410000000002</v>
      </c>
      <c r="G22" s="58">
        <v>43.128307378895549</v>
      </c>
      <c r="H22" s="58">
        <v>257.36393333333353</v>
      </c>
      <c r="I22" s="58">
        <v>36.848779893901977</v>
      </c>
      <c r="J22" s="9"/>
      <c r="K22" s="79"/>
      <c r="M22" s="93">
        <v>0.18852532086049181</v>
      </c>
      <c r="N22" s="79"/>
    </row>
    <row r="23" spans="1:14" x14ac:dyDescent="0.2">
      <c r="A23" s="43"/>
      <c r="B23" s="79" t="s">
        <v>155</v>
      </c>
      <c r="C23" s="56">
        <v>291.411</v>
      </c>
      <c r="D23" s="56">
        <v>302.77586666666662</v>
      </c>
      <c r="E23" s="56">
        <v>190.75540000000004</v>
      </c>
      <c r="F23" s="51">
        <v>202.55963333333327</v>
      </c>
      <c r="G23" s="58">
        <v>6.1881515979800517</v>
      </c>
      <c r="H23" s="58">
        <v>11.804233333333229</v>
      </c>
      <c r="I23" s="58">
        <v>8.7390697973344089</v>
      </c>
      <c r="J23" s="9"/>
      <c r="K23" s="79"/>
      <c r="M23" s="93">
        <v>4.4710732412536397E-2</v>
      </c>
      <c r="N23" s="79"/>
    </row>
    <row r="24" spans="1:14" x14ac:dyDescent="0.2">
      <c r="A24" s="43"/>
      <c r="B24" s="79" t="s">
        <v>156</v>
      </c>
      <c r="C24" s="56">
        <v>298.43700000000001</v>
      </c>
      <c r="D24" s="56">
        <v>300.63809999999989</v>
      </c>
      <c r="E24" s="56">
        <v>229.31126666666671</v>
      </c>
      <c r="F24" s="51">
        <v>266.36806666666661</v>
      </c>
      <c r="G24" s="58">
        <v>16.160043306492522</v>
      </c>
      <c r="H24" s="58">
        <v>37.056799999999896</v>
      </c>
      <c r="I24" s="58">
        <v>11.491969491030666</v>
      </c>
      <c r="J24" s="9"/>
      <c r="K24" s="79"/>
      <c r="L24" s="45"/>
      <c r="M24" s="93">
        <v>5.8795087431757084E-2</v>
      </c>
      <c r="N24" s="79"/>
    </row>
    <row r="25" spans="1:14" x14ac:dyDescent="0.2">
      <c r="A25" s="43"/>
      <c r="B25" s="79" t="s">
        <v>157</v>
      </c>
      <c r="C25" s="56">
        <v>127.2834666666667</v>
      </c>
      <c r="D25" s="56">
        <v>128.96826666666664</v>
      </c>
      <c r="E25" s="56">
        <v>116.6471333333333</v>
      </c>
      <c r="F25" s="51">
        <v>101.76139999999999</v>
      </c>
      <c r="G25" s="58">
        <v>-12.761336612358509</v>
      </c>
      <c r="H25" s="58">
        <v>-14.885733333333306</v>
      </c>
      <c r="I25" s="58">
        <v>4.3903119424146499</v>
      </c>
      <c r="J25" s="9"/>
      <c r="K25" s="79"/>
      <c r="M25" s="93">
        <v>2.2461665488097821E-2</v>
      </c>
      <c r="N25" s="94"/>
    </row>
    <row r="26" spans="1:14" x14ac:dyDescent="0.2">
      <c r="A26" s="43"/>
      <c r="B26" s="79" t="s">
        <v>161</v>
      </c>
      <c r="C26" s="56">
        <v>106.8155</v>
      </c>
      <c r="D26" s="56">
        <v>121.01523333333336</v>
      </c>
      <c r="E26" s="56">
        <v>111.08036666666671</v>
      </c>
      <c r="F26" s="51">
        <v>116.57663333333331</v>
      </c>
      <c r="G26" s="58">
        <v>4.9480091141218097</v>
      </c>
      <c r="H26" s="58">
        <v>5.4962666666665996</v>
      </c>
      <c r="I26" s="58">
        <v>5.0294884458137075</v>
      </c>
      <c r="J26" s="9"/>
      <c r="K26" s="79"/>
      <c r="M26" s="93">
        <v>2.5731813257895104E-2</v>
      </c>
      <c r="N26" s="94"/>
    </row>
    <row r="27" spans="1:14" x14ac:dyDescent="0.2">
      <c r="A27" s="43"/>
      <c r="B27" s="79" t="s">
        <v>158</v>
      </c>
      <c r="C27" s="56">
        <v>111.4276333333333</v>
      </c>
      <c r="D27" s="56">
        <v>83.465133333333313</v>
      </c>
      <c r="E27" s="56">
        <v>62.7318</v>
      </c>
      <c r="F27" s="51">
        <v>105.09393333333333</v>
      </c>
      <c r="G27" s="58">
        <v>67.528961919366765</v>
      </c>
      <c r="H27" s="58">
        <v>42.362133333333325</v>
      </c>
      <c r="I27" s="58">
        <v>4.5340880784724105</v>
      </c>
      <c r="J27" s="9"/>
      <c r="K27" s="79"/>
      <c r="M27" s="93"/>
      <c r="N27" s="94"/>
    </row>
    <row r="28" spans="1:14" x14ac:dyDescent="0.2">
      <c r="A28" s="43"/>
      <c r="B28" s="79" t="s">
        <v>162</v>
      </c>
      <c r="C28" s="56">
        <v>485.45240000000001</v>
      </c>
      <c r="D28" s="56">
        <v>450.84723333333318</v>
      </c>
      <c r="E28" s="56">
        <v>419.32563333333343</v>
      </c>
      <c r="F28" s="51">
        <v>415.4434</v>
      </c>
      <c r="G28" s="58">
        <v>-0.92582781130562397</v>
      </c>
      <c r="H28" s="58">
        <v>-3.8822333333334313</v>
      </c>
      <c r="I28" s="58">
        <v>17.923555694176244</v>
      </c>
      <c r="J28" s="9"/>
      <c r="K28" s="79"/>
      <c r="M28" s="93"/>
      <c r="N28" s="94"/>
    </row>
    <row r="29" spans="1:14" x14ac:dyDescent="0.2">
      <c r="A29" s="43"/>
      <c r="B29" s="79" t="s">
        <v>163</v>
      </c>
      <c r="C29" s="56">
        <v>609.89629999999988</v>
      </c>
      <c r="D29" s="56">
        <v>629.49953333333326</v>
      </c>
      <c r="E29" s="56">
        <v>464.04976666666681</v>
      </c>
      <c r="F29" s="51">
        <v>550.2943333333335</v>
      </c>
      <c r="G29" s="58">
        <v>18.585197722686786</v>
      </c>
      <c r="H29" s="58">
        <v>86.244566666666685</v>
      </c>
      <c r="I29" s="58">
        <v>23.741455831744084</v>
      </c>
      <c r="J29" s="9"/>
      <c r="K29" s="79"/>
      <c r="M29" s="93"/>
      <c r="N29" s="94"/>
    </row>
    <row r="30" spans="1:14" x14ac:dyDescent="0.2">
      <c r="A30" s="43"/>
      <c r="B30" s="79" t="s">
        <v>171</v>
      </c>
      <c r="C30" s="56">
        <v>395.93643333333318</v>
      </c>
      <c r="D30" s="56">
        <v>388.01886666666655</v>
      </c>
      <c r="E30" s="56">
        <v>213.96326666666664</v>
      </c>
      <c r="F30" s="51">
        <v>320.67416666666662</v>
      </c>
      <c r="G30" s="58">
        <v>49.873467377110515</v>
      </c>
      <c r="H30" s="58">
        <v>106.71089999999998</v>
      </c>
      <c r="I30" s="58">
        <v>13.834908163021856</v>
      </c>
      <c r="J30" s="9"/>
      <c r="K30" s="79"/>
      <c r="M30" s="93"/>
      <c r="N30" s="94"/>
    </row>
    <row r="31" spans="1:14" x14ac:dyDescent="0.2">
      <c r="A31" s="43"/>
      <c r="B31" s="79" t="s">
        <v>71</v>
      </c>
      <c r="C31" s="56">
        <v>0</v>
      </c>
      <c r="D31" s="56">
        <v>0</v>
      </c>
      <c r="E31" s="56">
        <v>8.5684666666666693</v>
      </c>
      <c r="F31" s="51">
        <v>0</v>
      </c>
      <c r="G31" s="58" t="s">
        <v>290</v>
      </c>
      <c r="H31" s="58">
        <v>-8.5684666666666693</v>
      </c>
      <c r="I31" s="58" t="s">
        <v>290</v>
      </c>
      <c r="J31" s="9"/>
      <c r="K31" s="79"/>
    </row>
    <row r="32" spans="1:14" x14ac:dyDescent="0.2">
      <c r="A32" s="43"/>
      <c r="B32" s="79"/>
      <c r="C32" s="28"/>
      <c r="D32" s="28"/>
      <c r="E32" s="28"/>
      <c r="F32" s="28"/>
      <c r="G32" s="28"/>
      <c r="H32" s="28"/>
      <c r="I32" s="28"/>
      <c r="J32" s="9"/>
      <c r="K32" s="79"/>
    </row>
    <row r="33" spans="1:12" ht="24" customHeight="1" x14ac:dyDescent="0.2">
      <c r="A33" s="43"/>
      <c r="B33" s="166" t="s">
        <v>159</v>
      </c>
      <c r="C33" s="32"/>
      <c r="D33" s="61"/>
      <c r="E33" s="61"/>
      <c r="F33" s="61"/>
      <c r="G33" s="61"/>
      <c r="H33" s="61"/>
      <c r="I33" s="61"/>
      <c r="J33" s="9"/>
      <c r="L33" s="78"/>
    </row>
    <row r="34" spans="1:12" x14ac:dyDescent="0.2">
      <c r="A34" s="43"/>
      <c r="B34" s="166" t="s">
        <v>160</v>
      </c>
      <c r="C34" s="32"/>
      <c r="D34" s="61"/>
      <c r="E34" s="61"/>
      <c r="F34" s="61"/>
      <c r="G34" s="61"/>
      <c r="H34" s="61"/>
      <c r="I34" s="61"/>
      <c r="J34" s="9"/>
      <c r="L34" s="78"/>
    </row>
    <row r="35" spans="1:12" x14ac:dyDescent="0.2">
      <c r="A35" s="43"/>
      <c r="B35" s="166" t="s">
        <v>164</v>
      </c>
      <c r="C35" s="32"/>
      <c r="D35" s="61"/>
      <c r="E35" s="61"/>
      <c r="F35" s="61"/>
      <c r="G35" s="61"/>
      <c r="H35" s="61"/>
      <c r="I35" s="61"/>
      <c r="J35" s="9"/>
      <c r="L35" s="78"/>
    </row>
    <row r="36" spans="1:12" x14ac:dyDescent="0.2">
      <c r="A36" s="43"/>
      <c r="B36" s="166" t="s">
        <v>165</v>
      </c>
      <c r="C36" s="32"/>
      <c r="D36" s="61"/>
      <c r="E36" s="61"/>
      <c r="F36" s="61"/>
      <c r="G36" s="61"/>
      <c r="H36" s="61"/>
      <c r="I36" s="61"/>
      <c r="J36" s="9"/>
      <c r="L36" s="78"/>
    </row>
    <row r="37" spans="1:12" x14ac:dyDescent="0.2">
      <c r="A37" s="43"/>
      <c r="B37" s="166" t="s">
        <v>166</v>
      </c>
      <c r="C37" s="32"/>
      <c r="D37" s="61"/>
      <c r="E37" s="61"/>
      <c r="F37" s="61"/>
      <c r="G37" s="61"/>
      <c r="H37" s="61"/>
      <c r="I37" s="61"/>
      <c r="J37" s="9"/>
      <c r="L37" s="78"/>
    </row>
    <row r="38" spans="1:12" x14ac:dyDescent="0.2">
      <c r="A38" s="43"/>
      <c r="B38" s="166" t="s">
        <v>167</v>
      </c>
      <c r="C38" s="32"/>
      <c r="D38" s="61"/>
      <c r="E38" s="61"/>
      <c r="F38" s="61"/>
      <c r="G38" s="61"/>
      <c r="H38" s="61"/>
      <c r="I38" s="61"/>
      <c r="J38" s="9"/>
      <c r="L38" s="78"/>
    </row>
    <row r="39" spans="1:12" x14ac:dyDescent="0.2">
      <c r="A39" s="43"/>
      <c r="B39" s="166" t="s">
        <v>274</v>
      </c>
      <c r="C39" s="174"/>
      <c r="D39" s="175"/>
      <c r="E39" s="175"/>
      <c r="F39" s="175"/>
      <c r="G39" s="175"/>
      <c r="H39" s="175"/>
      <c r="I39" s="61"/>
      <c r="J39" s="9"/>
      <c r="L39" s="78"/>
    </row>
    <row r="40" spans="1:12" x14ac:dyDescent="0.2">
      <c r="A40" s="43"/>
      <c r="B40" s="212" t="s">
        <v>168</v>
      </c>
      <c r="C40" s="212"/>
      <c r="D40" s="212"/>
      <c r="E40" s="212"/>
      <c r="F40" s="212"/>
      <c r="G40" s="212"/>
      <c r="H40" s="212"/>
      <c r="I40" s="2"/>
      <c r="J40" s="9"/>
      <c r="L40" s="78"/>
    </row>
    <row r="41" spans="1:12" x14ac:dyDescent="0.2">
      <c r="A41" s="43"/>
      <c r="B41" s="212"/>
      <c r="C41" s="212"/>
      <c r="D41" s="212"/>
      <c r="E41" s="212"/>
      <c r="F41" s="212"/>
      <c r="G41" s="212"/>
      <c r="H41" s="212"/>
      <c r="I41" s="2"/>
      <c r="J41" s="9"/>
      <c r="L41" s="78"/>
    </row>
    <row r="42" spans="1:12" x14ac:dyDescent="0.2">
      <c r="A42" s="43"/>
      <c r="B42" s="212"/>
      <c r="C42" s="212"/>
      <c r="D42" s="212"/>
      <c r="E42" s="212"/>
      <c r="F42" s="212"/>
      <c r="G42" s="212"/>
      <c r="H42" s="212"/>
      <c r="I42" s="82"/>
      <c r="J42" s="83"/>
      <c r="K42" s="81"/>
      <c r="L42" s="81"/>
    </row>
    <row r="43" spans="1:12" x14ac:dyDescent="0.2">
      <c r="A43" s="43"/>
      <c r="B43" s="213" t="s">
        <v>169</v>
      </c>
      <c r="C43" s="213"/>
      <c r="D43" s="213"/>
      <c r="E43" s="213"/>
      <c r="F43" s="213"/>
      <c r="G43" s="213"/>
      <c r="H43" s="213"/>
      <c r="I43" s="82"/>
      <c r="J43" s="83"/>
      <c r="K43" s="81"/>
      <c r="L43" s="81"/>
    </row>
    <row r="44" spans="1:12" x14ac:dyDescent="0.2">
      <c r="A44" s="43"/>
      <c r="B44" s="176" t="s">
        <v>186</v>
      </c>
      <c r="C44" s="176"/>
      <c r="D44" s="176"/>
      <c r="E44" s="176"/>
      <c r="F44" s="176"/>
      <c r="G44" s="176"/>
      <c r="H44" s="176"/>
      <c r="I44" s="82"/>
      <c r="J44" s="83"/>
      <c r="K44" s="81"/>
      <c r="L44" s="81"/>
    </row>
    <row r="45" spans="1:12" x14ac:dyDescent="0.2">
      <c r="A45" s="62"/>
      <c r="B45" s="167" t="s">
        <v>170</v>
      </c>
      <c r="C45" s="177"/>
      <c r="D45" s="177"/>
      <c r="E45" s="178"/>
      <c r="F45" s="178"/>
      <c r="G45" s="178"/>
      <c r="H45" s="178"/>
      <c r="I45" s="84"/>
      <c r="J45" s="85"/>
      <c r="K45" s="81"/>
      <c r="L45" s="81"/>
    </row>
    <row r="46" spans="1:12" x14ac:dyDescent="0.2">
      <c r="B46" s="45"/>
      <c r="C46" s="87"/>
      <c r="D46" s="87"/>
      <c r="E46" s="81"/>
      <c r="F46" s="81"/>
      <c r="G46" s="81"/>
      <c r="H46" s="81"/>
      <c r="I46" s="81"/>
      <c r="J46" s="81"/>
      <c r="K46" s="81"/>
      <c r="L46" s="81"/>
    </row>
    <row r="47" spans="1:12" x14ac:dyDescent="0.2">
      <c r="B47" s="45"/>
      <c r="C47" s="87"/>
      <c r="D47" s="87"/>
      <c r="E47" s="81"/>
      <c r="F47" s="81"/>
      <c r="G47" s="81"/>
      <c r="H47" s="81"/>
      <c r="I47" s="81"/>
      <c r="J47" s="81"/>
      <c r="K47" s="81"/>
      <c r="L47" s="81"/>
    </row>
    <row r="48" spans="1:12" x14ac:dyDescent="0.2">
      <c r="B48" s="87"/>
      <c r="C48" s="87"/>
      <c r="D48" s="87"/>
      <c r="E48" s="81"/>
      <c r="F48" s="81"/>
      <c r="G48" s="81"/>
      <c r="H48" s="81"/>
      <c r="I48" s="81"/>
      <c r="J48" s="81"/>
      <c r="K48" s="81"/>
      <c r="L48" s="81"/>
    </row>
    <row r="49" spans="2:12" x14ac:dyDescent="0.2">
      <c r="B49" s="87"/>
      <c r="C49" s="87"/>
      <c r="D49" s="87"/>
      <c r="E49" s="81"/>
      <c r="F49" s="81"/>
      <c r="G49" s="81"/>
      <c r="H49" s="81"/>
      <c r="I49" s="81"/>
      <c r="J49" s="81"/>
      <c r="K49" s="81"/>
      <c r="L49" s="81"/>
    </row>
    <row r="50" spans="2:12" x14ac:dyDescent="0.2">
      <c r="B50" s="87"/>
      <c r="C50" s="87"/>
      <c r="D50" s="87"/>
      <c r="E50" s="81"/>
      <c r="F50" s="81"/>
      <c r="G50" s="81"/>
      <c r="H50" s="81"/>
      <c r="I50" s="81"/>
      <c r="J50" s="81"/>
      <c r="K50" s="81"/>
      <c r="L50" s="81"/>
    </row>
    <row r="51" spans="2:12" x14ac:dyDescent="0.2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</row>
    <row r="52" spans="2:12" x14ac:dyDescent="0.2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</row>
    <row r="53" spans="2:12" x14ac:dyDescent="0.2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</row>
    <row r="54" spans="2:12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</row>
    <row r="55" spans="2:12" x14ac:dyDescent="0.2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</row>
  </sheetData>
  <sortState ref="A13:V23">
    <sortCondition descending="1" ref="I14:I23"/>
  </sortState>
  <mergeCells count="7">
    <mergeCell ref="B40:H42"/>
    <mergeCell ref="B43:H43"/>
    <mergeCell ref="C11:I11"/>
    <mergeCell ref="G14:H14"/>
    <mergeCell ref="I14:I15"/>
    <mergeCell ref="C14:F14"/>
    <mergeCell ref="C12:I12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6" orientation="portrait" r:id="rId1"/>
  <headerFooter alignWithMargins="0">
    <oddFooter>&amp;C&amp;"-,Negrita"&amp;12&amp;K004559Página 49</oddFooter>
  </headerFooter>
  <rowBreaks count="1" manualBreakCount="1">
    <brk id="45" max="9" man="1"/>
  </rowBreaks>
  <colBreaks count="1" manualBreakCount="1">
    <brk id="10" max="4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  <pageSetUpPr fitToPage="1"/>
  </sheetPr>
  <dimension ref="A1:Z60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6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6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</row>
    <row r="3" spans="1:26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1:26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</row>
    <row r="5" spans="1:26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</row>
    <row r="6" spans="1:26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</row>
    <row r="7" spans="1:26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</row>
    <row r="8" spans="1:26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</row>
    <row r="9" spans="1:26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</row>
    <row r="10" spans="1:26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</row>
    <row r="11" spans="1:26" x14ac:dyDescent="0.2">
      <c r="A11" s="43"/>
      <c r="B11" s="7"/>
      <c r="C11" s="204" t="s">
        <v>221</v>
      </c>
      <c r="D11" s="204"/>
      <c r="E11" s="204"/>
      <c r="F11" s="204"/>
      <c r="G11" s="204"/>
      <c r="H11" s="204"/>
      <c r="I11" s="204"/>
      <c r="J11" s="204"/>
      <c r="K11" s="204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</row>
    <row r="12" spans="1:26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</row>
    <row r="13" spans="1:26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</row>
    <row r="14" spans="1:26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45"/>
    </row>
    <row r="15" spans="1:26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142"/>
      <c r="N15" s="143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</row>
    <row r="16" spans="1:26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142"/>
      <c r="N16" s="45"/>
      <c r="O16" s="45"/>
      <c r="P16" s="45"/>
      <c r="Q16" s="45"/>
      <c r="R16" s="45"/>
      <c r="S16" s="45"/>
      <c r="T16" s="45"/>
      <c r="U16" s="45"/>
      <c r="V16" s="45"/>
      <c r="W16" s="142"/>
      <c r="X16" s="142"/>
      <c r="Y16" s="142"/>
      <c r="Z16" s="142"/>
    </row>
    <row r="17" spans="1:26" x14ac:dyDescent="0.2">
      <c r="A17" s="43"/>
      <c r="B17" s="2" t="s">
        <v>281</v>
      </c>
      <c r="C17" s="132">
        <v>66.57325313025909</v>
      </c>
      <c r="D17" s="132">
        <v>64.199220706315359</v>
      </c>
      <c r="E17" s="132">
        <v>61.581333012077209</v>
      </c>
      <c r="F17" s="132">
        <v>64.50162220116782</v>
      </c>
      <c r="G17" s="132">
        <v>60.339449058151857</v>
      </c>
      <c r="H17" s="132">
        <v>59.003078277607656</v>
      </c>
      <c r="I17" s="132">
        <v>47.934154116107266</v>
      </c>
      <c r="J17" s="130">
        <v>57.47547938783184</v>
      </c>
      <c r="K17" s="159">
        <v>1</v>
      </c>
      <c r="L17" s="9"/>
      <c r="M17" s="142"/>
      <c r="N17" s="45"/>
      <c r="O17" s="45"/>
      <c r="P17" s="45"/>
      <c r="Q17" s="45"/>
      <c r="R17" s="45"/>
      <c r="S17" s="45"/>
      <c r="T17" s="45"/>
      <c r="U17" s="45"/>
      <c r="V17" s="142"/>
      <c r="W17" s="142"/>
      <c r="X17" s="142"/>
      <c r="Y17" s="142"/>
      <c r="Z17" s="142"/>
    </row>
    <row r="18" spans="1:26" s="54" customFormat="1" x14ac:dyDescent="0.2">
      <c r="A18" s="49"/>
      <c r="B18" s="2" t="s">
        <v>286</v>
      </c>
      <c r="C18" s="132">
        <v>58.835968430820081</v>
      </c>
      <c r="D18" s="132">
        <v>60.695907431097645</v>
      </c>
      <c r="E18" s="132">
        <v>63.554523867279151</v>
      </c>
      <c r="F18" s="132">
        <v>63.057174475939803</v>
      </c>
      <c r="G18" s="132">
        <v>59.494812383930856</v>
      </c>
      <c r="H18" s="132">
        <v>59.166540153282575</v>
      </c>
      <c r="I18" s="132">
        <v>46.401523818821758</v>
      </c>
      <c r="J18" s="130">
        <v>56.594498242521958</v>
      </c>
      <c r="K18" s="159">
        <v>2</v>
      </c>
      <c r="L18" s="53"/>
      <c r="M18" s="183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183"/>
      <c r="W18" s="183"/>
      <c r="X18" s="183"/>
      <c r="Y18" s="183"/>
      <c r="Z18" s="183"/>
    </row>
    <row r="19" spans="1:26" x14ac:dyDescent="0.2">
      <c r="A19" s="43"/>
      <c r="B19" s="2" t="s">
        <v>285</v>
      </c>
      <c r="C19" s="132">
        <v>56.811706811706792</v>
      </c>
      <c r="D19" s="132">
        <v>59.071110611800627</v>
      </c>
      <c r="E19" s="132">
        <v>57.516758648539501</v>
      </c>
      <c r="F19" s="132">
        <v>59.50318928330811</v>
      </c>
      <c r="G19" s="132">
        <v>58.059045151069775</v>
      </c>
      <c r="H19" s="132">
        <v>56.341117769626152</v>
      </c>
      <c r="I19" s="132">
        <v>41.236371920460826</v>
      </c>
      <c r="J19" s="130">
        <v>53.203182904057989</v>
      </c>
      <c r="K19" s="159">
        <v>3</v>
      </c>
      <c r="L19" s="9"/>
      <c r="M19" s="142"/>
      <c r="N19" s="45" t="s">
        <v>2</v>
      </c>
      <c r="O19" s="48">
        <v>65.026838634077038</v>
      </c>
      <c r="P19" s="48">
        <v>64.179170426916983</v>
      </c>
      <c r="Q19" s="48">
        <v>62.360581160144754</v>
      </c>
      <c r="R19" s="48">
        <v>62.052784809572607</v>
      </c>
      <c r="S19" s="48">
        <v>61.759302373641901</v>
      </c>
      <c r="T19" s="48">
        <v>44.854949875186598</v>
      </c>
      <c r="U19" s="48">
        <v>53.064703278455006</v>
      </c>
      <c r="V19" s="142"/>
      <c r="W19" s="142"/>
      <c r="X19" s="142"/>
      <c r="Y19" s="142"/>
      <c r="Z19" s="142"/>
    </row>
    <row r="20" spans="1:26" x14ac:dyDescent="0.2">
      <c r="A20" s="43"/>
      <c r="B20" s="2" t="s">
        <v>278</v>
      </c>
      <c r="C20" s="132">
        <v>59.838752978925491</v>
      </c>
      <c r="D20" s="132">
        <v>58.54230983934692</v>
      </c>
      <c r="E20" s="132">
        <v>58.491932238296727</v>
      </c>
      <c r="F20" s="132">
        <v>59.15130052169193</v>
      </c>
      <c r="G20" s="132">
        <v>58.062836887758642</v>
      </c>
      <c r="H20" s="132">
        <v>56.454371998501678</v>
      </c>
      <c r="I20" s="132">
        <v>45.067859545498941</v>
      </c>
      <c r="J20" s="130">
        <v>53.155025744073477</v>
      </c>
      <c r="K20" s="159">
        <v>4</v>
      </c>
      <c r="L20" s="9"/>
      <c r="M20" s="142"/>
      <c r="N20" s="45" t="s">
        <v>149</v>
      </c>
      <c r="O20" s="48">
        <v>59.061365972578386</v>
      </c>
      <c r="P20" s="48">
        <v>58.599217358070419</v>
      </c>
      <c r="Q20" s="48">
        <v>58.962653246622551</v>
      </c>
      <c r="R20" s="48">
        <v>58.229477364823218</v>
      </c>
      <c r="S20" s="48">
        <v>56.565734732687801</v>
      </c>
      <c r="T20" s="48">
        <v>43.669360394385343</v>
      </c>
      <c r="U20" s="48">
        <v>50.928076757534761</v>
      </c>
      <c r="V20" s="197"/>
      <c r="W20" s="142"/>
      <c r="X20" s="142"/>
      <c r="Y20" s="142"/>
      <c r="Z20" s="142"/>
    </row>
    <row r="21" spans="1:26" x14ac:dyDescent="0.2">
      <c r="A21" s="43"/>
      <c r="B21" s="14" t="s">
        <v>2</v>
      </c>
      <c r="C21" s="59">
        <v>66.089369789493659</v>
      </c>
      <c r="D21" s="59">
        <v>65.026838634077038</v>
      </c>
      <c r="E21" s="59">
        <v>64.179170426916983</v>
      </c>
      <c r="F21" s="59">
        <v>62.360581160144754</v>
      </c>
      <c r="G21" s="59">
        <v>62.052784809572607</v>
      </c>
      <c r="H21" s="59">
        <v>61.759302373641901</v>
      </c>
      <c r="I21" s="59">
        <v>44.854949875186598</v>
      </c>
      <c r="J21" s="59">
        <v>53.064703278455006</v>
      </c>
      <c r="K21" s="111">
        <v>5</v>
      </c>
      <c r="L21" s="9"/>
      <c r="M21" s="142"/>
      <c r="N21" s="45"/>
      <c r="O21" s="48"/>
      <c r="P21" s="48"/>
      <c r="Q21" s="48"/>
      <c r="R21" s="48"/>
      <c r="S21" s="48"/>
      <c r="T21" s="48"/>
      <c r="U21" s="48"/>
      <c r="V21" s="142"/>
      <c r="W21" s="142"/>
      <c r="X21" s="142"/>
      <c r="Y21" s="142"/>
      <c r="Z21" s="142"/>
    </row>
    <row r="22" spans="1:26" x14ac:dyDescent="0.2">
      <c r="A22" s="43"/>
      <c r="B22" s="2" t="s">
        <v>280</v>
      </c>
      <c r="C22" s="132">
        <v>55.189808672708843</v>
      </c>
      <c r="D22" s="132">
        <v>61.121832342361451</v>
      </c>
      <c r="E22" s="132">
        <v>59.370348622080279</v>
      </c>
      <c r="F22" s="132">
        <v>59.372966433221187</v>
      </c>
      <c r="G22" s="132">
        <v>60.372856711707918</v>
      </c>
      <c r="H22" s="132">
        <v>58.496234622801069</v>
      </c>
      <c r="I22" s="132">
        <v>47.587512471035879</v>
      </c>
      <c r="J22" s="130">
        <v>52.935778833153677</v>
      </c>
      <c r="K22" s="159">
        <v>6</v>
      </c>
      <c r="L22" s="9"/>
      <c r="M22" s="142"/>
      <c r="N22" s="142"/>
      <c r="O22" s="142"/>
      <c r="P22" s="142"/>
      <c r="Q22" s="142"/>
      <c r="R22" s="142"/>
      <c r="S22" s="142"/>
      <c r="T22" s="142"/>
      <c r="U22" s="142"/>
      <c r="V22" s="142"/>
      <c r="W22" s="142"/>
      <c r="X22" s="142"/>
      <c r="Y22" s="142"/>
      <c r="Z22" s="142"/>
    </row>
    <row r="23" spans="1:26" x14ac:dyDescent="0.2">
      <c r="A23" s="43"/>
      <c r="B23" s="2" t="s">
        <v>279</v>
      </c>
      <c r="C23" s="132">
        <v>56.937622785622608</v>
      </c>
      <c r="D23" s="132">
        <v>59.3759702889786</v>
      </c>
      <c r="E23" s="132">
        <v>60.453345553055982</v>
      </c>
      <c r="F23" s="132">
        <v>60.09733282729681</v>
      </c>
      <c r="G23" s="132">
        <v>60.319727370932718</v>
      </c>
      <c r="H23" s="132">
        <v>59.194719287691314</v>
      </c>
      <c r="I23" s="132">
        <v>42.175328869843405</v>
      </c>
      <c r="J23" s="130">
        <v>51.518039754211607</v>
      </c>
      <c r="K23" s="159">
        <v>7</v>
      </c>
      <c r="L23" s="9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</row>
    <row r="24" spans="1:26" x14ac:dyDescent="0.2">
      <c r="A24" s="43"/>
      <c r="B24" s="14" t="s">
        <v>149</v>
      </c>
      <c r="C24" s="160">
        <v>58.265518901554685</v>
      </c>
      <c r="D24" s="160">
        <v>59.061365972578386</v>
      </c>
      <c r="E24" s="160">
        <v>58.599217358070419</v>
      </c>
      <c r="F24" s="160">
        <v>58.962653246622551</v>
      </c>
      <c r="G24" s="160">
        <v>58.229477364823218</v>
      </c>
      <c r="H24" s="160">
        <v>56.565734732687801</v>
      </c>
      <c r="I24" s="160">
        <v>43.669360394385343</v>
      </c>
      <c r="J24" s="59">
        <v>50.928076757534761</v>
      </c>
      <c r="K24" s="159" t="s">
        <v>290</v>
      </c>
      <c r="L24" s="9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</row>
    <row r="25" spans="1:26" x14ac:dyDescent="0.2">
      <c r="A25" s="43"/>
      <c r="B25" s="2" t="s">
        <v>293</v>
      </c>
      <c r="C25" s="132">
        <v>55.566031286672967</v>
      </c>
      <c r="D25" s="132">
        <v>54.22003743729816</v>
      </c>
      <c r="E25" s="132">
        <v>55.133394263829025</v>
      </c>
      <c r="F25" s="132">
        <v>55.453213255419321</v>
      </c>
      <c r="G25" s="132">
        <v>54.798673286385934</v>
      </c>
      <c r="H25" s="132">
        <v>53.137864681261938</v>
      </c>
      <c r="I25" s="132">
        <v>31.571441840642976</v>
      </c>
      <c r="J25" s="130">
        <v>49.874435639102238</v>
      </c>
      <c r="K25" s="159">
        <v>8</v>
      </c>
      <c r="L25" s="9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</row>
    <row r="26" spans="1:26" s="54" customFormat="1" x14ac:dyDescent="0.2">
      <c r="A26" s="49"/>
      <c r="B26" s="2" t="s">
        <v>282</v>
      </c>
      <c r="C26" s="132">
        <v>54.847391909996723</v>
      </c>
      <c r="D26" s="132">
        <v>55.197876043839507</v>
      </c>
      <c r="E26" s="132">
        <v>53.60023697078632</v>
      </c>
      <c r="F26" s="132">
        <v>50.80465324973472</v>
      </c>
      <c r="G26" s="132">
        <v>50.624612341791853</v>
      </c>
      <c r="H26" s="132">
        <v>53.107606716982659</v>
      </c>
      <c r="I26" s="132">
        <v>39.157960562812043</v>
      </c>
      <c r="J26" s="130">
        <v>49.789813268196689</v>
      </c>
      <c r="K26" s="159">
        <v>9</v>
      </c>
      <c r="L26" s="5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</row>
    <row r="27" spans="1:26" x14ac:dyDescent="0.2">
      <c r="A27" s="43"/>
      <c r="B27" s="2" t="s">
        <v>296</v>
      </c>
      <c r="C27" s="132">
        <v>56.429415787335294</v>
      </c>
      <c r="D27" s="132">
        <v>60.566777851026067</v>
      </c>
      <c r="E27" s="132">
        <v>59.018416357367762</v>
      </c>
      <c r="F27" s="132">
        <v>57.945263663162962</v>
      </c>
      <c r="G27" s="132">
        <v>61.794617820621951</v>
      </c>
      <c r="H27" s="132">
        <v>59.861911923186959</v>
      </c>
      <c r="I27" s="132">
        <v>41.111534638295318</v>
      </c>
      <c r="J27" s="130">
        <v>49.762424082193192</v>
      </c>
      <c r="K27" s="159">
        <v>10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  <c r="X27" s="81"/>
    </row>
    <row r="28" spans="1:26" x14ac:dyDescent="0.2">
      <c r="A28" s="43"/>
      <c r="B28" s="2" t="s">
        <v>284</v>
      </c>
      <c r="C28" s="132">
        <v>59.702560080955216</v>
      </c>
      <c r="D28" s="132">
        <v>59.531700846949235</v>
      </c>
      <c r="E28" s="132">
        <v>58.101492555967923</v>
      </c>
      <c r="F28" s="132">
        <v>57.262221851962416</v>
      </c>
      <c r="G28" s="132">
        <v>56.373875075249003</v>
      </c>
      <c r="H28" s="132">
        <v>52.514354830935318</v>
      </c>
      <c r="I28" s="132">
        <v>33.896221117712699</v>
      </c>
      <c r="J28" s="130">
        <v>48.23505241787916</v>
      </c>
      <c r="K28" s="159">
        <v>11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  <c r="X28" s="81"/>
    </row>
    <row r="29" spans="1:26" x14ac:dyDescent="0.2">
      <c r="A29" s="43"/>
      <c r="B29" s="2" t="s">
        <v>291</v>
      </c>
      <c r="C29" s="132">
        <v>55.737671879678444</v>
      </c>
      <c r="D29" s="132">
        <v>56.459966136196279</v>
      </c>
      <c r="E29" s="132">
        <v>50.518893748057074</v>
      </c>
      <c r="F29" s="132">
        <v>54.648176636004443</v>
      </c>
      <c r="G29" s="132">
        <v>54.128486278765344</v>
      </c>
      <c r="H29" s="132">
        <v>53.214744281607182</v>
      </c>
      <c r="I29" s="132">
        <v>33.98293817766114</v>
      </c>
      <c r="J29" s="130">
        <v>48.009759855321391</v>
      </c>
      <c r="K29" s="159">
        <v>12</v>
      </c>
      <c r="L29" s="9"/>
    </row>
    <row r="30" spans="1:26" x14ac:dyDescent="0.2">
      <c r="A30" s="43"/>
      <c r="B30" s="2" t="s">
        <v>299</v>
      </c>
      <c r="C30" s="132">
        <v>52.748955447198682</v>
      </c>
      <c r="D30" s="132">
        <v>53.027580617715827</v>
      </c>
      <c r="E30" s="132">
        <v>54.760772216420989</v>
      </c>
      <c r="F30" s="132">
        <v>52.508616756361562</v>
      </c>
      <c r="G30" s="132">
        <v>50.397943533115395</v>
      </c>
      <c r="H30" s="132">
        <v>51.02691060007092</v>
      </c>
      <c r="I30" s="132">
        <v>40.942569026130222</v>
      </c>
      <c r="J30" s="130">
        <v>47.779955566402577</v>
      </c>
      <c r="K30" s="159">
        <v>13</v>
      </c>
      <c r="L30" s="9"/>
    </row>
    <row r="31" spans="1:26" x14ac:dyDescent="0.2">
      <c r="A31" s="43"/>
      <c r="B31" s="2" t="s">
        <v>300</v>
      </c>
      <c r="C31" s="132">
        <v>57.728737083054682</v>
      </c>
      <c r="D31" s="132">
        <v>57.298944824956685</v>
      </c>
      <c r="E31" s="132">
        <v>56.909321456735242</v>
      </c>
      <c r="F31" s="132">
        <v>55.868183368161503</v>
      </c>
      <c r="G31" s="132">
        <v>55.43596550002345</v>
      </c>
      <c r="H31" s="132">
        <v>54.297610910121548</v>
      </c>
      <c r="I31" s="132">
        <v>38.42935051653501</v>
      </c>
      <c r="J31" s="130">
        <v>47.701730580879989</v>
      </c>
      <c r="K31" s="159">
        <v>14</v>
      </c>
      <c r="L31" s="9"/>
    </row>
    <row r="32" spans="1:26" x14ac:dyDescent="0.2">
      <c r="A32" s="43"/>
      <c r="B32" s="2" t="s">
        <v>283</v>
      </c>
      <c r="C32" s="132">
        <v>54.59818805391437</v>
      </c>
      <c r="D32" s="132">
        <v>55.00329258316313</v>
      </c>
      <c r="E32" s="132">
        <v>54.573501427334286</v>
      </c>
      <c r="F32" s="132">
        <v>53.030418737460799</v>
      </c>
      <c r="G32" s="132">
        <v>52.961627999160335</v>
      </c>
      <c r="H32" s="132">
        <v>51.145007752426061</v>
      </c>
      <c r="I32" s="132">
        <v>36.691795483417295</v>
      </c>
      <c r="J32" s="130">
        <v>47.573031510030631</v>
      </c>
      <c r="K32" s="159">
        <v>15</v>
      </c>
      <c r="L32" s="9"/>
    </row>
    <row r="33" spans="1:14" x14ac:dyDescent="0.2">
      <c r="A33" s="43"/>
      <c r="B33" s="2" t="s">
        <v>287</v>
      </c>
      <c r="C33" s="132">
        <v>53.380046656000303</v>
      </c>
      <c r="D33" s="132">
        <v>56.080167203861237</v>
      </c>
      <c r="E33" s="132">
        <v>58.260115310681648</v>
      </c>
      <c r="F33" s="132">
        <v>60.260982627938098</v>
      </c>
      <c r="G33" s="132">
        <v>59.33678928061952</v>
      </c>
      <c r="H33" s="132">
        <v>57.688472592287795</v>
      </c>
      <c r="I33" s="132">
        <v>41.013068318630559</v>
      </c>
      <c r="J33" s="130">
        <v>47.542658584476683</v>
      </c>
      <c r="K33" s="159">
        <v>16</v>
      </c>
      <c r="L33" s="9"/>
    </row>
    <row r="34" spans="1:14" x14ac:dyDescent="0.2">
      <c r="A34" s="43"/>
      <c r="B34" s="2" t="s">
        <v>292</v>
      </c>
      <c r="C34" s="132">
        <v>57.036629633703662</v>
      </c>
      <c r="D34" s="132">
        <v>55.793127729914623</v>
      </c>
      <c r="E34" s="132">
        <v>51.685978046585689</v>
      </c>
      <c r="F34" s="132">
        <v>54.122534322989743</v>
      </c>
      <c r="G34" s="132">
        <v>51.758153594517509</v>
      </c>
      <c r="H34" s="132">
        <v>51.141032711990711</v>
      </c>
      <c r="I34" s="132">
        <v>36.411008763223933</v>
      </c>
      <c r="J34" s="130">
        <v>47.428291853449025</v>
      </c>
      <c r="K34" s="159">
        <v>17</v>
      </c>
      <c r="L34" s="9"/>
    </row>
    <row r="35" spans="1:14" x14ac:dyDescent="0.2">
      <c r="A35" s="43"/>
      <c r="B35" s="2" t="s">
        <v>294</v>
      </c>
      <c r="C35" s="132">
        <v>59.324132959139007</v>
      </c>
      <c r="D35" s="132">
        <v>61.092707215827602</v>
      </c>
      <c r="E35" s="132">
        <v>60.865308305985685</v>
      </c>
      <c r="F35" s="132">
        <v>59.580413460276176</v>
      </c>
      <c r="G35" s="132">
        <v>56.976363663409053</v>
      </c>
      <c r="H35" s="132">
        <v>54.648694779610338</v>
      </c>
      <c r="I35" s="132">
        <v>34.407734615112325</v>
      </c>
      <c r="J35" s="130">
        <v>46.531005967067216</v>
      </c>
      <c r="K35" s="159">
        <v>18</v>
      </c>
      <c r="L35" s="9"/>
    </row>
    <row r="36" spans="1:14" x14ac:dyDescent="0.2">
      <c r="A36" s="43"/>
      <c r="B36" s="2" t="s">
        <v>295</v>
      </c>
      <c r="C36" s="132">
        <v>58.19509686267785</v>
      </c>
      <c r="D36" s="132">
        <v>60.018958217489711</v>
      </c>
      <c r="E36" s="132">
        <v>57.104478238951451</v>
      </c>
      <c r="F36" s="132">
        <v>54.867487047416439</v>
      </c>
      <c r="G36" s="132">
        <v>54.47436285818592</v>
      </c>
      <c r="H36" s="132">
        <v>52.520403354303994</v>
      </c>
      <c r="I36" s="132">
        <v>34.78593919818897</v>
      </c>
      <c r="J36" s="130">
        <v>46.250208669523118</v>
      </c>
      <c r="K36" s="159">
        <v>19</v>
      </c>
      <c r="L36" s="9"/>
    </row>
    <row r="37" spans="1:14" x14ac:dyDescent="0.2">
      <c r="A37" s="43"/>
      <c r="B37" s="2" t="s">
        <v>288</v>
      </c>
      <c r="C37" s="132">
        <v>56.13507573417332</v>
      </c>
      <c r="D37" s="132">
        <v>61.744985595140314</v>
      </c>
      <c r="E37" s="132">
        <v>59.047855339394893</v>
      </c>
      <c r="F37" s="132">
        <v>58.446294122699051</v>
      </c>
      <c r="G37" s="132">
        <v>58.792378709362509</v>
      </c>
      <c r="H37" s="132">
        <v>53.655048575721437</v>
      </c>
      <c r="I37" s="132">
        <v>40.030914171368011</v>
      </c>
      <c r="J37" s="130">
        <v>46.08374723448869</v>
      </c>
      <c r="K37" s="159">
        <v>20</v>
      </c>
      <c r="L37" s="9"/>
    </row>
    <row r="38" spans="1:14" x14ac:dyDescent="0.2">
      <c r="A38" s="43"/>
      <c r="B38" s="2" t="s">
        <v>289</v>
      </c>
      <c r="C38" s="132">
        <v>53.894598241952579</v>
      </c>
      <c r="D38" s="132">
        <v>55.476103604833035</v>
      </c>
      <c r="E38" s="132">
        <v>54.21410785858891</v>
      </c>
      <c r="F38" s="132">
        <v>54.183379954610238</v>
      </c>
      <c r="G38" s="132">
        <v>53.715810253393826</v>
      </c>
      <c r="H38" s="132">
        <v>53.232923620874445</v>
      </c>
      <c r="I38" s="132">
        <v>40.665304452928069</v>
      </c>
      <c r="J38" s="130">
        <v>46.075251185933759</v>
      </c>
      <c r="K38" s="159">
        <v>21</v>
      </c>
      <c r="L38" s="9"/>
    </row>
    <row r="39" spans="1:14" x14ac:dyDescent="0.2">
      <c r="A39" s="43"/>
      <c r="B39" s="2" t="s">
        <v>298</v>
      </c>
      <c r="C39" s="132">
        <v>51.044526094339439</v>
      </c>
      <c r="D39" s="132">
        <v>52.881160599281401</v>
      </c>
      <c r="E39" s="132">
        <v>52.17559469332209</v>
      </c>
      <c r="F39" s="132">
        <v>51.379269185222888</v>
      </c>
      <c r="G39" s="132">
        <v>53.220463575542723</v>
      </c>
      <c r="H39" s="132">
        <v>48.913780253282575</v>
      </c>
      <c r="I39" s="132">
        <v>31.644308652961321</v>
      </c>
      <c r="J39" s="130">
        <v>44.981135254508594</v>
      </c>
      <c r="K39" s="159">
        <v>22</v>
      </c>
      <c r="L39" s="9"/>
    </row>
    <row r="40" spans="1:14" ht="14.25" customHeight="1" x14ac:dyDescent="0.2">
      <c r="A40" s="43"/>
      <c r="B40" s="2" t="s">
        <v>297</v>
      </c>
      <c r="C40" s="132">
        <v>50.456861908717393</v>
      </c>
      <c r="D40" s="132">
        <v>51.014705555184761</v>
      </c>
      <c r="E40" s="132">
        <v>50.728239840999137</v>
      </c>
      <c r="F40" s="132">
        <v>48.455368331885133</v>
      </c>
      <c r="G40" s="132">
        <v>49.758295213076721</v>
      </c>
      <c r="H40" s="132">
        <v>44.771879840554021</v>
      </c>
      <c r="I40" s="132">
        <v>30.20533723641438</v>
      </c>
      <c r="J40" s="130">
        <v>36.494733816841645</v>
      </c>
      <c r="K40" s="15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3" t="s">
        <v>221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290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  <c r="N48" s="6" t="s">
        <v>290</v>
      </c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</row>
    <row r="53" spans="1:14" x14ac:dyDescent="0.2">
      <c r="A53" s="168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168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168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168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168"/>
      <c r="B57" s="166" t="s">
        <v>186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169"/>
      <c r="B58" s="167" t="s">
        <v>190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3.937007874015748E-2" top="0.39370078740157483" bottom="0.59055118110236227" header="0.31496062992125984" footer="0.31496062992125984"/>
  <pageSetup scale="87" orientation="portrait" r:id="rId1"/>
  <headerFooter alignWithMargins="0">
    <oddFooter>&amp;C&amp;"-,Negrita"&amp;12&amp;K004559Página 5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257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88">
        <v>3650.6819999999998</v>
      </c>
      <c r="D17" s="88">
        <v>3603.4565666666658</v>
      </c>
      <c r="E17" s="88">
        <v>3433.0616333333337</v>
      </c>
      <c r="F17" s="88">
        <v>3008.3454000000002</v>
      </c>
      <c r="G17" s="89">
        <v>3174.6594333333337</v>
      </c>
      <c r="H17" s="52">
        <v>5.5284221463843153</v>
      </c>
      <c r="I17" s="52">
        <v>-12.371354746723695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90">
        <v>3573.1668999999997</v>
      </c>
      <c r="D18" s="90">
        <v>3523.4743999999992</v>
      </c>
      <c r="E18" s="90">
        <v>3365.415566666667</v>
      </c>
      <c r="F18" s="90">
        <v>2959.7266333333337</v>
      </c>
      <c r="G18" s="91">
        <v>3106.6496666666671</v>
      </c>
      <c r="H18" s="58">
        <v>4.9640744411541871</v>
      </c>
      <c r="I18" s="58">
        <v>-12.054646010185156</v>
      </c>
      <c r="J18" s="58">
        <v>97.857730314232242</v>
      </c>
      <c r="K18" s="58">
        <v>98.383870194337845</v>
      </c>
      <c r="L18" s="9"/>
    </row>
    <row r="19" spans="1:15" x14ac:dyDescent="0.2">
      <c r="A19" s="43"/>
      <c r="B19" s="14" t="s">
        <v>2</v>
      </c>
      <c r="C19" s="89">
        <v>20.232066666666672</v>
      </c>
      <c r="D19" s="89">
        <v>20.612566666666677</v>
      </c>
      <c r="E19" s="89">
        <v>16.332700000000003</v>
      </c>
      <c r="F19" s="89">
        <v>9.0058000000000007</v>
      </c>
      <c r="G19" s="89">
        <v>14.10476666666667</v>
      </c>
      <c r="H19" s="59">
        <v>56.618697580078049</v>
      </c>
      <c r="I19" s="59">
        <v>-44.860310910014874</v>
      </c>
      <c r="J19" s="59">
        <v>0.44429227647442249</v>
      </c>
      <c r="K19" s="59">
        <v>0.29936057209388256</v>
      </c>
      <c r="L19" s="9"/>
      <c r="N19" s="45" t="s">
        <v>2</v>
      </c>
      <c r="O19" s="71">
        <v>0.44429227647442249</v>
      </c>
    </row>
    <row r="20" spans="1:15" x14ac:dyDescent="0.2">
      <c r="A20" s="43"/>
      <c r="B20" s="2" t="s">
        <v>281</v>
      </c>
      <c r="C20" s="90">
        <v>9.2246000000000006</v>
      </c>
      <c r="D20" s="90">
        <v>7.2220666666666657</v>
      </c>
      <c r="E20" s="90">
        <v>8.1898</v>
      </c>
      <c r="F20" s="90">
        <v>5.0362333333333344</v>
      </c>
      <c r="G20" s="91">
        <v>9.740866666666669</v>
      </c>
      <c r="H20" s="58">
        <v>93.415714124974357</v>
      </c>
      <c r="I20" s="58">
        <v>-38.506027823227249</v>
      </c>
      <c r="J20" s="58">
        <v>0.30683186247914912</v>
      </c>
      <c r="K20" s="58">
        <v>0.16740874679261677</v>
      </c>
      <c r="L20" s="9"/>
      <c r="N20" s="45" t="s">
        <v>12</v>
      </c>
      <c r="O20" s="71">
        <v>99.555707723525572</v>
      </c>
    </row>
    <row r="21" spans="1:15" x14ac:dyDescent="0.2">
      <c r="A21" s="43"/>
      <c r="B21" s="2" t="s">
        <v>278</v>
      </c>
      <c r="C21" s="90">
        <v>12.357733333333336</v>
      </c>
      <c r="D21" s="90">
        <v>12.579433333333331</v>
      </c>
      <c r="E21" s="90">
        <v>6.1833333333333353</v>
      </c>
      <c r="F21" s="90">
        <v>8.2860666666666685</v>
      </c>
      <c r="G21" s="91">
        <v>9.339966666666669</v>
      </c>
      <c r="H21" s="58">
        <v>12.718941838105735</v>
      </c>
      <c r="I21" s="58">
        <v>34.006469002695397</v>
      </c>
      <c r="J21" s="58">
        <v>0.29420373626848778</v>
      </c>
      <c r="K21" s="58">
        <v>0.27543601431759357</v>
      </c>
      <c r="L21" s="9"/>
    </row>
    <row r="22" spans="1:15" x14ac:dyDescent="0.2">
      <c r="A22" s="43"/>
      <c r="B22" s="2" t="s">
        <v>280</v>
      </c>
      <c r="C22" s="90">
        <v>3.4931666666666654</v>
      </c>
      <c r="D22" s="90">
        <v>3.813699999999999</v>
      </c>
      <c r="E22" s="90">
        <v>3.6517333333333344</v>
      </c>
      <c r="F22" s="90">
        <v>3.0500666666666665</v>
      </c>
      <c r="G22" s="91">
        <v>7.7908666666666688</v>
      </c>
      <c r="H22" s="58">
        <v>155.43266813840143</v>
      </c>
      <c r="I22" s="58">
        <v>-16.476193953556329</v>
      </c>
      <c r="J22" s="58">
        <v>0.24540795100299631</v>
      </c>
      <c r="K22" s="58">
        <v>0.10138685094692472</v>
      </c>
      <c r="L22" s="9"/>
    </row>
    <row r="23" spans="1:15" x14ac:dyDescent="0.2">
      <c r="A23" s="43"/>
      <c r="B23" s="2" t="s">
        <v>291</v>
      </c>
      <c r="C23" s="90">
        <v>2.0367999999999995</v>
      </c>
      <c r="D23" s="90">
        <v>1.9439333333333335</v>
      </c>
      <c r="E23" s="90">
        <v>2.9842666666666675</v>
      </c>
      <c r="F23" s="90">
        <v>1.7672333333333339</v>
      </c>
      <c r="G23" s="91">
        <v>4.1318666666666672</v>
      </c>
      <c r="H23" s="58">
        <v>133.80425146651072</v>
      </c>
      <c r="I23" s="58">
        <v>-40.781654901259948</v>
      </c>
      <c r="J23" s="58">
        <v>0.13015149352030758</v>
      </c>
      <c r="K23" s="58">
        <v>5.8744362709592247E-2</v>
      </c>
      <c r="L23" s="9"/>
    </row>
    <row r="24" spans="1:15" x14ac:dyDescent="0.2">
      <c r="A24" s="43"/>
      <c r="B24" s="2" t="s">
        <v>279</v>
      </c>
      <c r="C24" s="90">
        <v>5.9601666666666651</v>
      </c>
      <c r="D24" s="90">
        <v>9.8160666666666643</v>
      </c>
      <c r="E24" s="90">
        <v>7.6359666666666692</v>
      </c>
      <c r="F24" s="90">
        <v>6.740666666666665</v>
      </c>
      <c r="G24" s="91">
        <v>4.0697666666666654</v>
      </c>
      <c r="H24" s="58">
        <v>-39.623677183265748</v>
      </c>
      <c r="I24" s="58">
        <v>-11.724776168919949</v>
      </c>
      <c r="J24" s="58">
        <v>0.12819537818560542</v>
      </c>
      <c r="K24" s="58">
        <v>0.22406558324940562</v>
      </c>
      <c r="L24" s="9"/>
    </row>
    <row r="25" spans="1:15" x14ac:dyDescent="0.2">
      <c r="A25" s="43"/>
      <c r="B25" s="2" t="s">
        <v>287</v>
      </c>
      <c r="C25" s="90">
        <v>5.7757333333333349</v>
      </c>
      <c r="D25" s="90">
        <v>7.1613333333333316</v>
      </c>
      <c r="E25" s="90">
        <v>5.2617000000000012</v>
      </c>
      <c r="F25" s="90">
        <v>3.593</v>
      </c>
      <c r="G25" s="91">
        <v>3.1021999999999998</v>
      </c>
      <c r="H25" s="58">
        <v>-13.659894238797666</v>
      </c>
      <c r="I25" s="58">
        <v>-31.714084801490028</v>
      </c>
      <c r="J25" s="58">
        <v>9.77175682981134E-2</v>
      </c>
      <c r="K25" s="58">
        <v>0.11943442398602234</v>
      </c>
      <c r="L25" s="9"/>
    </row>
    <row r="26" spans="1:15" x14ac:dyDescent="0.2">
      <c r="A26" s="43"/>
      <c r="B26" s="2" t="s">
        <v>286</v>
      </c>
      <c r="C26" s="90">
        <v>3.1780666666666666</v>
      </c>
      <c r="D26" s="90">
        <v>1.8934666666666673</v>
      </c>
      <c r="E26" s="90">
        <v>2.7433666666666676</v>
      </c>
      <c r="F26" s="90">
        <v>1.2656666666666665</v>
      </c>
      <c r="G26" s="91">
        <v>2.999099999999999</v>
      </c>
      <c r="H26" s="58">
        <v>136.95812483539635</v>
      </c>
      <c r="I26" s="58">
        <v>-53.864473092672036</v>
      </c>
      <c r="J26" s="58">
        <v>9.4469975850322921E-2</v>
      </c>
      <c r="K26" s="58">
        <v>4.2071853407081063E-2</v>
      </c>
      <c r="L26" s="9"/>
    </row>
    <row r="27" spans="1:15" x14ac:dyDescent="0.2">
      <c r="A27" s="43"/>
      <c r="B27" s="2" t="s">
        <v>282</v>
      </c>
      <c r="C27" s="90">
        <v>1.8189666666666673</v>
      </c>
      <c r="D27" s="90">
        <v>1.8184666666666665</v>
      </c>
      <c r="E27" s="90">
        <v>1.9292333333333327</v>
      </c>
      <c r="F27" s="90">
        <v>1.5315333333333332</v>
      </c>
      <c r="G27" s="91">
        <v>2.8782999999999994</v>
      </c>
      <c r="H27" s="58">
        <v>87.935837722543823</v>
      </c>
      <c r="I27" s="58">
        <v>-20.614406413601237</v>
      </c>
      <c r="J27" s="58">
        <v>9.0664843282979732E-2</v>
      </c>
      <c r="K27" s="58">
        <v>5.0909491088800281E-2</v>
      </c>
      <c r="L27" s="9"/>
    </row>
    <row r="28" spans="1:15" x14ac:dyDescent="0.2">
      <c r="A28" s="43"/>
      <c r="B28" s="2" t="s">
        <v>285</v>
      </c>
      <c r="C28" s="90">
        <v>1.7460333333333338</v>
      </c>
      <c r="D28" s="90">
        <v>3.4255666666666675</v>
      </c>
      <c r="E28" s="90">
        <v>3.3355999999999999</v>
      </c>
      <c r="F28" s="90">
        <v>2.3709333333333338</v>
      </c>
      <c r="G28" s="91">
        <v>2.6152999999999995</v>
      </c>
      <c r="H28" s="58">
        <v>10.30677089191312</v>
      </c>
      <c r="I28" s="58">
        <v>-28.920334172762509</v>
      </c>
      <c r="J28" s="58">
        <v>8.2380490094144762E-2</v>
      </c>
      <c r="K28" s="58">
        <v>7.8811872244900258E-2</v>
      </c>
      <c r="L28" s="9"/>
    </row>
    <row r="29" spans="1:15" x14ac:dyDescent="0.2">
      <c r="A29" s="43"/>
      <c r="B29" s="2" t="s">
        <v>284</v>
      </c>
      <c r="C29" s="90">
        <v>5.7541000000000002</v>
      </c>
      <c r="D29" s="90">
        <v>4.5799333333333321</v>
      </c>
      <c r="E29" s="90">
        <v>4.6704333333333317</v>
      </c>
      <c r="F29" s="90">
        <v>1.8732666666666664</v>
      </c>
      <c r="G29" s="91">
        <v>2.5525333333333329</v>
      </c>
      <c r="H29" s="58">
        <v>36.261076906651482</v>
      </c>
      <c r="I29" s="58">
        <v>-59.89094516568769</v>
      </c>
      <c r="J29" s="58">
        <v>8.0403375131587587E-2</v>
      </c>
      <c r="K29" s="58">
        <v>6.2269002311591819E-2</v>
      </c>
      <c r="L29" s="9"/>
    </row>
    <row r="30" spans="1:15" x14ac:dyDescent="0.2">
      <c r="A30" s="43"/>
      <c r="B30" s="2" t="s">
        <v>293</v>
      </c>
      <c r="C30" s="90">
        <v>3.3273999999999999</v>
      </c>
      <c r="D30" s="90">
        <v>2.9670999999999998</v>
      </c>
      <c r="E30" s="90">
        <v>3.2970333333333324</v>
      </c>
      <c r="F30" s="90">
        <v>2.5196666666666658</v>
      </c>
      <c r="G30" s="91">
        <v>2.3760333333333339</v>
      </c>
      <c r="H30" s="58">
        <v>-5.7004894827357599</v>
      </c>
      <c r="I30" s="58">
        <v>-23.577761826288281</v>
      </c>
      <c r="J30" s="58">
        <v>7.484372365695123E-2</v>
      </c>
      <c r="K30" s="58">
        <v>8.3755896735350457E-2</v>
      </c>
      <c r="L30" s="9"/>
    </row>
    <row r="31" spans="1:15" x14ac:dyDescent="0.2">
      <c r="A31" s="43"/>
      <c r="B31" s="2" t="s">
        <v>289</v>
      </c>
      <c r="C31" s="90">
        <v>2.6102666666666661</v>
      </c>
      <c r="D31" s="90">
        <v>2.148533333333333</v>
      </c>
      <c r="E31" s="90">
        <v>1.4309000000000001</v>
      </c>
      <c r="F31" s="90">
        <v>1.5786333333333338</v>
      </c>
      <c r="G31" s="91">
        <v>2.3081999999999998</v>
      </c>
      <c r="H31" s="58">
        <v>46.215080554910301</v>
      </c>
      <c r="I31" s="58">
        <v>10.324504391175736</v>
      </c>
      <c r="J31" s="58">
        <v>7.2707011522695292E-2</v>
      </c>
      <c r="K31" s="58">
        <v>5.2475135778402765E-2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214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51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P51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258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6" x14ac:dyDescent="0.2">
      <c r="A17" s="43"/>
      <c r="B17" s="14" t="s">
        <v>149</v>
      </c>
      <c r="C17" s="50">
        <v>215.81993333333341</v>
      </c>
      <c r="D17" s="50">
        <v>245.72273333333328</v>
      </c>
      <c r="E17" s="50">
        <v>259.02046666666661</v>
      </c>
      <c r="F17" s="50">
        <v>241.9456666666666</v>
      </c>
      <c r="G17" s="51">
        <v>264.06029999999998</v>
      </c>
      <c r="H17" s="52">
        <v>9.1403304047603218</v>
      </c>
      <c r="I17" s="52">
        <v>-6.5920659551484633</v>
      </c>
      <c r="J17" s="52">
        <v>100</v>
      </c>
      <c r="K17" s="52">
        <v>100</v>
      </c>
      <c r="L17" s="9"/>
      <c r="M17" s="81"/>
      <c r="N17" s="81"/>
      <c r="O17" s="81"/>
      <c r="P17" s="81"/>
    </row>
    <row r="18" spans="1:16" x14ac:dyDescent="0.2">
      <c r="A18" s="43"/>
      <c r="B18" s="2" t="s">
        <v>3</v>
      </c>
      <c r="C18" s="56">
        <v>191.09603333333342</v>
      </c>
      <c r="D18" s="56">
        <v>223.57549999999995</v>
      </c>
      <c r="E18" s="56">
        <v>225.46266666666659</v>
      </c>
      <c r="F18" s="56">
        <v>222.71079999999992</v>
      </c>
      <c r="G18" s="57">
        <v>243.87539999999998</v>
      </c>
      <c r="H18" s="58">
        <v>9.5031763165504657</v>
      </c>
      <c r="I18" s="58">
        <v>-1.2205420557431568</v>
      </c>
      <c r="J18" s="58">
        <v>92.355950515848079</v>
      </c>
      <c r="K18" s="58">
        <v>92.049923054349662</v>
      </c>
      <c r="L18" s="9"/>
      <c r="M18" s="81"/>
      <c r="N18" s="81"/>
      <c r="O18" s="81"/>
      <c r="P18" s="81"/>
    </row>
    <row r="19" spans="1:16" x14ac:dyDescent="0.2">
      <c r="A19" s="43"/>
      <c r="B19" s="14" t="s">
        <v>2</v>
      </c>
      <c r="C19" s="51">
        <v>10.449166666666663</v>
      </c>
      <c r="D19" s="51">
        <v>9.0630000000000006</v>
      </c>
      <c r="E19" s="51">
        <v>21.200199999999999</v>
      </c>
      <c r="F19" s="51">
        <v>5.465633333333332</v>
      </c>
      <c r="G19" s="51">
        <v>4.2114000000000011</v>
      </c>
      <c r="H19" s="59">
        <v>-22.947630344760249</v>
      </c>
      <c r="I19" s="59">
        <v>-74.218953909239843</v>
      </c>
      <c r="J19" s="59">
        <v>1.5948629915212553</v>
      </c>
      <c r="K19" s="59">
        <v>2.2590333642401808</v>
      </c>
      <c r="L19" s="9"/>
      <c r="M19" s="81"/>
      <c r="N19" s="45" t="s">
        <v>2</v>
      </c>
      <c r="O19" s="68">
        <v>1.5948629915212553</v>
      </c>
      <c r="P19" s="81"/>
    </row>
    <row r="20" spans="1:16" x14ac:dyDescent="0.2">
      <c r="A20" s="43"/>
      <c r="B20" s="2" t="s">
        <v>278</v>
      </c>
      <c r="C20" s="56">
        <v>3.2211999999999992</v>
      </c>
      <c r="D20" s="56">
        <v>0.62413333333333332</v>
      </c>
      <c r="E20" s="56">
        <v>2.190633333333333</v>
      </c>
      <c r="F20" s="56">
        <v>2.3258333333333328</v>
      </c>
      <c r="G20" s="57">
        <v>3.5659666666666676</v>
      </c>
      <c r="H20" s="58">
        <v>53.319957004657901</v>
      </c>
      <c r="I20" s="58">
        <v>6.1717311584168932</v>
      </c>
      <c r="J20" s="58">
        <v>1.3504364975222205</v>
      </c>
      <c r="K20" s="58">
        <v>0.96130398422786389</v>
      </c>
      <c r="L20" s="9"/>
      <c r="M20" s="81"/>
      <c r="N20" s="45" t="s">
        <v>12</v>
      </c>
      <c r="O20" s="68">
        <v>98.405137008478746</v>
      </c>
      <c r="P20" s="81"/>
    </row>
    <row r="21" spans="1:16" x14ac:dyDescent="0.2">
      <c r="A21" s="43"/>
      <c r="B21" s="2" t="s">
        <v>281</v>
      </c>
      <c r="C21" s="56">
        <v>1.7488666666666661</v>
      </c>
      <c r="D21" s="56">
        <v>1.5049333333333339</v>
      </c>
      <c r="E21" s="56">
        <v>0.73226666666666684</v>
      </c>
      <c r="F21" s="56">
        <v>1.6376333333333333</v>
      </c>
      <c r="G21" s="57">
        <v>2.0230000000000001</v>
      </c>
      <c r="H21" s="58">
        <v>23.531926153595649</v>
      </c>
      <c r="I21" s="58">
        <v>123.63892935178433</v>
      </c>
      <c r="J21" s="58">
        <v>0.76611289163876595</v>
      </c>
      <c r="K21" s="58">
        <v>0.67685995616095651</v>
      </c>
      <c r="L21" s="9"/>
      <c r="M21" s="81"/>
      <c r="P21" s="81"/>
    </row>
    <row r="22" spans="1:16" x14ac:dyDescent="0.2">
      <c r="A22" s="43"/>
      <c r="B22" s="2" t="s">
        <v>294</v>
      </c>
      <c r="C22" s="56">
        <v>1.5746333333333338</v>
      </c>
      <c r="D22" s="56">
        <v>1.5708666666666662</v>
      </c>
      <c r="E22" s="56">
        <v>1.7488666666666661</v>
      </c>
      <c r="F22" s="56">
        <v>1.5141</v>
      </c>
      <c r="G22" s="57">
        <v>1.9096000000000004</v>
      </c>
      <c r="H22" s="58">
        <v>26.121128062875655</v>
      </c>
      <c r="I22" s="58">
        <v>-13.423931689093859</v>
      </c>
      <c r="J22" s="58">
        <v>0.72316815515244082</v>
      </c>
      <c r="K22" s="58">
        <v>0.62580166070343635</v>
      </c>
      <c r="L22" s="9"/>
      <c r="M22" s="81"/>
      <c r="N22" s="81"/>
      <c r="O22" s="81"/>
      <c r="P22" s="81"/>
    </row>
    <row r="23" spans="1:16" x14ac:dyDescent="0.2">
      <c r="A23" s="43"/>
      <c r="B23" s="2" t="s">
        <v>283</v>
      </c>
      <c r="C23" s="56">
        <v>1.1614000000000002</v>
      </c>
      <c r="D23" s="56">
        <v>1.1696</v>
      </c>
      <c r="E23" s="56">
        <v>1.3326666666666662</v>
      </c>
      <c r="F23" s="56">
        <v>2.1083333333333338</v>
      </c>
      <c r="G23" s="57">
        <v>1.7792000000000003</v>
      </c>
      <c r="H23" s="58">
        <v>-15.611067193675899</v>
      </c>
      <c r="I23" s="58">
        <v>58.2041020510256</v>
      </c>
      <c r="J23" s="58">
        <v>0.67378549520696618</v>
      </c>
      <c r="K23" s="58">
        <v>0.87140776785972662</v>
      </c>
      <c r="L23" s="9"/>
      <c r="M23" s="81"/>
      <c r="N23" s="81"/>
      <c r="O23" s="81"/>
      <c r="P23" s="81"/>
    </row>
    <row r="24" spans="1:16" x14ac:dyDescent="0.2">
      <c r="A24" s="43"/>
      <c r="B24" s="2" t="s">
        <v>295</v>
      </c>
      <c r="C24" s="56">
        <v>1.5490333333333333</v>
      </c>
      <c r="D24" s="56">
        <v>1.9007000000000001</v>
      </c>
      <c r="E24" s="56">
        <v>1.3248999999999997</v>
      </c>
      <c r="F24" s="56">
        <v>1.0019333333333336</v>
      </c>
      <c r="G24" s="57">
        <v>1.6862999999999999</v>
      </c>
      <c r="H24" s="58">
        <v>68.304611085235152</v>
      </c>
      <c r="I24" s="58">
        <v>-24.37668251691948</v>
      </c>
      <c r="J24" s="58">
        <v>0.63860413700961483</v>
      </c>
      <c r="K24" s="58">
        <v>0.41411501480359936</v>
      </c>
      <c r="L24" s="9"/>
      <c r="M24" s="81"/>
      <c r="N24" s="81"/>
      <c r="O24" s="81"/>
      <c r="P24" s="81"/>
    </row>
    <row r="25" spans="1:16" x14ac:dyDescent="0.2">
      <c r="A25" s="43"/>
      <c r="B25" s="2" t="s">
        <v>287</v>
      </c>
      <c r="C25" s="56">
        <v>0.57476666666666643</v>
      </c>
      <c r="D25" s="56">
        <v>0.56993333333333318</v>
      </c>
      <c r="E25" s="56">
        <v>0.56510000000000005</v>
      </c>
      <c r="F25" s="56">
        <v>0.68716666666666693</v>
      </c>
      <c r="G25" s="57">
        <v>0.96953333333333314</v>
      </c>
      <c r="H25" s="58">
        <v>41.091438273102021</v>
      </c>
      <c r="I25" s="58">
        <v>21.600896596472641</v>
      </c>
      <c r="J25" s="58">
        <v>0.36716361124081631</v>
      </c>
      <c r="K25" s="58">
        <v>0.28401693493167218</v>
      </c>
      <c r="L25" s="9"/>
      <c r="M25" s="81"/>
      <c r="N25" s="81"/>
      <c r="O25" s="81"/>
      <c r="P25" s="81"/>
    </row>
    <row r="26" spans="1:16" x14ac:dyDescent="0.2">
      <c r="A26" s="43"/>
      <c r="B26" s="2" t="s">
        <v>282</v>
      </c>
      <c r="C26" s="56">
        <v>0.86240000000000006</v>
      </c>
      <c r="D26" s="56">
        <v>1.3388999999999998</v>
      </c>
      <c r="E26" s="56">
        <v>1.2556666666666665</v>
      </c>
      <c r="F26" s="56">
        <v>0.78546666666666687</v>
      </c>
      <c r="G26" s="57">
        <v>0.88270000000000004</v>
      </c>
      <c r="H26" s="58">
        <v>12.37905279239515</v>
      </c>
      <c r="I26" s="58">
        <v>-37.446243695248185</v>
      </c>
      <c r="J26" s="58">
        <v>0.33427970808182833</v>
      </c>
      <c r="K26" s="58">
        <v>0.32464589157069718</v>
      </c>
      <c r="L26" s="9"/>
      <c r="M26" s="81"/>
      <c r="N26" s="81"/>
      <c r="O26" s="81"/>
      <c r="P26" s="81"/>
    </row>
    <row r="27" spans="1:16" x14ac:dyDescent="0.2">
      <c r="A27" s="43"/>
      <c r="B27" s="2" t="s">
        <v>291</v>
      </c>
      <c r="C27" s="56">
        <v>0.71096666666666686</v>
      </c>
      <c r="D27" s="56">
        <v>1.136333333333333</v>
      </c>
      <c r="E27" s="56">
        <v>0.76546666666666685</v>
      </c>
      <c r="F27" s="56">
        <v>0.63600000000000001</v>
      </c>
      <c r="G27" s="57">
        <v>0.85720000000000018</v>
      </c>
      <c r="H27" s="58">
        <v>34.779874213836507</v>
      </c>
      <c r="I27" s="58">
        <v>-16.913429716077356</v>
      </c>
      <c r="J27" s="58">
        <v>0.3246228228931044</v>
      </c>
      <c r="K27" s="58">
        <v>0.26286893613855461</v>
      </c>
      <c r="L27" s="9"/>
      <c r="M27" s="81"/>
      <c r="N27" s="81"/>
      <c r="O27" s="81"/>
      <c r="P27" s="81"/>
    </row>
    <row r="28" spans="1:16" x14ac:dyDescent="0.2">
      <c r="A28" s="43"/>
      <c r="B28" s="2" t="s">
        <v>285</v>
      </c>
      <c r="C28" s="56">
        <v>1.305033333333333</v>
      </c>
      <c r="D28" s="56">
        <v>1.8340333333333327</v>
      </c>
      <c r="E28" s="56">
        <v>1.5300333333333331</v>
      </c>
      <c r="F28" s="56">
        <v>1.3120000000000003</v>
      </c>
      <c r="G28" s="57">
        <v>0.82933333333333359</v>
      </c>
      <c r="H28" s="58">
        <v>-36.788617886178855</v>
      </c>
      <c r="I28" s="58">
        <v>-14.250234199690615</v>
      </c>
      <c r="J28" s="58">
        <v>0.31406967777183231</v>
      </c>
      <c r="K28" s="58">
        <v>0.54227050977010016</v>
      </c>
      <c r="L28" s="9"/>
      <c r="M28" s="81"/>
      <c r="N28" s="81"/>
      <c r="O28" s="81"/>
      <c r="P28" s="81"/>
    </row>
    <row r="29" spans="1:16" x14ac:dyDescent="0.2">
      <c r="A29" s="43"/>
      <c r="B29" s="2" t="s">
        <v>292</v>
      </c>
      <c r="C29" s="56">
        <v>0.65753333333333353</v>
      </c>
      <c r="D29" s="56">
        <v>0.2954</v>
      </c>
      <c r="E29" s="56">
        <v>0.12743333333333329</v>
      </c>
      <c r="F29" s="56">
        <v>0.84956666666666636</v>
      </c>
      <c r="G29" s="57">
        <v>0.65079999999999982</v>
      </c>
      <c r="H29" s="58">
        <v>-23.396241221014623</v>
      </c>
      <c r="I29" s="58">
        <v>566.6753858226524</v>
      </c>
      <c r="J29" s="58">
        <v>0.24645885807143289</v>
      </c>
      <c r="K29" s="58">
        <v>0.35113944315321483</v>
      </c>
      <c r="L29" s="9"/>
      <c r="M29" s="81"/>
      <c r="N29" s="81"/>
      <c r="O29" s="81"/>
      <c r="P29" s="81"/>
    </row>
    <row r="30" spans="1:16" x14ac:dyDescent="0.2">
      <c r="A30" s="43"/>
      <c r="B30" s="2" t="s">
        <v>289</v>
      </c>
      <c r="C30" s="56">
        <v>0.60009999999999986</v>
      </c>
      <c r="D30" s="56">
        <v>0.29836666666666678</v>
      </c>
      <c r="E30" s="56">
        <v>0.28946666666666676</v>
      </c>
      <c r="F30" s="56">
        <v>0.16039999999999996</v>
      </c>
      <c r="G30" s="57">
        <v>0.42509999999999998</v>
      </c>
      <c r="H30" s="58">
        <v>165.02493765586038</v>
      </c>
      <c r="I30" s="58">
        <v>-44.587747581759587</v>
      </c>
      <c r="J30" s="58">
        <v>0.16098595661672732</v>
      </c>
      <c r="K30" s="58">
        <v>6.6295876346893309E-2</v>
      </c>
      <c r="L30" s="9"/>
      <c r="M30" s="81"/>
      <c r="N30" s="81"/>
      <c r="O30" s="81"/>
      <c r="P30" s="81"/>
    </row>
    <row r="31" spans="1:16" s="45" customFormat="1" x14ac:dyDescent="0.2">
      <c r="A31" s="43"/>
      <c r="B31" s="2" t="s">
        <v>288</v>
      </c>
      <c r="C31" s="56">
        <v>0.30880000000000002</v>
      </c>
      <c r="D31" s="56">
        <v>0.84103333333333363</v>
      </c>
      <c r="E31" s="56">
        <v>0.49509999999999998</v>
      </c>
      <c r="F31" s="56">
        <v>0.75080000000000002</v>
      </c>
      <c r="G31" s="57">
        <v>0.39476666666666654</v>
      </c>
      <c r="H31" s="58">
        <v>-47.420529213283622</v>
      </c>
      <c r="I31" s="58">
        <v>51.646132094526379</v>
      </c>
      <c r="J31" s="58">
        <v>0.14949868142491188</v>
      </c>
      <c r="K31" s="58">
        <v>0.31031760574343836</v>
      </c>
      <c r="L31" s="9"/>
      <c r="M31" s="81"/>
      <c r="N31" s="81"/>
      <c r="O31" s="81"/>
      <c r="P31" s="81"/>
    </row>
    <row r="32" spans="1:16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81"/>
      <c r="N32" s="81"/>
      <c r="O32" s="81"/>
      <c r="P32" s="81"/>
    </row>
    <row r="33" spans="1:16" s="45" customFormat="1" x14ac:dyDescent="0.2">
      <c r="A33" s="43"/>
      <c r="B33" s="203" t="s">
        <v>206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81"/>
      <c r="N33" s="81" t="s">
        <v>290</v>
      </c>
      <c r="O33" s="81"/>
      <c r="P33" s="81"/>
    </row>
    <row r="34" spans="1:16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81"/>
      <c r="N34" s="81" t="s">
        <v>290</v>
      </c>
      <c r="O34" s="81"/>
      <c r="P34" s="81"/>
    </row>
    <row r="35" spans="1:16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6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6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6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6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6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6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6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6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6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6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6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6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6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52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425781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7"/>
      <c r="I1" s="7"/>
      <c r="J1" s="7"/>
      <c r="K1" s="7"/>
      <c r="L1" s="9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152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2712.6092666666677</v>
      </c>
      <c r="D17" s="50">
        <v>2642.2763</v>
      </c>
      <c r="E17" s="50">
        <v>2593.6384999999996</v>
      </c>
      <c r="F17" s="50">
        <v>1816.0047333333337</v>
      </c>
      <c r="G17" s="51">
        <v>2179.7416333333326</v>
      </c>
      <c r="H17" s="52">
        <v>20.029512771827875</v>
      </c>
      <c r="I17" s="52">
        <v>-29.98234976334081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1067.5781333333341</v>
      </c>
      <c r="D18" s="56">
        <v>997.79243333333352</v>
      </c>
      <c r="E18" s="56">
        <v>1011.3655333333331</v>
      </c>
      <c r="F18" s="56">
        <v>701.30663333333382</v>
      </c>
      <c r="G18" s="57">
        <v>870.06956666666588</v>
      </c>
      <c r="H18" s="58">
        <v>24.064072020992612</v>
      </c>
      <c r="I18" s="58">
        <v>-30.657451710667296</v>
      </c>
      <c r="J18" s="58">
        <v>39.916178750787395</v>
      </c>
      <c r="K18" s="58">
        <v>38.61810602476038</v>
      </c>
      <c r="L18" s="9"/>
    </row>
    <row r="19" spans="1:15" x14ac:dyDescent="0.2">
      <c r="A19" s="43"/>
      <c r="B19" s="14" t="s">
        <v>2</v>
      </c>
      <c r="C19" s="51">
        <v>642.91796666666676</v>
      </c>
      <c r="D19" s="51">
        <v>622.16306666666651</v>
      </c>
      <c r="E19" s="51">
        <v>574.82536666666681</v>
      </c>
      <c r="F19" s="51">
        <v>409.50956666666656</v>
      </c>
      <c r="G19" s="51">
        <v>451.00380000000001</v>
      </c>
      <c r="H19" s="59">
        <v>10.132665195367462</v>
      </c>
      <c r="I19" s="59">
        <v>-28.759308406767747</v>
      </c>
      <c r="J19" s="59">
        <v>20.690699902369168</v>
      </c>
      <c r="K19" s="59">
        <v>22.550027494421716</v>
      </c>
      <c r="L19" s="9"/>
      <c r="N19" s="45" t="s">
        <v>2</v>
      </c>
      <c r="O19" s="68">
        <v>20.690699902369168</v>
      </c>
    </row>
    <row r="20" spans="1:15" x14ac:dyDescent="0.2">
      <c r="A20" s="43"/>
      <c r="B20" s="2" t="s">
        <v>278</v>
      </c>
      <c r="C20" s="56">
        <v>350.67700000000002</v>
      </c>
      <c r="D20" s="56">
        <v>343.07836666666674</v>
      </c>
      <c r="E20" s="56">
        <v>327.98213333333325</v>
      </c>
      <c r="F20" s="56">
        <v>255.70106666666661</v>
      </c>
      <c r="G20" s="51">
        <v>304.3057</v>
      </c>
      <c r="H20" s="58">
        <v>19.008381140894759</v>
      </c>
      <c r="I20" s="58">
        <v>-22.038111019055506</v>
      </c>
      <c r="J20" s="58">
        <v>13.960631633880649</v>
      </c>
      <c r="K20" s="58">
        <v>14.080418512859231</v>
      </c>
      <c r="L20" s="9"/>
      <c r="N20" s="45" t="s">
        <v>12</v>
      </c>
      <c r="O20" s="68">
        <v>79.309300097630825</v>
      </c>
    </row>
    <row r="21" spans="1:15" x14ac:dyDescent="0.2">
      <c r="A21" s="43"/>
      <c r="B21" s="2" t="s">
        <v>279</v>
      </c>
      <c r="C21" s="56">
        <v>217.97786666666673</v>
      </c>
      <c r="D21" s="56">
        <v>225.44296666666659</v>
      </c>
      <c r="E21" s="56">
        <v>200.47413333333336</v>
      </c>
      <c r="F21" s="56">
        <v>149.10793333333331</v>
      </c>
      <c r="G21" s="51">
        <v>184.0489</v>
      </c>
      <c r="H21" s="58">
        <v>23.433338445215778</v>
      </c>
      <c r="I21" s="58">
        <v>-25.622357930133653</v>
      </c>
      <c r="J21" s="58">
        <v>8.4436108016410358</v>
      </c>
      <c r="K21" s="58">
        <v>8.2107678794229262</v>
      </c>
      <c r="L21" s="9"/>
    </row>
    <row r="22" spans="1:15" x14ac:dyDescent="0.2">
      <c r="A22" s="43"/>
      <c r="B22" s="2" t="s">
        <v>280</v>
      </c>
      <c r="C22" s="56">
        <v>116.42173333333329</v>
      </c>
      <c r="D22" s="56">
        <v>118.49480000000003</v>
      </c>
      <c r="E22" s="56">
        <v>134.3708666666667</v>
      </c>
      <c r="F22" s="56">
        <v>87.380433333333357</v>
      </c>
      <c r="G22" s="51">
        <v>81.73696666666666</v>
      </c>
      <c r="H22" s="58">
        <v>-6.4585015791102318</v>
      </c>
      <c r="I22" s="58">
        <v>-34.970700494105124</v>
      </c>
      <c r="J22" s="58">
        <v>3.7498465605610236</v>
      </c>
      <c r="K22" s="58">
        <v>4.8116853293076955</v>
      </c>
      <c r="L22" s="9"/>
    </row>
    <row r="23" spans="1:15" x14ac:dyDescent="0.2">
      <c r="A23" s="43"/>
      <c r="B23" s="2" t="s">
        <v>281</v>
      </c>
      <c r="C23" s="56">
        <v>87.102366666666683</v>
      </c>
      <c r="D23" s="56">
        <v>87.365499999999997</v>
      </c>
      <c r="E23" s="56">
        <v>85.723433333333361</v>
      </c>
      <c r="F23" s="56">
        <v>57.321633333333317</v>
      </c>
      <c r="G23" s="51">
        <v>77.893799999999999</v>
      </c>
      <c r="H23" s="58">
        <v>35.889009908417393</v>
      </c>
      <c r="I23" s="58">
        <v>-33.131897423613886</v>
      </c>
      <c r="J23" s="58">
        <v>3.5735336155818724</v>
      </c>
      <c r="K23" s="58">
        <v>3.1564693792464773</v>
      </c>
      <c r="L23" s="9"/>
    </row>
    <row r="24" spans="1:15" x14ac:dyDescent="0.2">
      <c r="A24" s="43"/>
      <c r="B24" s="2" t="s">
        <v>283</v>
      </c>
      <c r="C24" s="56">
        <v>47.599899999999991</v>
      </c>
      <c r="D24" s="56">
        <v>53.599333333333341</v>
      </c>
      <c r="E24" s="56">
        <v>49.694099999999999</v>
      </c>
      <c r="F24" s="56">
        <v>33.60499999999999</v>
      </c>
      <c r="G24" s="51">
        <v>48.55646666666668</v>
      </c>
      <c r="H24" s="58">
        <v>44.491791896047303</v>
      </c>
      <c r="I24" s="58">
        <v>-32.376278069227546</v>
      </c>
      <c r="J24" s="58">
        <v>2.2276248672835841</v>
      </c>
      <c r="K24" s="58">
        <v>1.8504907714814685</v>
      </c>
      <c r="L24" s="9"/>
    </row>
    <row r="25" spans="1:15" x14ac:dyDescent="0.2">
      <c r="A25" s="43"/>
      <c r="B25" s="2" t="s">
        <v>282</v>
      </c>
      <c r="C25" s="56">
        <v>37.241666666666674</v>
      </c>
      <c r="D25" s="56">
        <v>40.496133333333347</v>
      </c>
      <c r="E25" s="56">
        <v>56.902866666666647</v>
      </c>
      <c r="F25" s="56">
        <v>26.889399999999998</v>
      </c>
      <c r="G25" s="51">
        <v>35.719766666666658</v>
      </c>
      <c r="H25" s="58">
        <v>32.839582388103338</v>
      </c>
      <c r="I25" s="58">
        <v>-52.745087242236167</v>
      </c>
      <c r="J25" s="58">
        <v>1.6387156220915418</v>
      </c>
      <c r="K25" s="58">
        <v>1.4806899732383221</v>
      </c>
      <c r="L25" s="9"/>
    </row>
    <row r="26" spans="1:15" x14ac:dyDescent="0.2">
      <c r="A26" s="43"/>
      <c r="B26" s="2" t="s">
        <v>287</v>
      </c>
      <c r="C26" s="56">
        <v>45.640833333333319</v>
      </c>
      <c r="D26" s="56">
        <v>44.109166666666653</v>
      </c>
      <c r="E26" s="56">
        <v>44.617099999999994</v>
      </c>
      <c r="F26" s="56">
        <v>25.504999999999995</v>
      </c>
      <c r="G26" s="51">
        <v>33.7911</v>
      </c>
      <c r="H26" s="58">
        <v>32.488139580474453</v>
      </c>
      <c r="I26" s="58">
        <v>-42.835818553872841</v>
      </c>
      <c r="J26" s="58">
        <v>1.5502341875410959</v>
      </c>
      <c r="K26" s="58">
        <v>1.404456691761192</v>
      </c>
      <c r="L26" s="9"/>
    </row>
    <row r="27" spans="1:15" x14ac:dyDescent="0.2">
      <c r="A27" s="43"/>
      <c r="B27" s="2" t="s">
        <v>284</v>
      </c>
      <c r="C27" s="56">
        <v>28.8643</v>
      </c>
      <c r="D27" s="56">
        <v>32.192599999999999</v>
      </c>
      <c r="E27" s="56">
        <v>26.074966666666661</v>
      </c>
      <c r="F27" s="56">
        <v>18.492900000000002</v>
      </c>
      <c r="G27" s="51">
        <v>23.850833333333327</v>
      </c>
      <c r="H27" s="58">
        <v>28.972921139103789</v>
      </c>
      <c r="I27" s="58">
        <v>-29.077953439377978</v>
      </c>
      <c r="J27" s="58">
        <v>1.0942046051971694</v>
      </c>
      <c r="K27" s="58">
        <v>1.0183288435628526</v>
      </c>
      <c r="L27" s="9"/>
    </row>
    <row r="28" spans="1:15" x14ac:dyDescent="0.2">
      <c r="A28" s="43"/>
      <c r="B28" s="2" t="s">
        <v>289</v>
      </c>
      <c r="C28" s="56">
        <v>26.962766666666678</v>
      </c>
      <c r="D28" s="56">
        <v>30.23279999999999</v>
      </c>
      <c r="E28" s="56">
        <v>27.3171</v>
      </c>
      <c r="F28" s="56">
        <v>18.524633333333327</v>
      </c>
      <c r="G28" s="51">
        <v>22.358800000000002</v>
      </c>
      <c r="H28" s="58">
        <v>20.697665630808771</v>
      </c>
      <c r="I28" s="58">
        <v>-32.186676721418713</v>
      </c>
      <c r="J28" s="58">
        <v>1.0257545966953978</v>
      </c>
      <c r="K28" s="58">
        <v>1.020076269257888</v>
      </c>
      <c r="L28" s="9"/>
    </row>
    <row r="29" spans="1:15" x14ac:dyDescent="0.2">
      <c r="A29" s="43"/>
      <c r="B29" s="2" t="s">
        <v>285</v>
      </c>
      <c r="C29" s="56">
        <v>15.145766666666669</v>
      </c>
      <c r="D29" s="56">
        <v>15.930066666666661</v>
      </c>
      <c r="E29" s="56">
        <v>18.578900000000001</v>
      </c>
      <c r="F29" s="56">
        <v>12.781366666666663</v>
      </c>
      <c r="G29" s="51">
        <v>17.949100000000005</v>
      </c>
      <c r="H29" s="58">
        <v>40.431774379891628</v>
      </c>
      <c r="I29" s="58">
        <v>-31.204933194824982</v>
      </c>
      <c r="J29" s="58">
        <v>0.82345080377951263</v>
      </c>
      <c r="K29" s="58">
        <v>0.70381791589309706</v>
      </c>
      <c r="L29" s="9"/>
    </row>
    <row r="30" spans="1:15" x14ac:dyDescent="0.2">
      <c r="A30" s="43"/>
      <c r="B30" s="2" t="s">
        <v>286</v>
      </c>
      <c r="C30" s="56">
        <v>14.838999999999997</v>
      </c>
      <c r="D30" s="56">
        <v>15.260933333333332</v>
      </c>
      <c r="E30" s="56">
        <v>18.920466666666673</v>
      </c>
      <c r="F30" s="56">
        <v>12.939099999999998</v>
      </c>
      <c r="G30" s="51">
        <v>14.621766666666662</v>
      </c>
      <c r="H30" s="58">
        <v>13.004510875305586</v>
      </c>
      <c r="I30" s="58">
        <v>-31.613208976522809</v>
      </c>
      <c r="J30" s="58">
        <v>0.67080274299787424</v>
      </c>
      <c r="K30" s="58">
        <v>0.71250364949489275</v>
      </c>
      <c r="L30" s="9"/>
    </row>
    <row r="31" spans="1:15" x14ac:dyDescent="0.2">
      <c r="A31" s="43"/>
      <c r="B31" s="2" t="s">
        <v>292</v>
      </c>
      <c r="C31" s="56">
        <v>13.63996666666667</v>
      </c>
      <c r="D31" s="56">
        <v>16.118133333333336</v>
      </c>
      <c r="E31" s="56">
        <v>16.791533333333327</v>
      </c>
      <c r="F31" s="56">
        <v>6.9400666666666684</v>
      </c>
      <c r="G31" s="51">
        <v>13.83506666666667</v>
      </c>
      <c r="H31" s="58">
        <v>99.35063063755392</v>
      </c>
      <c r="I31" s="58">
        <v>-58.669249979156135</v>
      </c>
      <c r="J31" s="58">
        <v>0.63471130959267086</v>
      </c>
      <c r="K31" s="58">
        <v>0.38216126529185629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213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53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8" width="13.140625" style="6" customWidth="1"/>
    <col min="9" max="9" width="12.42578125" style="6" customWidth="1"/>
    <col min="10" max="10" width="13" style="6" customWidth="1"/>
    <col min="11" max="11" width="12.42578125" style="6" customWidth="1"/>
    <col min="12" max="12" width="2.71093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259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189.74223333333327</v>
      </c>
      <c r="D17" s="50">
        <v>184.12080000000003</v>
      </c>
      <c r="E17" s="50">
        <v>183.20153333333337</v>
      </c>
      <c r="F17" s="50">
        <v>218.3075</v>
      </c>
      <c r="G17" s="51">
        <v>269.74426666666659</v>
      </c>
      <c r="H17" s="52">
        <v>23.561612251831288</v>
      </c>
      <c r="I17" s="52">
        <v>19.162485175706291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99.652266666666605</v>
      </c>
      <c r="D18" s="56">
        <v>86.664033333333379</v>
      </c>
      <c r="E18" s="56">
        <v>87.19936666666672</v>
      </c>
      <c r="F18" s="56">
        <v>81.996166666666682</v>
      </c>
      <c r="G18" s="57">
        <v>107.13079999999988</v>
      </c>
      <c r="H18" s="58">
        <v>30.653424855226795</v>
      </c>
      <c r="I18" s="58">
        <v>-5.9670158154818793</v>
      </c>
      <c r="J18" s="58">
        <v>39.71569120777108</v>
      </c>
      <c r="K18" s="58">
        <v>37.559940298279578</v>
      </c>
      <c r="L18" s="9"/>
    </row>
    <row r="19" spans="1:15" x14ac:dyDescent="0.2">
      <c r="A19" s="43"/>
      <c r="B19" s="14" t="s">
        <v>2</v>
      </c>
      <c r="C19" s="51">
        <v>28.985466666666674</v>
      </c>
      <c r="D19" s="51">
        <v>26.689599999999995</v>
      </c>
      <c r="E19" s="51">
        <v>29.092600000000001</v>
      </c>
      <c r="F19" s="51">
        <v>52.367899999999999</v>
      </c>
      <c r="G19" s="51">
        <v>48.032900000000005</v>
      </c>
      <c r="H19" s="59">
        <v>-8.2779718109757923</v>
      </c>
      <c r="I19" s="59">
        <v>80.004193506252435</v>
      </c>
      <c r="J19" s="59">
        <v>17.806828887805839</v>
      </c>
      <c r="K19" s="59">
        <v>23.988136000824525</v>
      </c>
      <c r="L19" s="9"/>
      <c r="N19" s="45" t="s">
        <v>2</v>
      </c>
      <c r="O19" s="68">
        <v>17.806828887805839</v>
      </c>
    </row>
    <row r="20" spans="1:15" x14ac:dyDescent="0.2">
      <c r="A20" s="43"/>
      <c r="B20" s="2" t="s">
        <v>278</v>
      </c>
      <c r="C20" s="56">
        <v>15.327400000000001</v>
      </c>
      <c r="D20" s="56">
        <v>26.574633333333328</v>
      </c>
      <c r="E20" s="56">
        <v>16.457233333333331</v>
      </c>
      <c r="F20" s="56">
        <v>25.17133333333334</v>
      </c>
      <c r="G20" s="57">
        <v>35.419700000000006</v>
      </c>
      <c r="H20" s="58">
        <v>40.714437058028949</v>
      </c>
      <c r="I20" s="58">
        <v>52.949969314404875</v>
      </c>
      <c r="J20" s="58">
        <v>13.130844424496887</v>
      </c>
      <c r="K20" s="58">
        <v>11.53021922441205</v>
      </c>
      <c r="L20" s="9"/>
      <c r="N20" s="45" t="s">
        <v>12</v>
      </c>
      <c r="O20" s="68">
        <v>82.193171112194165</v>
      </c>
    </row>
    <row r="21" spans="1:15" x14ac:dyDescent="0.2">
      <c r="A21" s="43"/>
      <c r="B21" s="2" t="s">
        <v>279</v>
      </c>
      <c r="C21" s="56">
        <v>11.6785</v>
      </c>
      <c r="D21" s="56">
        <v>10.521800000000002</v>
      </c>
      <c r="E21" s="56">
        <v>15.474766666666662</v>
      </c>
      <c r="F21" s="56">
        <v>18.476533333333336</v>
      </c>
      <c r="G21" s="57">
        <v>22.191933333333338</v>
      </c>
      <c r="H21" s="58">
        <v>20.108750559267975</v>
      </c>
      <c r="I21" s="58">
        <v>19.397815368244697</v>
      </c>
      <c r="J21" s="58">
        <v>8.2270268827462303</v>
      </c>
      <c r="K21" s="58">
        <v>8.4635357618649536</v>
      </c>
      <c r="L21" s="9"/>
    </row>
    <row r="22" spans="1:15" x14ac:dyDescent="0.2">
      <c r="A22" s="43"/>
      <c r="B22" s="2" t="s">
        <v>280</v>
      </c>
      <c r="C22" s="56">
        <v>9.0998666666666637</v>
      </c>
      <c r="D22" s="56">
        <v>7.192666666666665</v>
      </c>
      <c r="E22" s="56">
        <v>8.8501666666666647</v>
      </c>
      <c r="F22" s="56">
        <v>11.471333333333336</v>
      </c>
      <c r="G22" s="57">
        <v>17.3291</v>
      </c>
      <c r="H22" s="58">
        <v>51.064392398442472</v>
      </c>
      <c r="I22" s="58">
        <v>29.617144686540797</v>
      </c>
      <c r="J22" s="58">
        <v>6.4242699999308011</v>
      </c>
      <c r="K22" s="58">
        <v>5.254667536998654</v>
      </c>
      <c r="L22" s="9"/>
    </row>
    <row r="23" spans="1:15" x14ac:dyDescent="0.2">
      <c r="A23" s="43"/>
      <c r="B23" s="2" t="s">
        <v>283</v>
      </c>
      <c r="C23" s="56">
        <v>2.3802666666666674</v>
      </c>
      <c r="D23" s="56">
        <v>5.1970666666666681</v>
      </c>
      <c r="E23" s="56">
        <v>4.2495000000000003</v>
      </c>
      <c r="F23" s="56">
        <v>5.1090333333333318</v>
      </c>
      <c r="G23" s="57">
        <v>7.4986999999999986</v>
      </c>
      <c r="H23" s="58">
        <v>46.773362214639455</v>
      </c>
      <c r="I23" s="58">
        <v>20.226693336470912</v>
      </c>
      <c r="J23" s="58">
        <v>2.7799293355385499</v>
      </c>
      <c r="K23" s="58">
        <v>2.340292171974546</v>
      </c>
      <c r="L23" s="9"/>
    </row>
    <row r="24" spans="1:15" x14ac:dyDescent="0.2">
      <c r="A24" s="43"/>
      <c r="B24" s="2" t="s">
        <v>282</v>
      </c>
      <c r="C24" s="56">
        <v>3.2855333333333334</v>
      </c>
      <c r="D24" s="56">
        <v>4.3534333333333342</v>
      </c>
      <c r="E24" s="56">
        <v>4.1738333333333344</v>
      </c>
      <c r="F24" s="56">
        <v>4.162700000000001</v>
      </c>
      <c r="G24" s="57">
        <v>5.7897333333333352</v>
      </c>
      <c r="H24" s="58">
        <v>39.086009881407115</v>
      </c>
      <c r="I24" s="58">
        <v>-0.26674120512718558</v>
      </c>
      <c r="J24" s="58">
        <v>2.1463786440688035</v>
      </c>
      <c r="K24" s="58">
        <v>1.9068057670945802</v>
      </c>
      <c r="L24" s="9"/>
    </row>
    <row r="25" spans="1:15" x14ac:dyDescent="0.2">
      <c r="A25" s="43"/>
      <c r="B25" s="2" t="s">
        <v>281</v>
      </c>
      <c r="C25" s="56">
        <v>4.6971333333333316</v>
      </c>
      <c r="D25" s="56">
        <v>3.5320999999999998</v>
      </c>
      <c r="E25" s="56">
        <v>4.8419333333333343</v>
      </c>
      <c r="F25" s="56">
        <v>5.189166666666666</v>
      </c>
      <c r="G25" s="57">
        <v>5.7214333333333354</v>
      </c>
      <c r="H25" s="58">
        <v>10.257266741609183</v>
      </c>
      <c r="I25" s="58">
        <v>7.1713778242850301</v>
      </c>
      <c r="J25" s="58">
        <v>2.1210583654048638</v>
      </c>
      <c r="K25" s="58">
        <v>2.3769988052021422</v>
      </c>
      <c r="L25" s="9"/>
    </row>
    <row r="26" spans="1:15" x14ac:dyDescent="0.2">
      <c r="A26" s="43"/>
      <c r="B26" s="2" t="s">
        <v>285</v>
      </c>
      <c r="C26" s="56">
        <v>2.7384666666666657</v>
      </c>
      <c r="D26" s="56">
        <v>1.5599333333333338</v>
      </c>
      <c r="E26" s="56">
        <v>1.8091000000000004</v>
      </c>
      <c r="F26" s="56">
        <v>2.7754666666666661</v>
      </c>
      <c r="G26" s="57">
        <v>5.0780333333333347</v>
      </c>
      <c r="H26" s="58">
        <v>82.961423904688786</v>
      </c>
      <c r="I26" s="58">
        <v>53.416984504265422</v>
      </c>
      <c r="J26" s="58">
        <v>1.8825361502895099</v>
      </c>
      <c r="K26" s="58">
        <v>1.2713565345517979</v>
      </c>
      <c r="L26" s="9"/>
    </row>
    <row r="27" spans="1:15" x14ac:dyDescent="0.2">
      <c r="A27" s="43"/>
      <c r="B27" s="2" t="s">
        <v>291</v>
      </c>
      <c r="C27" s="56">
        <v>1.8241666666666672</v>
      </c>
      <c r="D27" s="56">
        <v>1.9349333333333336</v>
      </c>
      <c r="E27" s="56">
        <v>3.1519333333333335</v>
      </c>
      <c r="F27" s="56">
        <v>2.5983333333333327</v>
      </c>
      <c r="G27" s="57">
        <v>4.1247999999999996</v>
      </c>
      <c r="H27" s="58">
        <v>58.747915330339985</v>
      </c>
      <c r="I27" s="58">
        <v>-17.563823261913349</v>
      </c>
      <c r="J27" s="58">
        <v>1.5291520561203158</v>
      </c>
      <c r="K27" s="58">
        <v>1.1902171630994505</v>
      </c>
      <c r="L27" s="9"/>
    </row>
    <row r="28" spans="1:15" x14ac:dyDescent="0.2">
      <c r="A28" s="43"/>
      <c r="B28" s="2" t="s">
        <v>286</v>
      </c>
      <c r="C28" s="56">
        <v>2.7288666666666677</v>
      </c>
      <c r="D28" s="56">
        <v>2.4238999999999997</v>
      </c>
      <c r="E28" s="56">
        <v>1.8527666666666671</v>
      </c>
      <c r="F28" s="56">
        <v>3.1291333333333338</v>
      </c>
      <c r="G28" s="57">
        <v>3.014899999999999</v>
      </c>
      <c r="H28" s="58">
        <v>-3.6506380893538637</v>
      </c>
      <c r="I28" s="58">
        <v>68.889768454383528</v>
      </c>
      <c r="J28" s="58">
        <v>1.1176882597937206</v>
      </c>
      <c r="K28" s="58">
        <v>1.4333604357767524</v>
      </c>
      <c r="L28" s="9"/>
    </row>
    <row r="29" spans="1:15" x14ac:dyDescent="0.2">
      <c r="A29" s="43"/>
      <c r="B29" s="2" t="s">
        <v>284</v>
      </c>
      <c r="C29" s="56">
        <v>2.6617666666666659</v>
      </c>
      <c r="D29" s="56">
        <v>2.9832000000000001</v>
      </c>
      <c r="E29" s="56">
        <v>2.4172333333333338</v>
      </c>
      <c r="F29" s="56">
        <v>2.248266666666666</v>
      </c>
      <c r="G29" s="57">
        <v>2.9198666666666666</v>
      </c>
      <c r="H29" s="58">
        <v>29.871901316569847</v>
      </c>
      <c r="I29" s="58">
        <v>-6.9900850834977106</v>
      </c>
      <c r="J29" s="58">
        <v>1.0824573596127101</v>
      </c>
      <c r="K29" s="58">
        <v>1.0298623119529406</v>
      </c>
      <c r="L29" s="9"/>
    </row>
    <row r="30" spans="1:15" x14ac:dyDescent="0.2">
      <c r="A30" s="43"/>
      <c r="B30" s="2" t="s">
        <v>295</v>
      </c>
      <c r="C30" s="56">
        <v>1.9985666666666659</v>
      </c>
      <c r="D30" s="56">
        <v>2.0699333333333336</v>
      </c>
      <c r="E30" s="56">
        <v>1.4362333333333337</v>
      </c>
      <c r="F30" s="56">
        <v>1.6224999999999996</v>
      </c>
      <c r="G30" s="57">
        <v>2.7580666666666658</v>
      </c>
      <c r="H30" s="58">
        <v>69.988700564971722</v>
      </c>
      <c r="I30" s="58">
        <v>12.969109011998924</v>
      </c>
      <c r="J30" s="58">
        <v>1.0224746204058954</v>
      </c>
      <c r="K30" s="58">
        <v>0.74321770896556438</v>
      </c>
      <c r="L30" s="9"/>
    </row>
    <row r="31" spans="1:15" x14ac:dyDescent="0.2">
      <c r="A31" s="43"/>
      <c r="B31" s="2" t="s">
        <v>287</v>
      </c>
      <c r="C31" s="56">
        <v>2.6839666666666662</v>
      </c>
      <c r="D31" s="56">
        <v>2.423566666666666</v>
      </c>
      <c r="E31" s="56">
        <v>2.1948666666666661</v>
      </c>
      <c r="F31" s="56">
        <v>1.9896333333333327</v>
      </c>
      <c r="G31" s="57">
        <v>2.7342999999999997</v>
      </c>
      <c r="H31" s="58">
        <v>37.427331669151798</v>
      </c>
      <c r="I31" s="58">
        <v>-9.3506059593597257</v>
      </c>
      <c r="J31" s="58">
        <v>1.0136638060147836</v>
      </c>
      <c r="K31" s="58">
        <v>0.91139027900247715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212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3" orientation="portrait" r:id="rId1"/>
  <headerFooter alignWithMargins="0">
    <oddFooter>&amp;C&amp;"-,Negrita"&amp;12&amp;K004559Página 54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260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x14ac:dyDescent="0.2">
      <c r="A17" s="43"/>
      <c r="B17" s="14" t="s">
        <v>149</v>
      </c>
      <c r="C17" s="50">
        <v>1507.6845999999996</v>
      </c>
      <c r="D17" s="50">
        <v>1474.8311000000001</v>
      </c>
      <c r="E17" s="50">
        <v>1529.9552666666661</v>
      </c>
      <c r="F17" s="50">
        <v>1065.3543666666667</v>
      </c>
      <c r="G17" s="51">
        <v>1456.8522</v>
      </c>
      <c r="H17" s="52">
        <v>36.748132413280587</v>
      </c>
      <c r="I17" s="52">
        <v>-30.366959748583476</v>
      </c>
      <c r="J17" s="52">
        <v>100</v>
      </c>
      <c r="K17" s="52">
        <v>100</v>
      </c>
      <c r="L17" s="9"/>
    </row>
    <row r="18" spans="1:15" x14ac:dyDescent="0.2">
      <c r="A18" s="43"/>
      <c r="B18" s="2" t="s">
        <v>3</v>
      </c>
      <c r="C18" s="56">
        <v>685.01739999999972</v>
      </c>
      <c r="D18" s="56">
        <v>710.6253999999999</v>
      </c>
      <c r="E18" s="56">
        <v>712.25696666666624</v>
      </c>
      <c r="F18" s="56">
        <v>490.53626666666673</v>
      </c>
      <c r="G18" s="57">
        <v>688.37306666666666</v>
      </c>
      <c r="H18" s="58">
        <v>40.330718326772683</v>
      </c>
      <c r="I18" s="58">
        <v>-31.129312927277276</v>
      </c>
      <c r="J18" s="58">
        <v>47.25071401660832</v>
      </c>
      <c r="K18" s="58">
        <v>46.044422589779288</v>
      </c>
      <c r="L18" s="9"/>
    </row>
    <row r="19" spans="1:15" x14ac:dyDescent="0.2">
      <c r="A19" s="43"/>
      <c r="B19" s="14" t="s">
        <v>2</v>
      </c>
      <c r="C19" s="51">
        <v>280.1232</v>
      </c>
      <c r="D19" s="51">
        <v>266.1651</v>
      </c>
      <c r="E19" s="51">
        <v>301.06246666666675</v>
      </c>
      <c r="F19" s="51">
        <v>202.8486333333334</v>
      </c>
      <c r="G19" s="51">
        <v>259.13993333333326</v>
      </c>
      <c r="H19" s="59">
        <v>27.75039647789912</v>
      </c>
      <c r="I19" s="59">
        <v>-32.62241036577791</v>
      </c>
      <c r="J19" s="59">
        <v>17.787661187135747</v>
      </c>
      <c r="K19" s="59">
        <v>19.040484526103384</v>
      </c>
      <c r="L19" s="9"/>
      <c r="N19" s="45" t="s">
        <v>2</v>
      </c>
      <c r="O19" s="68">
        <v>17.787661187135747</v>
      </c>
    </row>
    <row r="20" spans="1:15" x14ac:dyDescent="0.2">
      <c r="A20" s="43"/>
      <c r="B20" s="2" t="s">
        <v>278</v>
      </c>
      <c r="C20" s="56">
        <v>142.49196666666671</v>
      </c>
      <c r="D20" s="56">
        <v>126.47023333333335</v>
      </c>
      <c r="E20" s="56">
        <v>149.27476666666661</v>
      </c>
      <c r="F20" s="56">
        <v>112.54986666666665</v>
      </c>
      <c r="G20" s="57">
        <v>145.87956666666662</v>
      </c>
      <c r="H20" s="58">
        <v>29.613273642261074</v>
      </c>
      <c r="I20" s="58">
        <v>-24.602215645734262</v>
      </c>
      <c r="J20" s="58">
        <v>10.013340177312882</v>
      </c>
      <c r="K20" s="58">
        <v>10.564547364537324</v>
      </c>
      <c r="L20" s="9"/>
      <c r="N20" s="45" t="s">
        <v>12</v>
      </c>
      <c r="O20" s="68">
        <v>82.21233881286426</v>
      </c>
    </row>
    <row r="21" spans="1:15" x14ac:dyDescent="0.2">
      <c r="A21" s="43"/>
      <c r="B21" s="2" t="s">
        <v>279</v>
      </c>
      <c r="C21" s="56">
        <v>95.222066666666635</v>
      </c>
      <c r="D21" s="56">
        <v>84.263533333333342</v>
      </c>
      <c r="E21" s="56">
        <v>91.614133333333314</v>
      </c>
      <c r="F21" s="56">
        <v>59.958966666666647</v>
      </c>
      <c r="G21" s="57">
        <v>79.565933333333305</v>
      </c>
      <c r="H21" s="58">
        <v>32.700641383079201</v>
      </c>
      <c r="I21" s="58">
        <v>-34.552710935430639</v>
      </c>
      <c r="J21" s="58">
        <v>5.4614965974814265</v>
      </c>
      <c r="K21" s="58">
        <v>5.6280772429054968</v>
      </c>
      <c r="L21" s="9"/>
    </row>
    <row r="22" spans="1:15" x14ac:dyDescent="0.2">
      <c r="A22" s="43"/>
      <c r="B22" s="2" t="s">
        <v>280</v>
      </c>
      <c r="C22" s="56">
        <v>78.526833333333315</v>
      </c>
      <c r="D22" s="56">
        <v>76.081399999999988</v>
      </c>
      <c r="E22" s="56">
        <v>69.805966666666649</v>
      </c>
      <c r="F22" s="56">
        <v>54.424366666666678</v>
      </c>
      <c r="G22" s="57">
        <v>73.886733333333339</v>
      </c>
      <c r="H22" s="58">
        <v>35.760391638304156</v>
      </c>
      <c r="I22" s="58">
        <v>-22.034792632339418</v>
      </c>
      <c r="J22" s="58">
        <v>5.0716698188967513</v>
      </c>
      <c r="K22" s="58">
        <v>5.1085693520881996</v>
      </c>
      <c r="L22" s="9"/>
    </row>
    <row r="23" spans="1:15" x14ac:dyDescent="0.2">
      <c r="A23" s="43"/>
      <c r="B23" s="2" t="s">
        <v>282</v>
      </c>
      <c r="C23" s="56">
        <v>38.592633333333325</v>
      </c>
      <c r="D23" s="56">
        <v>36.027966666666657</v>
      </c>
      <c r="E23" s="56">
        <v>33.2714</v>
      </c>
      <c r="F23" s="56">
        <v>26.70976666666666</v>
      </c>
      <c r="G23" s="57">
        <v>40.025600000000011</v>
      </c>
      <c r="H23" s="58">
        <v>49.853798797693315</v>
      </c>
      <c r="I23" s="58">
        <v>-19.721542626199493</v>
      </c>
      <c r="J23" s="58">
        <v>2.7474029280389605</v>
      </c>
      <c r="K23" s="58">
        <v>2.5071250939945453</v>
      </c>
      <c r="L23" s="9"/>
    </row>
    <row r="24" spans="1:15" x14ac:dyDescent="0.2">
      <c r="A24" s="43"/>
      <c r="B24" s="2" t="s">
        <v>281</v>
      </c>
      <c r="C24" s="56">
        <v>47.762766666666657</v>
      </c>
      <c r="D24" s="56">
        <v>36.214100000000009</v>
      </c>
      <c r="E24" s="56">
        <v>34.770766666666674</v>
      </c>
      <c r="F24" s="56">
        <v>29.8582</v>
      </c>
      <c r="G24" s="57">
        <v>35.550766666666675</v>
      </c>
      <c r="H24" s="58">
        <v>19.065337718505049</v>
      </c>
      <c r="I24" s="58">
        <v>-14.128439311567298</v>
      </c>
      <c r="J24" s="58">
        <v>2.4402452538882584</v>
      </c>
      <c r="K24" s="58">
        <v>2.8026543030392608</v>
      </c>
      <c r="L24" s="9"/>
    </row>
    <row r="25" spans="1:15" x14ac:dyDescent="0.2">
      <c r="A25" s="43"/>
      <c r="B25" s="2" t="s">
        <v>283</v>
      </c>
      <c r="C25" s="56">
        <v>22.620300000000004</v>
      </c>
      <c r="D25" s="56">
        <v>23.563566666666659</v>
      </c>
      <c r="E25" s="56">
        <v>23.491733333333329</v>
      </c>
      <c r="F25" s="56">
        <v>12.471766666666664</v>
      </c>
      <c r="G25" s="57">
        <v>25.238133333333341</v>
      </c>
      <c r="H25" s="58">
        <v>102.36213527621065</v>
      </c>
      <c r="I25" s="58">
        <v>-46.9099768429178</v>
      </c>
      <c r="J25" s="58">
        <v>1.7323743158937703</v>
      </c>
      <c r="K25" s="58">
        <v>1.1706683763533952</v>
      </c>
      <c r="L25" s="9"/>
    </row>
    <row r="26" spans="1:15" x14ac:dyDescent="0.2">
      <c r="A26" s="43"/>
      <c r="B26" s="2" t="s">
        <v>287</v>
      </c>
      <c r="C26" s="56">
        <v>28.583966666666676</v>
      </c>
      <c r="D26" s="56">
        <v>24.338733333333341</v>
      </c>
      <c r="E26" s="56">
        <v>26.097633333333327</v>
      </c>
      <c r="F26" s="56">
        <v>18.499500000000001</v>
      </c>
      <c r="G26" s="57">
        <v>22.690899999999999</v>
      </c>
      <c r="H26" s="58">
        <v>22.656828562934116</v>
      </c>
      <c r="I26" s="58">
        <v>-29.114261957342215</v>
      </c>
      <c r="J26" s="58">
        <v>1.5575293087383879</v>
      </c>
      <c r="K26" s="58">
        <v>1.7364644646721776</v>
      </c>
      <c r="L26" s="9"/>
    </row>
    <row r="27" spans="1:15" x14ac:dyDescent="0.2">
      <c r="A27" s="43"/>
      <c r="B27" s="2" t="s">
        <v>284</v>
      </c>
      <c r="C27" s="56">
        <v>20.921933333333328</v>
      </c>
      <c r="D27" s="56">
        <v>21.350899999999996</v>
      </c>
      <c r="E27" s="56">
        <v>19.164066666666663</v>
      </c>
      <c r="F27" s="56">
        <v>9.953633333333336</v>
      </c>
      <c r="G27" s="57">
        <v>20.614366666666665</v>
      </c>
      <c r="H27" s="58">
        <v>107.10393859528673</v>
      </c>
      <c r="I27" s="58">
        <v>-48.060954355547338</v>
      </c>
      <c r="J27" s="58">
        <v>1.4149936875316977</v>
      </c>
      <c r="K27" s="58">
        <v>0.93430257994593435</v>
      </c>
      <c r="L27" s="9"/>
    </row>
    <row r="28" spans="1:15" x14ac:dyDescent="0.2">
      <c r="A28" s="43"/>
      <c r="B28" s="2" t="s">
        <v>291</v>
      </c>
      <c r="C28" s="56">
        <v>20.114699999999996</v>
      </c>
      <c r="D28" s="56">
        <v>21.043633333333329</v>
      </c>
      <c r="E28" s="56">
        <v>21.190833333333341</v>
      </c>
      <c r="F28" s="56">
        <v>11.611533333333336</v>
      </c>
      <c r="G28" s="57">
        <v>19.778733333333335</v>
      </c>
      <c r="H28" s="58">
        <v>70.336963823325064</v>
      </c>
      <c r="I28" s="58">
        <v>-45.204923512525077</v>
      </c>
      <c r="J28" s="58">
        <v>1.3576348605118167</v>
      </c>
      <c r="K28" s="58">
        <v>1.08992216079839</v>
      </c>
      <c r="L28" s="9"/>
    </row>
    <row r="29" spans="1:15" x14ac:dyDescent="0.2">
      <c r="A29" s="43"/>
      <c r="B29" s="2" t="s">
        <v>285</v>
      </c>
      <c r="C29" s="56">
        <v>20.680266666666665</v>
      </c>
      <c r="D29" s="56">
        <v>19.557266666666663</v>
      </c>
      <c r="E29" s="56">
        <v>22.8245</v>
      </c>
      <c r="F29" s="56">
        <v>15.704366666666662</v>
      </c>
      <c r="G29" s="57">
        <v>19.5365</v>
      </c>
      <c r="H29" s="58">
        <v>24.401705682708254</v>
      </c>
      <c r="I29" s="58">
        <v>-31.195133883911318</v>
      </c>
      <c r="J29" s="58">
        <v>1.3410076876707191</v>
      </c>
      <c r="K29" s="58">
        <v>1.4740979300439965</v>
      </c>
      <c r="L29" s="9"/>
    </row>
    <row r="30" spans="1:15" x14ac:dyDescent="0.2">
      <c r="A30" s="43"/>
      <c r="B30" s="2" t="s">
        <v>286</v>
      </c>
      <c r="C30" s="56">
        <v>12.509599999999997</v>
      </c>
      <c r="D30" s="56">
        <v>14.563066666666662</v>
      </c>
      <c r="E30" s="56">
        <v>12.534333333333336</v>
      </c>
      <c r="F30" s="56">
        <v>9.5280000000000005</v>
      </c>
      <c r="G30" s="57">
        <v>13.53376666666667</v>
      </c>
      <c r="H30" s="58">
        <v>42.042051497341191</v>
      </c>
      <c r="I30" s="58">
        <v>-23.984788447730242</v>
      </c>
      <c r="J30" s="58">
        <v>0.92897321132965094</v>
      </c>
      <c r="K30" s="58">
        <v>0.89435030240798441</v>
      </c>
      <c r="L30" s="9"/>
    </row>
    <row r="31" spans="1:15" x14ac:dyDescent="0.2">
      <c r="A31" s="43"/>
      <c r="B31" s="2" t="s">
        <v>292</v>
      </c>
      <c r="C31" s="56">
        <v>14.516966666666669</v>
      </c>
      <c r="D31" s="56">
        <v>14.5662</v>
      </c>
      <c r="E31" s="56">
        <v>12.595699999999997</v>
      </c>
      <c r="F31" s="56">
        <v>10.6995</v>
      </c>
      <c r="G31" s="57">
        <v>13.038199999999998</v>
      </c>
      <c r="H31" s="58">
        <v>21.858030749100401</v>
      </c>
      <c r="I31" s="58">
        <v>-15.054343942774096</v>
      </c>
      <c r="J31" s="58">
        <v>0.89495694896160349</v>
      </c>
      <c r="K31" s="58">
        <v>1.0043137133306286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146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2" orientation="portrait" r:id="rId1"/>
  <headerFooter alignWithMargins="0">
    <oddFooter>&amp;C&amp;"-,Negrita"&amp;12&amp;K004559Página 55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3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151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4183.1970666666657</v>
      </c>
      <c r="D17" s="50">
        <v>4292.9451333333345</v>
      </c>
      <c r="E17" s="50">
        <v>4182.1197666666658</v>
      </c>
      <c r="F17" s="50">
        <v>3352.1412333333337</v>
      </c>
      <c r="G17" s="51">
        <v>4033.9951333333329</v>
      </c>
      <c r="H17" s="52">
        <v>20.340846418394221</v>
      </c>
      <c r="I17" s="52">
        <v>-19.845881506039742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1897.0353666666661</v>
      </c>
      <c r="D18" s="56">
        <v>1954.2520000000013</v>
      </c>
      <c r="E18" s="56">
        <v>1853.8041999999996</v>
      </c>
      <c r="F18" s="56">
        <v>1576.9162666666673</v>
      </c>
      <c r="G18" s="57">
        <v>1751.8649999999993</v>
      </c>
      <c r="H18" s="58">
        <v>11.094357831893253</v>
      </c>
      <c r="I18" s="58">
        <v>-14.936201640568747</v>
      </c>
      <c r="J18" s="58">
        <v>43.427543715265088</v>
      </c>
      <c r="K18" s="58">
        <v>47.04205929589066</v>
      </c>
      <c r="L18" s="9"/>
    </row>
    <row r="19" spans="1:15" s="54" customFormat="1" x14ac:dyDescent="0.2">
      <c r="A19" s="49"/>
      <c r="B19" s="14" t="s">
        <v>2</v>
      </c>
      <c r="C19" s="51">
        <v>794.22376666666651</v>
      </c>
      <c r="D19" s="51">
        <v>787.97560000000021</v>
      </c>
      <c r="E19" s="51">
        <v>851.02419999999995</v>
      </c>
      <c r="F19" s="51">
        <v>596.74016666666648</v>
      </c>
      <c r="G19" s="51">
        <v>854.10410000000002</v>
      </c>
      <c r="H19" s="59">
        <v>43.128307378895549</v>
      </c>
      <c r="I19" s="59">
        <v>-29.879765267936385</v>
      </c>
      <c r="J19" s="59">
        <v>21.172660644591428</v>
      </c>
      <c r="K19" s="59">
        <v>17.801760878472127</v>
      </c>
      <c r="L19" s="53"/>
      <c r="N19" s="55" t="s">
        <v>2</v>
      </c>
      <c r="O19" s="66">
        <v>21.172660644591428</v>
      </c>
    </row>
    <row r="20" spans="1:15" x14ac:dyDescent="0.2">
      <c r="A20" s="43"/>
      <c r="B20" s="2" t="s">
        <v>278</v>
      </c>
      <c r="C20" s="56">
        <v>377.32670000000007</v>
      </c>
      <c r="D20" s="56">
        <v>399.2364</v>
      </c>
      <c r="E20" s="56">
        <v>390.0952666666667</v>
      </c>
      <c r="F20" s="56">
        <v>303.30189999999993</v>
      </c>
      <c r="G20" s="57">
        <v>336.62243333333333</v>
      </c>
      <c r="H20" s="58">
        <v>10.985929640840819</v>
      </c>
      <c r="I20" s="58">
        <v>-22.249274493461368</v>
      </c>
      <c r="J20" s="58">
        <v>8.3446415329504546</v>
      </c>
      <c r="K20" s="58">
        <v>9.0480048091052456</v>
      </c>
      <c r="L20" s="9"/>
      <c r="N20" s="45" t="s">
        <v>12</v>
      </c>
      <c r="O20" s="68">
        <v>78.827339355408569</v>
      </c>
    </row>
    <row r="21" spans="1:15" x14ac:dyDescent="0.2">
      <c r="A21" s="43"/>
      <c r="B21" s="2" t="s">
        <v>279</v>
      </c>
      <c r="C21" s="56">
        <v>261.34756666666658</v>
      </c>
      <c r="D21" s="56">
        <v>313.35103333333325</v>
      </c>
      <c r="E21" s="56">
        <v>267.56060000000002</v>
      </c>
      <c r="F21" s="56">
        <v>214.0494666666666</v>
      </c>
      <c r="G21" s="57">
        <v>271.9776</v>
      </c>
      <c r="H21" s="58">
        <v>27.062965507661495</v>
      </c>
      <c r="I21" s="58">
        <v>-19.99963123618852</v>
      </c>
      <c r="J21" s="58">
        <v>6.7421400128279778</v>
      </c>
      <c r="K21" s="58">
        <v>6.3854549008311947</v>
      </c>
      <c r="L21" s="9"/>
    </row>
    <row r="22" spans="1:15" x14ac:dyDescent="0.2">
      <c r="A22" s="43"/>
      <c r="B22" s="2" t="s">
        <v>280</v>
      </c>
      <c r="C22" s="56">
        <v>216.75219999999999</v>
      </c>
      <c r="D22" s="56">
        <v>216.79640000000001</v>
      </c>
      <c r="E22" s="56">
        <v>203.76153333333329</v>
      </c>
      <c r="F22" s="56">
        <v>178.79556666666673</v>
      </c>
      <c r="G22" s="57">
        <v>218.3212</v>
      </c>
      <c r="H22" s="58">
        <v>22.106607043015746</v>
      </c>
      <c r="I22" s="58">
        <v>-12.252541614822244</v>
      </c>
      <c r="J22" s="58">
        <v>5.4120342931499499</v>
      </c>
      <c r="K22" s="58">
        <v>5.3337718855262644</v>
      </c>
      <c r="L22" s="9"/>
    </row>
    <row r="23" spans="1:15" x14ac:dyDescent="0.2">
      <c r="A23" s="43"/>
      <c r="B23" s="2" t="s">
        <v>281</v>
      </c>
      <c r="C23" s="56">
        <v>118.33143333333329</v>
      </c>
      <c r="D23" s="56">
        <v>122.69986666666664</v>
      </c>
      <c r="E23" s="56">
        <v>124.14456666666663</v>
      </c>
      <c r="F23" s="56">
        <v>99.685166666666646</v>
      </c>
      <c r="G23" s="57">
        <v>128.82193333333339</v>
      </c>
      <c r="H23" s="58">
        <v>29.228788636223136</v>
      </c>
      <c r="I23" s="58">
        <v>-19.702352391848532</v>
      </c>
      <c r="J23" s="58">
        <v>3.1934082485341637</v>
      </c>
      <c r="K23" s="58">
        <v>2.9737758563215659</v>
      </c>
      <c r="L23" s="9"/>
    </row>
    <row r="24" spans="1:15" x14ac:dyDescent="0.2">
      <c r="A24" s="43"/>
      <c r="B24" s="2" t="s">
        <v>283</v>
      </c>
      <c r="C24" s="56">
        <v>98.361266666666637</v>
      </c>
      <c r="D24" s="56">
        <v>95.84559999999999</v>
      </c>
      <c r="E24" s="56">
        <v>89.229166666666686</v>
      </c>
      <c r="F24" s="56">
        <v>74.332366666666658</v>
      </c>
      <c r="G24" s="57">
        <v>89.290933333333314</v>
      </c>
      <c r="H24" s="58">
        <v>20.123893987859031</v>
      </c>
      <c r="I24" s="58">
        <v>-16.694989493345812</v>
      </c>
      <c r="J24" s="58">
        <v>2.2134616027548666</v>
      </c>
      <c r="K24" s="58">
        <v>2.2174592743143862</v>
      </c>
      <c r="L24" s="9"/>
    </row>
    <row r="25" spans="1:15" x14ac:dyDescent="0.2">
      <c r="A25" s="43"/>
      <c r="B25" s="2" t="s">
        <v>282</v>
      </c>
      <c r="C25" s="56">
        <v>86.725366666666687</v>
      </c>
      <c r="D25" s="56">
        <v>81.20956666666666</v>
      </c>
      <c r="E25" s="56">
        <v>87.458133333333308</v>
      </c>
      <c r="F25" s="56">
        <v>69.912533333333315</v>
      </c>
      <c r="G25" s="57">
        <v>85.689466666666689</v>
      </c>
      <c r="H25" s="58">
        <v>22.56667378667445</v>
      </c>
      <c r="I25" s="58">
        <v>-20.061713337886623</v>
      </c>
      <c r="J25" s="58">
        <v>2.1241836897274728</v>
      </c>
      <c r="K25" s="58">
        <v>2.0856082267098586</v>
      </c>
      <c r="L25" s="9"/>
    </row>
    <row r="26" spans="1:15" x14ac:dyDescent="0.2">
      <c r="A26" s="43"/>
      <c r="B26" s="2" t="s">
        <v>287</v>
      </c>
      <c r="C26" s="56">
        <v>70.267466666666692</v>
      </c>
      <c r="D26" s="56">
        <v>67.683499999999995</v>
      </c>
      <c r="E26" s="56">
        <v>69.378799999999998</v>
      </c>
      <c r="F26" s="56">
        <v>53.77763333333332</v>
      </c>
      <c r="G26" s="57">
        <v>62.126733333333327</v>
      </c>
      <c r="H26" s="58">
        <v>15.525227650404872</v>
      </c>
      <c r="I26" s="58">
        <v>-22.486936451288699</v>
      </c>
      <c r="J26" s="58">
        <v>1.540079531082561</v>
      </c>
      <c r="K26" s="58">
        <v>1.604277075159432</v>
      </c>
      <c r="L26" s="9"/>
    </row>
    <row r="27" spans="1:15" x14ac:dyDescent="0.2">
      <c r="A27" s="43"/>
      <c r="B27" s="2" t="s">
        <v>285</v>
      </c>
      <c r="C27" s="56">
        <v>65.440499999999986</v>
      </c>
      <c r="D27" s="56">
        <v>61.866733333333329</v>
      </c>
      <c r="E27" s="56">
        <v>58.34576666666667</v>
      </c>
      <c r="F27" s="56">
        <v>45.494</v>
      </c>
      <c r="G27" s="57">
        <v>57.809666666666672</v>
      </c>
      <c r="H27" s="58">
        <v>27.070969065517801</v>
      </c>
      <c r="I27" s="58">
        <v>-22.026905122508179</v>
      </c>
      <c r="J27" s="58">
        <v>1.4330623799959306</v>
      </c>
      <c r="K27" s="58">
        <v>1.3571623876587458</v>
      </c>
      <c r="L27" s="9"/>
    </row>
    <row r="28" spans="1:15" x14ac:dyDescent="0.2">
      <c r="A28" s="43"/>
      <c r="B28" s="2" t="s">
        <v>284</v>
      </c>
      <c r="C28" s="56">
        <v>60.321233333333353</v>
      </c>
      <c r="D28" s="56">
        <v>54.794699999999999</v>
      </c>
      <c r="E28" s="56">
        <v>54.919699999999999</v>
      </c>
      <c r="F28" s="56">
        <v>35.140633333333327</v>
      </c>
      <c r="G28" s="57">
        <v>51.219933333333344</v>
      </c>
      <c r="H28" s="58">
        <v>45.757001154409153</v>
      </c>
      <c r="I28" s="58">
        <v>-36.014520594006648</v>
      </c>
      <c r="J28" s="58">
        <v>1.269707365536898</v>
      </c>
      <c r="K28" s="58">
        <v>1.048304080505279</v>
      </c>
      <c r="L28" s="9"/>
    </row>
    <row r="29" spans="1:15" x14ac:dyDescent="0.2">
      <c r="A29" s="43"/>
      <c r="B29" s="2" t="s">
        <v>291</v>
      </c>
      <c r="C29" s="56">
        <v>46.039166666666659</v>
      </c>
      <c r="D29" s="56">
        <v>47.119</v>
      </c>
      <c r="E29" s="56">
        <v>49.104733333333343</v>
      </c>
      <c r="F29" s="56">
        <v>30.3827</v>
      </c>
      <c r="G29" s="57">
        <v>42.609433333333342</v>
      </c>
      <c r="H29" s="58">
        <v>40.242418657108622</v>
      </c>
      <c r="I29" s="58">
        <v>-38.12673863076337</v>
      </c>
      <c r="J29" s="58">
        <v>1.0562589176483392</v>
      </c>
      <c r="K29" s="58">
        <v>0.90636694235546167</v>
      </c>
      <c r="L29" s="9"/>
    </row>
    <row r="30" spans="1:15" x14ac:dyDescent="0.2">
      <c r="A30" s="43"/>
      <c r="B30" s="2" t="s">
        <v>286</v>
      </c>
      <c r="C30" s="56">
        <v>47.3782</v>
      </c>
      <c r="D30" s="56">
        <v>47.165600000000005</v>
      </c>
      <c r="E30" s="56">
        <v>44.206266666666679</v>
      </c>
      <c r="F30" s="56">
        <v>41.881366666666672</v>
      </c>
      <c r="G30" s="57">
        <v>41.823700000000002</v>
      </c>
      <c r="H30" s="58">
        <v>-0.13769050834858687</v>
      </c>
      <c r="I30" s="58">
        <v>-5.2592091015753573</v>
      </c>
      <c r="J30" s="58">
        <v>1.036781121881043</v>
      </c>
      <c r="K30" s="58">
        <v>1.249391471045517</v>
      </c>
      <c r="L30" s="9"/>
    </row>
    <row r="31" spans="1:15" x14ac:dyDescent="0.2">
      <c r="A31" s="43"/>
      <c r="B31" s="2" t="s">
        <v>292</v>
      </c>
      <c r="C31" s="56">
        <v>43.646833333333319</v>
      </c>
      <c r="D31" s="56">
        <v>42.949133333333329</v>
      </c>
      <c r="E31" s="56">
        <v>39.086833333333345</v>
      </c>
      <c r="F31" s="56">
        <v>31.731466666666677</v>
      </c>
      <c r="G31" s="57">
        <v>41.713000000000001</v>
      </c>
      <c r="H31" s="58">
        <v>31.456262133066602</v>
      </c>
      <c r="I31" s="58">
        <v>-18.818016297048025</v>
      </c>
      <c r="J31" s="58">
        <v>1.0340369440538244</v>
      </c>
      <c r="K31" s="58">
        <v>0.94660291610426106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211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3" orientation="portrait" r:id="rId1"/>
  <headerFooter alignWithMargins="0">
    <oddFooter>&amp;C&amp;"-,Negrita"&amp;12&amp;K004559Página 56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261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1601.1569333333339</v>
      </c>
      <c r="D17" s="50">
        <v>1535.0001</v>
      </c>
      <c r="E17" s="50">
        <v>1535.4224333333332</v>
      </c>
      <c r="F17" s="50">
        <v>1126.8623</v>
      </c>
      <c r="G17" s="51">
        <v>1450.9973</v>
      </c>
      <c r="H17" s="52">
        <v>28.764384077806127</v>
      </c>
      <c r="I17" s="52">
        <v>-26.608972518811481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802.10990000000038</v>
      </c>
      <c r="D18" s="56">
        <v>729.97670000000016</v>
      </c>
      <c r="E18" s="56">
        <v>737.58029999999997</v>
      </c>
      <c r="F18" s="56">
        <v>544.89086666666662</v>
      </c>
      <c r="G18" s="57">
        <v>746.45623333333333</v>
      </c>
      <c r="H18" s="58">
        <v>36.991878373687804</v>
      </c>
      <c r="I18" s="58">
        <v>-26.12453631602326</v>
      </c>
      <c r="J18" s="58">
        <v>51.444357155821955</v>
      </c>
      <c r="K18" s="58">
        <v>48.354698410503808</v>
      </c>
      <c r="L18" s="9"/>
    </row>
    <row r="19" spans="1:15" s="54" customFormat="1" x14ac:dyDescent="0.2">
      <c r="A19" s="49"/>
      <c r="B19" s="14" t="s">
        <v>2</v>
      </c>
      <c r="C19" s="51">
        <v>263.63496666666674</v>
      </c>
      <c r="D19" s="51">
        <v>291.411</v>
      </c>
      <c r="E19" s="51">
        <v>302.77586666666662</v>
      </c>
      <c r="F19" s="51">
        <v>190.75540000000004</v>
      </c>
      <c r="G19" s="51">
        <v>202.55963333333327</v>
      </c>
      <c r="H19" s="59">
        <v>6.1881515979800517</v>
      </c>
      <c r="I19" s="59">
        <v>-36.997818848618039</v>
      </c>
      <c r="J19" s="59">
        <v>13.960028273886744</v>
      </c>
      <c r="K19" s="59">
        <v>16.928013298519261</v>
      </c>
      <c r="L19" s="53"/>
      <c r="N19" s="55" t="s">
        <v>2</v>
      </c>
      <c r="O19" s="66">
        <v>13.960028273886744</v>
      </c>
    </row>
    <row r="20" spans="1:15" x14ac:dyDescent="0.2">
      <c r="A20" s="43"/>
      <c r="B20" s="2" t="s">
        <v>278</v>
      </c>
      <c r="C20" s="56">
        <v>137.4561333333333</v>
      </c>
      <c r="D20" s="56">
        <v>132.4057</v>
      </c>
      <c r="E20" s="56">
        <v>106.60673333333337</v>
      </c>
      <c r="F20" s="56">
        <v>91.384500000000003</v>
      </c>
      <c r="G20" s="57">
        <v>112.10646666666671</v>
      </c>
      <c r="H20" s="58">
        <v>22.675581380504028</v>
      </c>
      <c r="I20" s="58">
        <v>-14.278866688220472</v>
      </c>
      <c r="J20" s="58">
        <v>7.7261664557657479</v>
      </c>
      <c r="K20" s="58">
        <v>8.10964214527365</v>
      </c>
      <c r="L20" s="9"/>
      <c r="N20" s="45" t="s">
        <v>12</v>
      </c>
      <c r="O20" s="68">
        <v>86.039971726113251</v>
      </c>
    </row>
    <row r="21" spans="1:15" x14ac:dyDescent="0.2">
      <c r="A21" s="43"/>
      <c r="B21" s="2" t="s">
        <v>279</v>
      </c>
      <c r="C21" s="56">
        <v>94.433433333333312</v>
      </c>
      <c r="D21" s="56">
        <v>84.322666666666692</v>
      </c>
      <c r="E21" s="56">
        <v>96.623833333333309</v>
      </c>
      <c r="F21" s="56">
        <v>59.080199999999998</v>
      </c>
      <c r="G21" s="57">
        <v>80.046966666666691</v>
      </c>
      <c r="H21" s="58">
        <v>35.488652148548397</v>
      </c>
      <c r="I21" s="58">
        <v>-38.855458366897047</v>
      </c>
      <c r="J21" s="58">
        <v>5.5166861211021336</v>
      </c>
      <c r="K21" s="58">
        <v>5.2428943625143898</v>
      </c>
      <c r="L21" s="9"/>
    </row>
    <row r="22" spans="1:15" x14ac:dyDescent="0.2">
      <c r="A22" s="43"/>
      <c r="B22" s="2" t="s">
        <v>280</v>
      </c>
      <c r="C22" s="56">
        <v>68.302099999999982</v>
      </c>
      <c r="D22" s="56">
        <v>74.663333333333341</v>
      </c>
      <c r="E22" s="56">
        <v>72.328633333333343</v>
      </c>
      <c r="F22" s="56">
        <v>81.149833333333348</v>
      </c>
      <c r="G22" s="57">
        <v>72.876199999999983</v>
      </c>
      <c r="H22" s="58">
        <v>-10.195502558025415</v>
      </c>
      <c r="I22" s="58">
        <v>12.195999832247173</v>
      </c>
      <c r="J22" s="58">
        <v>5.0224903933315375</v>
      </c>
      <c r="K22" s="58">
        <v>7.2013974851526541</v>
      </c>
      <c r="L22" s="9"/>
    </row>
    <row r="23" spans="1:15" x14ac:dyDescent="0.2">
      <c r="A23" s="43"/>
      <c r="B23" s="2" t="s">
        <v>282</v>
      </c>
      <c r="C23" s="56">
        <v>34.858433333333323</v>
      </c>
      <c r="D23" s="56">
        <v>34.117466666666679</v>
      </c>
      <c r="E23" s="56">
        <v>37.953066666666658</v>
      </c>
      <c r="F23" s="56">
        <v>37.42046666666667</v>
      </c>
      <c r="G23" s="57">
        <v>46.50950000000001</v>
      </c>
      <c r="H23" s="58">
        <v>24.288936357465719</v>
      </c>
      <c r="I23" s="58">
        <v>-1.4033121609847599</v>
      </c>
      <c r="J23" s="58">
        <v>3.2053471085025458</v>
      </c>
      <c r="K23" s="58">
        <v>3.3207665805011555</v>
      </c>
      <c r="L23" s="9"/>
    </row>
    <row r="24" spans="1:15" x14ac:dyDescent="0.2">
      <c r="A24" s="43"/>
      <c r="B24" s="2" t="s">
        <v>281</v>
      </c>
      <c r="C24" s="56">
        <v>47.962566666666682</v>
      </c>
      <c r="D24" s="56">
        <v>42.075833333333321</v>
      </c>
      <c r="E24" s="56">
        <v>38.323399999999992</v>
      </c>
      <c r="F24" s="56">
        <v>34.032499999999999</v>
      </c>
      <c r="G24" s="57">
        <v>43.715266666666679</v>
      </c>
      <c r="H24" s="58">
        <v>28.451529175543033</v>
      </c>
      <c r="I24" s="58">
        <v>-11.196553541700361</v>
      </c>
      <c r="J24" s="58">
        <v>3.0127738119613787</v>
      </c>
      <c r="K24" s="58">
        <v>3.0201116853407908</v>
      </c>
      <c r="L24" s="9"/>
    </row>
    <row r="25" spans="1:15" x14ac:dyDescent="0.2">
      <c r="A25" s="43"/>
      <c r="B25" s="2" t="s">
        <v>283</v>
      </c>
      <c r="C25" s="56">
        <v>32.690333333333335</v>
      </c>
      <c r="D25" s="56">
        <v>31.254066666666663</v>
      </c>
      <c r="E25" s="56">
        <v>30.982999999999993</v>
      </c>
      <c r="F25" s="56">
        <v>21.59246666666667</v>
      </c>
      <c r="G25" s="57">
        <v>30.852233333333324</v>
      </c>
      <c r="H25" s="58">
        <v>42.884246666275502</v>
      </c>
      <c r="I25" s="58">
        <v>-30.308663890950925</v>
      </c>
      <c r="J25" s="58">
        <v>2.1262777906846089</v>
      </c>
      <c r="K25" s="58">
        <v>1.9161584043291422</v>
      </c>
      <c r="L25" s="9"/>
    </row>
    <row r="26" spans="1:15" x14ac:dyDescent="0.2">
      <c r="A26" s="43"/>
      <c r="B26" s="2" t="s">
        <v>287</v>
      </c>
      <c r="C26" s="56">
        <v>25.429666666666659</v>
      </c>
      <c r="D26" s="56">
        <v>27.685533333333339</v>
      </c>
      <c r="E26" s="56">
        <v>28.58623333333334</v>
      </c>
      <c r="F26" s="56">
        <v>16.793099999999999</v>
      </c>
      <c r="G26" s="57">
        <v>23.204433333333327</v>
      </c>
      <c r="H26" s="58">
        <v>38.178378818284472</v>
      </c>
      <c r="I26" s="58">
        <v>-41.254589913326591</v>
      </c>
      <c r="J26" s="58">
        <v>1.5992058243894269</v>
      </c>
      <c r="K26" s="58">
        <v>1.4902530681876569</v>
      </c>
      <c r="L26" s="9"/>
    </row>
    <row r="27" spans="1:15" x14ac:dyDescent="0.2">
      <c r="A27" s="43"/>
      <c r="B27" s="2" t="s">
        <v>285</v>
      </c>
      <c r="C27" s="56">
        <v>23.191233333333329</v>
      </c>
      <c r="D27" s="56">
        <v>22.814699999999995</v>
      </c>
      <c r="E27" s="56">
        <v>19.782799999999995</v>
      </c>
      <c r="F27" s="56">
        <v>13.799733333333338</v>
      </c>
      <c r="G27" s="57">
        <v>22.814900000000005</v>
      </c>
      <c r="H27" s="58">
        <v>65.328557073566614</v>
      </c>
      <c r="I27" s="58">
        <v>-30.243780792742481</v>
      </c>
      <c r="J27" s="58">
        <v>1.5723599210005423</v>
      </c>
      <c r="K27" s="58">
        <v>1.2246157612454811</v>
      </c>
      <c r="L27" s="9"/>
    </row>
    <row r="28" spans="1:15" x14ac:dyDescent="0.2">
      <c r="A28" s="43"/>
      <c r="B28" s="2" t="s">
        <v>291</v>
      </c>
      <c r="C28" s="56">
        <v>19.158433333333335</v>
      </c>
      <c r="D28" s="56">
        <v>20.445699999999999</v>
      </c>
      <c r="E28" s="56">
        <v>20.169766666666671</v>
      </c>
      <c r="F28" s="56">
        <v>11.402733333333336</v>
      </c>
      <c r="G28" s="57">
        <v>22.382966666666661</v>
      </c>
      <c r="H28" s="58">
        <v>96.294748042866814</v>
      </c>
      <c r="I28" s="58">
        <v>-43.466210979138744</v>
      </c>
      <c r="J28" s="58">
        <v>1.5425918895001844</v>
      </c>
      <c r="K28" s="58">
        <v>1.0119012175075282</v>
      </c>
      <c r="L28" s="9"/>
    </row>
    <row r="29" spans="1:15" x14ac:dyDescent="0.2">
      <c r="A29" s="43"/>
      <c r="B29" s="2" t="s">
        <v>284</v>
      </c>
      <c r="C29" s="56">
        <v>25.849699999999995</v>
      </c>
      <c r="D29" s="56">
        <v>19.531900000000004</v>
      </c>
      <c r="E29" s="56">
        <v>19.648733333333329</v>
      </c>
      <c r="F29" s="56">
        <v>10.292566666666664</v>
      </c>
      <c r="G29" s="57">
        <v>19.109833333333327</v>
      </c>
      <c r="H29" s="58">
        <v>85.666354683153202</v>
      </c>
      <c r="I29" s="58">
        <v>-47.617149197064442</v>
      </c>
      <c r="J29" s="58">
        <v>1.3170137072848673</v>
      </c>
      <c r="K29" s="58">
        <v>0.91338282119001257</v>
      </c>
      <c r="L29" s="9"/>
    </row>
    <row r="30" spans="1:15" x14ac:dyDescent="0.2">
      <c r="A30" s="43"/>
      <c r="B30" s="2" t="s">
        <v>293</v>
      </c>
      <c r="C30" s="56">
        <v>11.896233333333337</v>
      </c>
      <c r="D30" s="56">
        <v>12.218933333333331</v>
      </c>
      <c r="E30" s="56">
        <v>10.382633333333333</v>
      </c>
      <c r="F30" s="56">
        <v>4.7864666666666658</v>
      </c>
      <c r="G30" s="57">
        <v>15.116</v>
      </c>
      <c r="H30" s="58">
        <v>215.80706714765245</v>
      </c>
      <c r="I30" s="58">
        <v>-53.89929979228134</v>
      </c>
      <c r="J30" s="58">
        <v>1.0417662389861098</v>
      </c>
      <c r="K30" s="58">
        <v>0.42476056450434679</v>
      </c>
      <c r="L30" s="9"/>
    </row>
    <row r="31" spans="1:15" x14ac:dyDescent="0.2">
      <c r="A31" s="43"/>
      <c r="B31" s="2" t="s">
        <v>292</v>
      </c>
      <c r="C31" s="56">
        <v>14.1838</v>
      </c>
      <c r="D31" s="56">
        <v>12.076566666666665</v>
      </c>
      <c r="E31" s="56">
        <v>13.677433333333338</v>
      </c>
      <c r="F31" s="56">
        <v>9.4814666666666696</v>
      </c>
      <c r="G31" s="57">
        <v>13.246666666666663</v>
      </c>
      <c r="H31" s="58">
        <v>39.711155798680849</v>
      </c>
      <c r="I31" s="58">
        <v>-30.678026822771333</v>
      </c>
      <c r="J31" s="58">
        <v>0.91293530778221721</v>
      </c>
      <c r="K31" s="58">
        <v>0.84140419523012433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210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3" orientation="portrait" r:id="rId1"/>
  <headerFooter alignWithMargins="0">
    <oddFooter>&amp;C&amp;"-,Negrita"&amp;12&amp;K004559Página 57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ht="15.75" customHeight="1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172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1554.5154000000005</v>
      </c>
      <c r="D17" s="50">
        <v>1545.5337666666662</v>
      </c>
      <c r="E17" s="50">
        <v>1497.8311000000001</v>
      </c>
      <c r="F17" s="50">
        <v>1236.0820000000001</v>
      </c>
      <c r="G17" s="51">
        <v>1529.3818333333331</v>
      </c>
      <c r="H17" s="52">
        <v>23.728185778397638</v>
      </c>
      <c r="I17" s="52">
        <v>-17.475207985733498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738.10550000000046</v>
      </c>
      <c r="D18" s="56">
        <v>713.29966666666621</v>
      </c>
      <c r="E18" s="56">
        <v>687.04833333333352</v>
      </c>
      <c r="F18" s="56">
        <v>554.78273333333345</v>
      </c>
      <c r="G18" s="57">
        <v>703.06196666666665</v>
      </c>
      <c r="H18" s="58">
        <v>26.727442010031275</v>
      </c>
      <c r="I18" s="58">
        <v>-19.25128023501501</v>
      </c>
      <c r="J18" s="58">
        <v>45.970335945100267</v>
      </c>
      <c r="K18" s="58">
        <v>44.882356779997878</v>
      </c>
      <c r="L18" s="9"/>
    </row>
    <row r="19" spans="1:15" s="54" customFormat="1" x14ac:dyDescent="0.2">
      <c r="A19" s="49"/>
      <c r="B19" s="14" t="s">
        <v>2</v>
      </c>
      <c r="C19" s="51">
        <v>287.89026666666661</v>
      </c>
      <c r="D19" s="51">
        <v>298.43700000000001</v>
      </c>
      <c r="E19" s="51">
        <v>300.63809999999989</v>
      </c>
      <c r="F19" s="51">
        <v>229.31126666666671</v>
      </c>
      <c r="G19" s="51">
        <v>266.36806666666661</v>
      </c>
      <c r="H19" s="59">
        <v>16.160043306492522</v>
      </c>
      <c r="I19" s="59">
        <v>-23.72514772190657</v>
      </c>
      <c r="J19" s="59">
        <v>17.4167144437769</v>
      </c>
      <c r="K19" s="59">
        <v>18.551460717546789</v>
      </c>
      <c r="L19" s="53"/>
      <c r="N19" s="55" t="s">
        <v>2</v>
      </c>
      <c r="O19" s="66">
        <v>17.4167144437769</v>
      </c>
    </row>
    <row r="20" spans="1:15" x14ac:dyDescent="0.2">
      <c r="A20" s="43"/>
      <c r="B20" s="2" t="s">
        <v>278</v>
      </c>
      <c r="C20" s="56">
        <v>116.2919</v>
      </c>
      <c r="D20" s="56">
        <v>128.89419999999998</v>
      </c>
      <c r="E20" s="56">
        <v>113.1981</v>
      </c>
      <c r="F20" s="56">
        <v>119.2780666666667</v>
      </c>
      <c r="G20" s="57">
        <v>144.0220333333333</v>
      </c>
      <c r="H20" s="58">
        <v>20.744775094163657</v>
      </c>
      <c r="I20" s="58">
        <v>5.371085439302159</v>
      </c>
      <c r="J20" s="58">
        <v>9.4170095521164257</v>
      </c>
      <c r="K20" s="58">
        <v>9.6496888286267968</v>
      </c>
      <c r="L20" s="9"/>
      <c r="N20" s="45" t="s">
        <v>12</v>
      </c>
      <c r="O20" s="68">
        <v>82.583285556223103</v>
      </c>
    </row>
    <row r="21" spans="1:15" x14ac:dyDescent="0.2">
      <c r="A21" s="43"/>
      <c r="B21" s="2" t="s">
        <v>279</v>
      </c>
      <c r="C21" s="56">
        <v>84.622833333333361</v>
      </c>
      <c r="D21" s="56">
        <v>82.072766666666652</v>
      </c>
      <c r="E21" s="56">
        <v>82.9405</v>
      </c>
      <c r="F21" s="56">
        <v>62.315166666666649</v>
      </c>
      <c r="G21" s="57">
        <v>87.794933333333361</v>
      </c>
      <c r="H21" s="58">
        <v>40.888547731825668</v>
      </c>
      <c r="I21" s="58">
        <v>-24.867625988911758</v>
      </c>
      <c r="J21" s="58">
        <v>5.740550294231082</v>
      </c>
      <c r="K21" s="58">
        <v>5.0413456928154154</v>
      </c>
      <c r="L21" s="9"/>
    </row>
    <row r="22" spans="1:15" x14ac:dyDescent="0.2">
      <c r="A22" s="43"/>
      <c r="B22" s="2" t="s">
        <v>280</v>
      </c>
      <c r="C22" s="56">
        <v>85.160333333333313</v>
      </c>
      <c r="D22" s="56">
        <v>89.581233333333358</v>
      </c>
      <c r="E22" s="56">
        <v>82.24809999999998</v>
      </c>
      <c r="F22" s="56">
        <v>82.855200000000011</v>
      </c>
      <c r="G22" s="57">
        <v>84.743266666666656</v>
      </c>
      <c r="H22" s="58">
        <v>2.2787545822913202</v>
      </c>
      <c r="I22" s="58">
        <v>0.73813255260610777</v>
      </c>
      <c r="J22" s="58">
        <v>5.5410143379280363</v>
      </c>
      <c r="K22" s="58">
        <v>6.7030504448733987</v>
      </c>
      <c r="L22" s="9"/>
    </row>
    <row r="23" spans="1:15" x14ac:dyDescent="0.2">
      <c r="A23" s="43"/>
      <c r="B23" s="2" t="s">
        <v>282</v>
      </c>
      <c r="C23" s="56">
        <v>56.677833333333318</v>
      </c>
      <c r="D23" s="56">
        <v>62.365033333333351</v>
      </c>
      <c r="E23" s="56">
        <v>57.278199999999998</v>
      </c>
      <c r="F23" s="56">
        <v>46.751366666666655</v>
      </c>
      <c r="G23" s="57">
        <v>60.29803333333335</v>
      </c>
      <c r="H23" s="58">
        <v>28.975980024826441</v>
      </c>
      <c r="I23" s="58">
        <v>-18.378429024189558</v>
      </c>
      <c r="J23" s="58">
        <v>3.9426408774525585</v>
      </c>
      <c r="K23" s="58">
        <v>3.7822221071633315</v>
      </c>
      <c r="L23" s="9"/>
    </row>
    <row r="24" spans="1:15" x14ac:dyDescent="0.2">
      <c r="A24" s="43"/>
      <c r="B24" s="2" t="s">
        <v>281</v>
      </c>
      <c r="C24" s="56">
        <v>49.113333333333344</v>
      </c>
      <c r="D24" s="56">
        <v>42.646133333333331</v>
      </c>
      <c r="E24" s="56">
        <v>44.875933333333343</v>
      </c>
      <c r="F24" s="56">
        <v>38.208433333333346</v>
      </c>
      <c r="G24" s="57">
        <v>48.094566666666658</v>
      </c>
      <c r="H24" s="58">
        <v>25.874217995503557</v>
      </c>
      <c r="I24" s="58">
        <v>-14.857629702037755</v>
      </c>
      <c r="J24" s="58">
        <v>3.144706287104452</v>
      </c>
      <c r="K24" s="58">
        <v>3.0910921227987576</v>
      </c>
      <c r="L24" s="9"/>
    </row>
    <row r="25" spans="1:15" x14ac:dyDescent="0.2">
      <c r="A25" s="43"/>
      <c r="B25" s="2" t="s">
        <v>283</v>
      </c>
      <c r="C25" s="56">
        <v>29.049700000000009</v>
      </c>
      <c r="D25" s="56">
        <v>26.589633333333339</v>
      </c>
      <c r="E25" s="56">
        <v>26.857099999999996</v>
      </c>
      <c r="F25" s="56">
        <v>20.749199999999998</v>
      </c>
      <c r="G25" s="57">
        <v>25.579300000000003</v>
      </c>
      <c r="H25" s="58">
        <v>23.278487845314544</v>
      </c>
      <c r="I25" s="58">
        <v>-22.742217141835862</v>
      </c>
      <c r="J25" s="58">
        <v>1.6725254244879553</v>
      </c>
      <c r="K25" s="58">
        <v>1.6786264988892321</v>
      </c>
      <c r="L25" s="9"/>
    </row>
    <row r="26" spans="1:15" x14ac:dyDescent="0.2">
      <c r="A26" s="43"/>
      <c r="B26" s="2" t="s">
        <v>291</v>
      </c>
      <c r="C26" s="56">
        <v>23.738166666666672</v>
      </c>
      <c r="D26" s="56">
        <v>21.772733333333338</v>
      </c>
      <c r="E26" s="56">
        <v>20.376100000000001</v>
      </c>
      <c r="F26" s="56">
        <v>15.735633333333338</v>
      </c>
      <c r="G26" s="57">
        <v>21.971199999999996</v>
      </c>
      <c r="H26" s="58">
        <v>39.627046046234703</v>
      </c>
      <c r="I26" s="58">
        <v>-22.774067003335585</v>
      </c>
      <c r="J26" s="58">
        <v>1.4366065766658882</v>
      </c>
      <c r="K26" s="58">
        <v>1.273025036634571</v>
      </c>
      <c r="L26" s="9"/>
    </row>
    <row r="27" spans="1:15" x14ac:dyDescent="0.2">
      <c r="A27" s="43"/>
      <c r="B27" s="2" t="s">
        <v>286</v>
      </c>
      <c r="C27" s="56">
        <v>20.451466666666672</v>
      </c>
      <c r="D27" s="56">
        <v>18.316199999999995</v>
      </c>
      <c r="E27" s="56">
        <v>19.686666666666671</v>
      </c>
      <c r="F27" s="56">
        <v>13.735199999999997</v>
      </c>
      <c r="G27" s="57">
        <v>21.290733333333336</v>
      </c>
      <c r="H27" s="58">
        <v>55.008542528200088</v>
      </c>
      <c r="I27" s="58">
        <v>-30.230951574669863</v>
      </c>
      <c r="J27" s="58">
        <v>1.3921136546345363</v>
      </c>
      <c r="K27" s="58">
        <v>1.1111884163024781</v>
      </c>
      <c r="L27" s="9"/>
    </row>
    <row r="28" spans="1:15" x14ac:dyDescent="0.2">
      <c r="A28" s="43"/>
      <c r="B28" s="2" t="s">
        <v>292</v>
      </c>
      <c r="C28" s="56">
        <v>14.433933333333338</v>
      </c>
      <c r="D28" s="56">
        <v>14.09106666666667</v>
      </c>
      <c r="E28" s="56">
        <v>16.623333333333338</v>
      </c>
      <c r="F28" s="56">
        <v>12.8202</v>
      </c>
      <c r="G28" s="57">
        <v>18.827600000000004</v>
      </c>
      <c r="H28" s="58">
        <v>46.858863356265921</v>
      </c>
      <c r="I28" s="58">
        <v>-22.878283537196729</v>
      </c>
      <c r="J28" s="58">
        <v>1.231059477080664</v>
      </c>
      <c r="K28" s="58">
        <v>1.0371642010805107</v>
      </c>
      <c r="L28" s="9"/>
    </row>
    <row r="29" spans="1:15" x14ac:dyDescent="0.2">
      <c r="A29" s="43"/>
      <c r="B29" s="2" t="s">
        <v>288</v>
      </c>
      <c r="C29" s="56">
        <v>14.657133333333338</v>
      </c>
      <c r="D29" s="56">
        <v>14.431999999999997</v>
      </c>
      <c r="E29" s="56">
        <v>12.629533333333329</v>
      </c>
      <c r="F29" s="56">
        <v>13.5063</v>
      </c>
      <c r="G29" s="57">
        <v>15.952999999999999</v>
      </c>
      <c r="H29" s="58">
        <v>18.115249920407518</v>
      </c>
      <c r="I29" s="58">
        <v>6.9421936941455042</v>
      </c>
      <c r="J29" s="58">
        <v>1.0431011832558492</v>
      </c>
      <c r="K29" s="58">
        <v>1.0926702273797368</v>
      </c>
      <c r="L29" s="9"/>
    </row>
    <row r="30" spans="1:15" x14ac:dyDescent="0.2">
      <c r="A30" s="43"/>
      <c r="B30" s="2" t="s">
        <v>287</v>
      </c>
      <c r="C30" s="56">
        <v>18.262200000000004</v>
      </c>
      <c r="D30" s="56">
        <v>17.285466666666661</v>
      </c>
      <c r="E30" s="56">
        <v>17.171966666666663</v>
      </c>
      <c r="F30" s="56">
        <v>14.499633333333332</v>
      </c>
      <c r="G30" s="57">
        <v>15.768033333333332</v>
      </c>
      <c r="H30" s="58">
        <v>8.7478074158197074</v>
      </c>
      <c r="I30" s="58">
        <v>-15.56218565530253</v>
      </c>
      <c r="J30" s="58">
        <v>1.0310069722069624</v>
      </c>
      <c r="K30" s="58">
        <v>1.1730316704986667</v>
      </c>
      <c r="L30" s="9"/>
    </row>
    <row r="31" spans="1:15" x14ac:dyDescent="0.2">
      <c r="A31" s="43"/>
      <c r="B31" s="2" t="s">
        <v>285</v>
      </c>
      <c r="C31" s="56">
        <v>16.0608</v>
      </c>
      <c r="D31" s="56">
        <v>15.750633333333338</v>
      </c>
      <c r="E31" s="56">
        <v>16.259133333333338</v>
      </c>
      <c r="F31" s="56">
        <v>11.533599999999998</v>
      </c>
      <c r="G31" s="57">
        <v>15.6091</v>
      </c>
      <c r="H31" s="58">
        <v>35.335888187556378</v>
      </c>
      <c r="I31" s="58">
        <v>-29.063869742954761</v>
      </c>
      <c r="J31" s="58">
        <v>1.0206149739584327</v>
      </c>
      <c r="K31" s="58">
        <v>0.93307725539244146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209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58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topLeftCell="A4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262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374.22446666666673</v>
      </c>
      <c r="D17" s="50">
        <v>346.44639999999998</v>
      </c>
      <c r="E17" s="50">
        <v>368.59690000000001</v>
      </c>
      <c r="F17" s="50">
        <v>276.7206666666666</v>
      </c>
      <c r="G17" s="51">
        <v>313.92169999999993</v>
      </c>
      <c r="H17" s="52">
        <v>13.443532708073857</v>
      </c>
      <c r="I17" s="52">
        <v>-24.925937611882631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121.02233333333339</v>
      </c>
      <c r="D18" s="56">
        <v>96.537533333333329</v>
      </c>
      <c r="E18" s="56">
        <v>112.14953333333335</v>
      </c>
      <c r="F18" s="56">
        <v>65.164099999999991</v>
      </c>
      <c r="G18" s="57">
        <v>86.68826666666655</v>
      </c>
      <c r="H18" s="58">
        <v>33.0307127186082</v>
      </c>
      <c r="I18" s="58">
        <v>-41.895344489470332</v>
      </c>
      <c r="J18" s="58">
        <v>27.614614302441204</v>
      </c>
      <c r="K18" s="58">
        <v>23.548692905722017</v>
      </c>
      <c r="L18" s="9"/>
    </row>
    <row r="19" spans="1:15" s="54" customFormat="1" x14ac:dyDescent="0.2">
      <c r="A19" s="49"/>
      <c r="B19" s="14" t="s">
        <v>2</v>
      </c>
      <c r="C19" s="51">
        <v>124.97119999999998</v>
      </c>
      <c r="D19" s="51">
        <v>127.2834666666667</v>
      </c>
      <c r="E19" s="51">
        <v>128.96826666666664</v>
      </c>
      <c r="F19" s="51">
        <v>116.6471333333333</v>
      </c>
      <c r="G19" s="51">
        <v>101.76139999999999</v>
      </c>
      <c r="H19" s="59">
        <v>-12.761336612358509</v>
      </c>
      <c r="I19" s="59">
        <v>-9.5536162901054826</v>
      </c>
      <c r="J19" s="59">
        <v>32.41617256787282</v>
      </c>
      <c r="K19" s="59">
        <v>42.153386929298136</v>
      </c>
      <c r="L19" s="53"/>
      <c r="N19" s="55" t="s">
        <v>2</v>
      </c>
      <c r="O19" s="66">
        <v>32.41617256787282</v>
      </c>
    </row>
    <row r="20" spans="1:15" x14ac:dyDescent="0.2">
      <c r="A20" s="43"/>
      <c r="B20" s="2" t="s">
        <v>278</v>
      </c>
      <c r="C20" s="56">
        <v>34.120699999999999</v>
      </c>
      <c r="D20" s="56">
        <v>39.030666666666654</v>
      </c>
      <c r="E20" s="56">
        <v>40.196066666666653</v>
      </c>
      <c r="F20" s="56">
        <v>37.368133333333326</v>
      </c>
      <c r="G20" s="57">
        <v>49.547966666666682</v>
      </c>
      <c r="H20" s="58">
        <v>32.594171147608897</v>
      </c>
      <c r="I20" s="58">
        <v>-7.0353484005897577</v>
      </c>
      <c r="J20" s="58">
        <v>15.783543051234334</v>
      </c>
      <c r="K20" s="58">
        <v>13.503918512290372</v>
      </c>
      <c r="L20" s="9"/>
      <c r="N20" s="45" t="s">
        <v>12</v>
      </c>
      <c r="O20" s="68">
        <v>67.58382743212718</v>
      </c>
    </row>
    <row r="21" spans="1:15" x14ac:dyDescent="0.2">
      <c r="A21" s="43"/>
      <c r="B21" s="2" t="s">
        <v>279</v>
      </c>
      <c r="C21" s="56">
        <v>29.132899999999992</v>
      </c>
      <c r="D21" s="56">
        <v>19.270833333333329</v>
      </c>
      <c r="E21" s="56">
        <v>21.701899999999995</v>
      </c>
      <c r="F21" s="56">
        <v>14.376466666666669</v>
      </c>
      <c r="G21" s="57">
        <v>22.260233333333328</v>
      </c>
      <c r="H21" s="58">
        <v>54.837999137479244</v>
      </c>
      <c r="I21" s="58">
        <v>-33.754801806907821</v>
      </c>
      <c r="J21" s="58">
        <v>7.0910145215616938</v>
      </c>
      <c r="K21" s="58">
        <v>5.1952992307525543</v>
      </c>
      <c r="L21" s="9"/>
    </row>
    <row r="22" spans="1:15" x14ac:dyDescent="0.2">
      <c r="A22" s="43"/>
      <c r="B22" s="2" t="s">
        <v>280</v>
      </c>
      <c r="C22" s="56">
        <v>15.041033333333338</v>
      </c>
      <c r="D22" s="56">
        <v>19.537300000000005</v>
      </c>
      <c r="E22" s="56">
        <v>22.482966666666673</v>
      </c>
      <c r="F22" s="56">
        <v>11.221500000000001</v>
      </c>
      <c r="G22" s="57">
        <v>14.326466666666672</v>
      </c>
      <c r="H22" s="58">
        <v>27.669800531717435</v>
      </c>
      <c r="I22" s="58">
        <v>-50.08888210185787</v>
      </c>
      <c r="J22" s="58">
        <v>4.5637070220589004</v>
      </c>
      <c r="K22" s="58">
        <v>4.055172363948242</v>
      </c>
      <c r="L22" s="9"/>
    </row>
    <row r="23" spans="1:15" x14ac:dyDescent="0.2">
      <c r="A23" s="43"/>
      <c r="B23" s="2" t="s">
        <v>281</v>
      </c>
      <c r="C23" s="56">
        <v>9.6505666666666645</v>
      </c>
      <c r="D23" s="56">
        <v>11.511766666666665</v>
      </c>
      <c r="E23" s="56">
        <v>7.6712999999999996</v>
      </c>
      <c r="F23" s="56">
        <v>8.4636999999999993</v>
      </c>
      <c r="G23" s="57">
        <v>6.581833333333333</v>
      </c>
      <c r="H23" s="58">
        <v>-22.234562504184531</v>
      </c>
      <c r="I23" s="58">
        <v>10.329409617665842</v>
      </c>
      <c r="J23" s="58">
        <v>2.0966480919711299</v>
      </c>
      <c r="K23" s="58">
        <v>3.0585717004632835</v>
      </c>
      <c r="L23" s="9"/>
    </row>
    <row r="24" spans="1:15" x14ac:dyDescent="0.2">
      <c r="A24" s="43"/>
      <c r="B24" s="2" t="s">
        <v>287</v>
      </c>
      <c r="C24" s="56">
        <v>6.2461666666666673</v>
      </c>
      <c r="D24" s="56">
        <v>3.9636666666666671</v>
      </c>
      <c r="E24" s="56">
        <v>7.178333333333331</v>
      </c>
      <c r="F24" s="56">
        <v>2.6479333333333326</v>
      </c>
      <c r="G24" s="57">
        <v>5.7022666666666648</v>
      </c>
      <c r="H24" s="58">
        <v>115.34781842443161</v>
      </c>
      <c r="I24" s="58">
        <v>-63.112143022985833</v>
      </c>
      <c r="J24" s="58">
        <v>1.8164614509499237</v>
      </c>
      <c r="K24" s="58">
        <v>0.95689756939007076</v>
      </c>
      <c r="L24" s="9"/>
    </row>
    <row r="25" spans="1:15" x14ac:dyDescent="0.2">
      <c r="A25" s="43"/>
      <c r="B25" s="2" t="s">
        <v>289</v>
      </c>
      <c r="C25" s="56">
        <v>3.5064333333333342</v>
      </c>
      <c r="D25" s="56">
        <v>2.562066666666666</v>
      </c>
      <c r="E25" s="56">
        <v>2.5789666666666662</v>
      </c>
      <c r="F25" s="56">
        <v>3.0499666666666676</v>
      </c>
      <c r="G25" s="57">
        <v>5.0945666666666654</v>
      </c>
      <c r="H25" s="58">
        <v>67.036798216373853</v>
      </c>
      <c r="I25" s="58">
        <v>18.263128643255101</v>
      </c>
      <c r="J25" s="58">
        <v>1.6228781465781648</v>
      </c>
      <c r="K25" s="58">
        <v>1.1021824655910539</v>
      </c>
      <c r="L25" s="9"/>
    </row>
    <row r="26" spans="1:15" x14ac:dyDescent="0.2">
      <c r="A26" s="43"/>
      <c r="B26" s="2" t="s">
        <v>284</v>
      </c>
      <c r="C26" s="56">
        <v>6.0908666666666669</v>
      </c>
      <c r="D26" s="56">
        <v>3.9554666666666658</v>
      </c>
      <c r="E26" s="56">
        <v>4.4439333333333346</v>
      </c>
      <c r="F26" s="56">
        <v>2.7671000000000001</v>
      </c>
      <c r="G26" s="57">
        <v>4.6802333333333346</v>
      </c>
      <c r="H26" s="58">
        <v>69.138568657921098</v>
      </c>
      <c r="I26" s="58">
        <v>-37.73308930527012</v>
      </c>
      <c r="J26" s="58">
        <v>1.4908919432244843</v>
      </c>
      <c r="K26" s="58">
        <v>0.99996145330670427</v>
      </c>
      <c r="L26" s="9"/>
    </row>
    <row r="27" spans="1:15" x14ac:dyDescent="0.2">
      <c r="A27" s="43"/>
      <c r="B27" s="2" t="s">
        <v>283</v>
      </c>
      <c r="C27" s="56">
        <v>6.9470999999999998</v>
      </c>
      <c r="D27" s="56">
        <v>5.6761333333333317</v>
      </c>
      <c r="E27" s="56">
        <v>4.5772000000000004</v>
      </c>
      <c r="F27" s="56">
        <v>3.2534999999999998</v>
      </c>
      <c r="G27" s="57">
        <v>4.2894333333333341</v>
      </c>
      <c r="H27" s="58">
        <v>31.840581937400781</v>
      </c>
      <c r="I27" s="58">
        <v>-28.919426723761266</v>
      </c>
      <c r="J27" s="58">
        <v>1.3664023013806739</v>
      </c>
      <c r="K27" s="58">
        <v>1.1757343747364974</v>
      </c>
      <c r="L27" s="9"/>
    </row>
    <row r="28" spans="1:15" x14ac:dyDescent="0.2">
      <c r="A28" s="43"/>
      <c r="B28" s="2" t="s">
        <v>282</v>
      </c>
      <c r="C28" s="56">
        <v>7.709500000000002</v>
      </c>
      <c r="D28" s="56">
        <v>6.1546666666666674</v>
      </c>
      <c r="E28" s="56">
        <v>5.6436999999999999</v>
      </c>
      <c r="F28" s="56">
        <v>4.7435333333333345</v>
      </c>
      <c r="G28" s="57">
        <v>3.659966666666667</v>
      </c>
      <c r="H28" s="58">
        <v>-22.843028403581023</v>
      </c>
      <c r="I28" s="58">
        <v>-15.949938279261222</v>
      </c>
      <c r="J28" s="58">
        <v>1.1658852085302378</v>
      </c>
      <c r="K28" s="58">
        <v>1.7141955425567548</v>
      </c>
      <c r="L28" s="9"/>
    </row>
    <row r="29" spans="1:15" x14ac:dyDescent="0.2">
      <c r="A29" s="43"/>
      <c r="B29" s="2" t="s">
        <v>291</v>
      </c>
      <c r="C29" s="56">
        <v>4.7444333333333342</v>
      </c>
      <c r="D29" s="56">
        <v>3.6029333333333344</v>
      </c>
      <c r="E29" s="56">
        <v>4.1105666666666671</v>
      </c>
      <c r="F29" s="56">
        <v>2.1981666666666673</v>
      </c>
      <c r="G29" s="57">
        <v>3.6193333333333344</v>
      </c>
      <c r="H29" s="58">
        <v>64.652361816665405</v>
      </c>
      <c r="I29" s="58">
        <v>-46.523999124208338</v>
      </c>
      <c r="J29" s="58">
        <v>1.1529414288127693</v>
      </c>
      <c r="K29" s="58">
        <v>0.7943630279391255</v>
      </c>
      <c r="L29" s="9"/>
    </row>
    <row r="30" spans="1:15" x14ac:dyDescent="0.2">
      <c r="A30" s="43"/>
      <c r="B30" s="2" t="s">
        <v>286</v>
      </c>
      <c r="C30" s="56">
        <v>2.5585666666666662</v>
      </c>
      <c r="D30" s="56">
        <v>2.8488000000000002</v>
      </c>
      <c r="E30" s="56">
        <v>3.5105666666666675</v>
      </c>
      <c r="F30" s="56">
        <v>3.0021666666666662</v>
      </c>
      <c r="G30" s="57">
        <v>2.9306666666666663</v>
      </c>
      <c r="H30" s="58">
        <v>-2.381613279298278</v>
      </c>
      <c r="I30" s="58">
        <v>-14.481992460856308</v>
      </c>
      <c r="J30" s="58">
        <v>0.93356613023778434</v>
      </c>
      <c r="K30" s="58">
        <v>1.0849087286577801</v>
      </c>
      <c r="L30" s="9"/>
    </row>
    <row r="31" spans="1:15" x14ac:dyDescent="0.2">
      <c r="A31" s="43"/>
      <c r="B31" s="2" t="s">
        <v>285</v>
      </c>
      <c r="C31" s="56">
        <v>2.4826666666666659</v>
      </c>
      <c r="D31" s="56">
        <v>4.511099999999999</v>
      </c>
      <c r="E31" s="56">
        <v>3.3835999999999999</v>
      </c>
      <c r="F31" s="56">
        <v>1.8172666666666664</v>
      </c>
      <c r="G31" s="57">
        <v>2.7790666666666675</v>
      </c>
      <c r="H31" s="58">
        <v>52.925639238416736</v>
      </c>
      <c r="I31" s="58">
        <v>-46.291917878393832</v>
      </c>
      <c r="J31" s="58">
        <v>0.88527383314586672</v>
      </c>
      <c r="K31" s="58">
        <v>0.65671519534741418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201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59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263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304.28113333333334</v>
      </c>
      <c r="D17" s="50">
        <v>290.73349999999999</v>
      </c>
      <c r="E17" s="50">
        <v>304.74143333333336</v>
      </c>
      <c r="F17" s="50">
        <v>284.26943333333338</v>
      </c>
      <c r="G17" s="51">
        <v>286.61729999999994</v>
      </c>
      <c r="H17" s="52">
        <v>0.82593004781961188</v>
      </c>
      <c r="I17" s="52">
        <v>-6.7178262489850589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81.664333333333332</v>
      </c>
      <c r="D18" s="56">
        <v>60.653166666666635</v>
      </c>
      <c r="E18" s="56">
        <v>68.475233333333307</v>
      </c>
      <c r="F18" s="56">
        <v>71.697699999999998</v>
      </c>
      <c r="G18" s="57">
        <v>64.440099999999944</v>
      </c>
      <c r="H18" s="58">
        <v>-10.122500442831573</v>
      </c>
      <c r="I18" s="58">
        <v>4.7060324000356646</v>
      </c>
      <c r="J18" s="58">
        <v>22.482976428847788</v>
      </c>
      <c r="K18" s="58">
        <v>25.221740923487722</v>
      </c>
      <c r="L18" s="9"/>
    </row>
    <row r="19" spans="1:15" s="54" customFormat="1" x14ac:dyDescent="0.2">
      <c r="A19" s="49"/>
      <c r="B19" s="14" t="s">
        <v>2</v>
      </c>
      <c r="C19" s="51">
        <v>105.90900000000001</v>
      </c>
      <c r="D19" s="51">
        <v>106.8155</v>
      </c>
      <c r="E19" s="51">
        <v>121.01523333333336</v>
      </c>
      <c r="F19" s="51">
        <v>111.08036666666671</v>
      </c>
      <c r="G19" s="51">
        <v>116.57663333333331</v>
      </c>
      <c r="H19" s="59">
        <v>4.9480091141218097</v>
      </c>
      <c r="I19" s="59">
        <v>-8.2096000586151963</v>
      </c>
      <c r="J19" s="59">
        <v>40.673271757613136</v>
      </c>
      <c r="K19" s="59">
        <v>39.075733667226274</v>
      </c>
      <c r="L19" s="53"/>
      <c r="N19" s="55" t="s">
        <v>2</v>
      </c>
      <c r="O19" s="66">
        <v>40.673271757613136</v>
      </c>
    </row>
    <row r="20" spans="1:15" x14ac:dyDescent="0.2">
      <c r="A20" s="43"/>
      <c r="B20" s="2" t="s">
        <v>278</v>
      </c>
      <c r="C20" s="56">
        <v>34.637066666666655</v>
      </c>
      <c r="D20" s="56">
        <v>45.552733333333322</v>
      </c>
      <c r="E20" s="56">
        <v>38.572666666666656</v>
      </c>
      <c r="F20" s="56">
        <v>37.197166666666675</v>
      </c>
      <c r="G20" s="57">
        <v>38.796666666666674</v>
      </c>
      <c r="H20" s="58">
        <v>4.3000586962268494</v>
      </c>
      <c r="I20" s="58">
        <v>-3.5659966470211635</v>
      </c>
      <c r="J20" s="58">
        <v>13.536051964297577</v>
      </c>
      <c r="K20" s="58">
        <v>13.08517986984883</v>
      </c>
      <c r="L20" s="9"/>
      <c r="N20" s="45" t="s">
        <v>12</v>
      </c>
      <c r="O20" s="68">
        <v>59.326728242386864</v>
      </c>
    </row>
    <row r="21" spans="1:15" x14ac:dyDescent="0.2">
      <c r="A21" s="43"/>
      <c r="B21" s="2" t="s">
        <v>279</v>
      </c>
      <c r="C21" s="56">
        <v>26.615933333333341</v>
      </c>
      <c r="D21" s="56">
        <v>25.108000000000001</v>
      </c>
      <c r="E21" s="56">
        <v>24.717399999999994</v>
      </c>
      <c r="F21" s="56">
        <v>20.764600000000002</v>
      </c>
      <c r="G21" s="57">
        <v>19.405599999999996</v>
      </c>
      <c r="H21" s="58">
        <v>-6.5447925796789042</v>
      </c>
      <c r="I21" s="58">
        <v>-15.991973265796544</v>
      </c>
      <c r="J21" s="58">
        <v>6.7705613024754614</v>
      </c>
      <c r="K21" s="58">
        <v>7.3045489824618253</v>
      </c>
      <c r="L21" s="9"/>
    </row>
    <row r="22" spans="1:15" x14ac:dyDescent="0.2">
      <c r="A22" s="43"/>
      <c r="B22" s="2" t="s">
        <v>280</v>
      </c>
      <c r="C22" s="56">
        <v>15.723000000000001</v>
      </c>
      <c r="D22" s="56">
        <v>14.837533333333338</v>
      </c>
      <c r="E22" s="56">
        <v>14.704666666666668</v>
      </c>
      <c r="F22" s="56">
        <v>11.20843333333333</v>
      </c>
      <c r="G22" s="57">
        <v>11.765300000000002</v>
      </c>
      <c r="H22" s="58">
        <v>4.9682828108597255</v>
      </c>
      <c r="I22" s="58">
        <v>-23.776352178446778</v>
      </c>
      <c r="J22" s="58">
        <v>4.1048813173524437</v>
      </c>
      <c r="K22" s="58">
        <v>3.9428907997260327</v>
      </c>
      <c r="L22" s="9"/>
    </row>
    <row r="23" spans="1:15" x14ac:dyDescent="0.2">
      <c r="A23" s="43"/>
      <c r="B23" s="2" t="s">
        <v>281</v>
      </c>
      <c r="C23" s="56">
        <v>9.7364666666666686</v>
      </c>
      <c r="D23" s="56">
        <v>9.4682666666666648</v>
      </c>
      <c r="E23" s="56">
        <v>8.7708333333333357</v>
      </c>
      <c r="F23" s="56">
        <v>10.160833333333336</v>
      </c>
      <c r="G23" s="57">
        <v>11.756133333333331</v>
      </c>
      <c r="H23" s="58">
        <v>15.700483884195782</v>
      </c>
      <c r="I23" s="58">
        <v>15.847980997624699</v>
      </c>
      <c r="J23" s="58">
        <v>4.1016830921697096</v>
      </c>
      <c r="K23" s="58">
        <v>3.5743671819329159</v>
      </c>
      <c r="L23" s="9"/>
    </row>
    <row r="24" spans="1:15" x14ac:dyDescent="0.2">
      <c r="A24" s="43"/>
      <c r="B24" s="2" t="s">
        <v>284</v>
      </c>
      <c r="C24" s="56">
        <v>3.9388666666666672</v>
      </c>
      <c r="D24" s="56">
        <v>4.4147333333333343</v>
      </c>
      <c r="E24" s="56">
        <v>5.1807666666666679</v>
      </c>
      <c r="F24" s="56">
        <v>2.1953</v>
      </c>
      <c r="G24" s="57">
        <v>3.674433333333333</v>
      </c>
      <c r="H24" s="58">
        <v>67.377275695045455</v>
      </c>
      <c r="I24" s="58">
        <v>-57.625962695353984</v>
      </c>
      <c r="J24" s="58">
        <v>1.2819998420658258</v>
      </c>
      <c r="K24" s="58">
        <v>0.77226030750404262</v>
      </c>
      <c r="L24" s="9"/>
    </row>
    <row r="25" spans="1:15" x14ac:dyDescent="0.2">
      <c r="A25" s="43"/>
      <c r="B25" s="2" t="s">
        <v>282</v>
      </c>
      <c r="C25" s="56">
        <v>3.5425333333333344</v>
      </c>
      <c r="D25" s="56">
        <v>5.2542999999999989</v>
      </c>
      <c r="E25" s="56">
        <v>4.1190666666666669</v>
      </c>
      <c r="F25" s="56">
        <v>3.7923</v>
      </c>
      <c r="G25" s="57">
        <v>3.2599333333333336</v>
      </c>
      <c r="H25" s="58">
        <v>-14.038094735824336</v>
      </c>
      <c r="I25" s="58">
        <v>-7.9330268992975794</v>
      </c>
      <c r="J25" s="58">
        <v>1.1373819142575603</v>
      </c>
      <c r="K25" s="58">
        <v>1.3340512750638096</v>
      </c>
      <c r="L25" s="9"/>
    </row>
    <row r="26" spans="1:15" x14ac:dyDescent="0.2">
      <c r="A26" s="43"/>
      <c r="B26" s="2" t="s">
        <v>283</v>
      </c>
      <c r="C26" s="56">
        <v>4.042533333333334</v>
      </c>
      <c r="D26" s="56">
        <v>4.3776999999999999</v>
      </c>
      <c r="E26" s="56">
        <v>3.3643000000000001</v>
      </c>
      <c r="F26" s="56">
        <v>3.0719999999999992</v>
      </c>
      <c r="G26" s="57">
        <v>3.1592333333333338</v>
      </c>
      <c r="H26" s="58">
        <v>2.839626736111156</v>
      </c>
      <c r="I26" s="58">
        <v>-8.6882858246886681</v>
      </c>
      <c r="J26" s="58">
        <v>1.1022479568865293</v>
      </c>
      <c r="K26" s="58">
        <v>1.0806649044105217</v>
      </c>
      <c r="L26" s="9"/>
    </row>
    <row r="27" spans="1:15" x14ac:dyDescent="0.2">
      <c r="A27" s="43"/>
      <c r="B27" s="2" t="s">
        <v>289</v>
      </c>
      <c r="C27" s="56">
        <v>2.9380000000000002</v>
      </c>
      <c r="D27" s="56">
        <v>2.7571666666666661</v>
      </c>
      <c r="E27" s="56">
        <v>3.1996333333333324</v>
      </c>
      <c r="F27" s="56">
        <v>3.5789</v>
      </c>
      <c r="G27" s="57">
        <v>3.0029666666666675</v>
      </c>
      <c r="H27" s="58">
        <v>-16.092467890506367</v>
      </c>
      <c r="I27" s="58">
        <v>11.853441540176512</v>
      </c>
      <c r="J27" s="58">
        <v>1.0477269399532645</v>
      </c>
      <c r="K27" s="58">
        <v>1.2589816492170629</v>
      </c>
      <c r="L27" s="9"/>
    </row>
    <row r="28" spans="1:15" x14ac:dyDescent="0.2">
      <c r="A28" s="43"/>
      <c r="B28" s="2" t="s">
        <v>286</v>
      </c>
      <c r="C28" s="56">
        <v>3.8976333333333328</v>
      </c>
      <c r="D28" s="56">
        <v>2.4865999999999997</v>
      </c>
      <c r="E28" s="56">
        <v>3.2570999999999999</v>
      </c>
      <c r="F28" s="56">
        <v>2.582033333333333</v>
      </c>
      <c r="G28" s="57">
        <v>2.8195666666666659</v>
      </c>
      <c r="H28" s="58">
        <v>9.1994681194407448</v>
      </c>
      <c r="I28" s="58">
        <v>-20.726003704727113</v>
      </c>
      <c r="J28" s="58">
        <v>0.98373917647911224</v>
      </c>
      <c r="K28" s="58">
        <v>0.90830494965867448</v>
      </c>
      <c r="L28" s="9"/>
    </row>
    <row r="29" spans="1:15" x14ac:dyDescent="0.2">
      <c r="A29" s="43"/>
      <c r="B29" s="2" t="s">
        <v>287</v>
      </c>
      <c r="C29" s="56">
        <v>4.6621999999999995</v>
      </c>
      <c r="D29" s="56">
        <v>3.2336999999999998</v>
      </c>
      <c r="E29" s="56">
        <v>3.2512666666666665</v>
      </c>
      <c r="F29" s="56">
        <v>2.872933333333334</v>
      </c>
      <c r="G29" s="57">
        <v>2.818833333333334</v>
      </c>
      <c r="H29" s="58">
        <v>-1.8830927739360459</v>
      </c>
      <c r="I29" s="58">
        <v>-11.636490393487641</v>
      </c>
      <c r="J29" s="58">
        <v>0.98348331846449411</v>
      </c>
      <c r="K29" s="58">
        <v>1.0106374433738508</v>
      </c>
      <c r="L29" s="9"/>
    </row>
    <row r="30" spans="1:15" x14ac:dyDescent="0.2">
      <c r="A30" s="43"/>
      <c r="B30" s="2" t="s">
        <v>294</v>
      </c>
      <c r="C30" s="56">
        <v>3.3975666666666657</v>
      </c>
      <c r="D30" s="56">
        <v>3.3281666666666663</v>
      </c>
      <c r="E30" s="56">
        <v>2.8994666666666675</v>
      </c>
      <c r="F30" s="56">
        <v>1.8069</v>
      </c>
      <c r="G30" s="57">
        <v>2.6297333333333341</v>
      </c>
      <c r="H30" s="58">
        <v>45.538399099747309</v>
      </c>
      <c r="I30" s="58">
        <v>-37.681642600938126</v>
      </c>
      <c r="J30" s="58">
        <v>0.91750684042217079</v>
      </c>
      <c r="K30" s="58">
        <v>0.63562936711568108</v>
      </c>
      <c r="L30" s="9"/>
    </row>
    <row r="31" spans="1:15" x14ac:dyDescent="0.2">
      <c r="A31" s="43"/>
      <c r="B31" s="2" t="s">
        <v>285</v>
      </c>
      <c r="C31" s="56">
        <v>3.5759999999999992</v>
      </c>
      <c r="D31" s="56">
        <v>2.445933333333334</v>
      </c>
      <c r="E31" s="56">
        <v>3.2138000000000009</v>
      </c>
      <c r="F31" s="56">
        <v>2.2599666666666671</v>
      </c>
      <c r="G31" s="57">
        <v>2.5121666666666673</v>
      </c>
      <c r="H31" s="58">
        <v>11.15945662915383</v>
      </c>
      <c r="I31" s="58">
        <v>-29.679299686767489</v>
      </c>
      <c r="J31" s="58">
        <v>0.87648814871491287</v>
      </c>
      <c r="K31" s="58">
        <v>0.79500867897275385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200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  <pageSetUpPr fitToPage="1"/>
  </sheetPr>
  <dimension ref="A1:W61"/>
  <sheetViews>
    <sheetView zoomScaleNormal="100" zoomScaleSheetLayoutView="100" workbookViewId="0">
      <selection activeCell="B13" sqref="B1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4" t="s">
        <v>223</v>
      </c>
      <c r="D11" s="204"/>
      <c r="E11" s="204"/>
      <c r="F11" s="204"/>
      <c r="G11" s="204"/>
      <c r="H11" s="204"/>
      <c r="I11" s="204"/>
      <c r="J11" s="204"/>
      <c r="K11" s="204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81"/>
      <c r="N15" s="96"/>
      <c r="O15" s="81"/>
      <c r="P15" s="81"/>
      <c r="Q15" s="81"/>
      <c r="R15" s="81"/>
      <c r="S15" s="81"/>
      <c r="T15" s="81"/>
      <c r="U15" s="81"/>
      <c r="V15" s="81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81"/>
    </row>
    <row r="17" spans="1:23" x14ac:dyDescent="0.2">
      <c r="A17" s="43"/>
      <c r="B17" s="2" t="s">
        <v>297</v>
      </c>
      <c r="C17" s="58">
        <v>13.503902461552665</v>
      </c>
      <c r="D17" s="58">
        <v>13.627837249421813</v>
      </c>
      <c r="E17" s="58">
        <v>17.779825294449562</v>
      </c>
      <c r="F17" s="58">
        <v>18.294936643621295</v>
      </c>
      <c r="G17" s="58">
        <v>17.056226464095577</v>
      </c>
      <c r="H17" s="58">
        <v>20.280543055566167</v>
      </c>
      <c r="I17" s="58">
        <v>18.024457557246624</v>
      </c>
      <c r="J17" s="130">
        <v>21.863575487747497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142"/>
    </row>
    <row r="18" spans="1:23" x14ac:dyDescent="0.2">
      <c r="A18" s="43"/>
      <c r="B18" s="2" t="s">
        <v>279</v>
      </c>
      <c r="C18" s="58">
        <v>13.559895825294372</v>
      </c>
      <c r="D18" s="58">
        <v>12.037048040054502</v>
      </c>
      <c r="E18" s="58">
        <v>10.661978911437153</v>
      </c>
      <c r="F18" s="58">
        <v>12.018467994202657</v>
      </c>
      <c r="G18" s="58">
        <v>11.459983336953172</v>
      </c>
      <c r="H18" s="58">
        <v>12.576398408270853</v>
      </c>
      <c r="I18" s="58">
        <v>27.711766939946088</v>
      </c>
      <c r="J18" s="130">
        <v>21.424055118323796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142"/>
    </row>
    <row r="19" spans="1:23" x14ac:dyDescent="0.2">
      <c r="A19" s="43"/>
      <c r="B19" s="2" t="s">
        <v>283</v>
      </c>
      <c r="C19" s="58">
        <v>14.916498915881307</v>
      </c>
      <c r="D19" s="58">
        <v>13.998076045131416</v>
      </c>
      <c r="E19" s="58">
        <v>14.887091273291482</v>
      </c>
      <c r="F19" s="58">
        <v>16.080752300920363</v>
      </c>
      <c r="G19" s="58">
        <v>13.982500111348202</v>
      </c>
      <c r="H19" s="58">
        <v>15.55969925007431</v>
      </c>
      <c r="I19" s="58">
        <v>33.429544363240694</v>
      </c>
      <c r="J19" s="130">
        <v>20.49223017962651</v>
      </c>
      <c r="K19" s="109">
        <v>3</v>
      </c>
      <c r="L19" s="9"/>
      <c r="M19" s="45"/>
      <c r="N19" s="47" t="s">
        <v>2</v>
      </c>
      <c r="O19" s="48">
        <v>8.9071265925204042</v>
      </c>
      <c r="P19" s="48">
        <v>8.5068685516659759</v>
      </c>
      <c r="Q19" s="48">
        <v>10.649406246240968</v>
      </c>
      <c r="R19" s="48">
        <v>10.595684327466062</v>
      </c>
      <c r="S19" s="48">
        <v>10.32719337780941</v>
      </c>
      <c r="T19" s="48">
        <v>23.633063150586672</v>
      </c>
      <c r="U19" s="48">
        <v>18.123573218628952</v>
      </c>
      <c r="V19" s="45"/>
      <c r="W19" s="142"/>
    </row>
    <row r="20" spans="1:23" x14ac:dyDescent="0.2">
      <c r="A20" s="43"/>
      <c r="B20" s="2" t="s">
        <v>293</v>
      </c>
      <c r="C20" s="58">
        <v>14.770947426366988</v>
      </c>
      <c r="D20" s="58">
        <v>15.177901979735962</v>
      </c>
      <c r="E20" s="58">
        <v>14.579794187571643</v>
      </c>
      <c r="F20" s="58">
        <v>14.602430231234848</v>
      </c>
      <c r="G20" s="58">
        <v>16.353558692155001</v>
      </c>
      <c r="H20" s="58">
        <v>15.799636900182421</v>
      </c>
      <c r="I20" s="58">
        <v>33.526217702413554</v>
      </c>
      <c r="J20" s="130">
        <v>20.072267821675563</v>
      </c>
      <c r="K20" s="109">
        <v>4</v>
      </c>
      <c r="L20" s="9"/>
      <c r="M20" s="45"/>
      <c r="N20" s="47" t="s">
        <v>149</v>
      </c>
      <c r="O20" s="48">
        <v>8.8974905860807016</v>
      </c>
      <c r="P20" s="48">
        <v>8.9156771513476123</v>
      </c>
      <c r="Q20" s="48">
        <v>9.0113653985465785</v>
      </c>
      <c r="R20" s="48">
        <v>9.4248042906547678</v>
      </c>
      <c r="S20" s="48">
        <v>10.100121963814257</v>
      </c>
      <c r="T20" s="48">
        <v>20.337721385373499</v>
      </c>
      <c r="U20" s="48">
        <v>15.030176534996803</v>
      </c>
      <c r="V20" s="45"/>
      <c r="W20" s="142"/>
    </row>
    <row r="21" spans="1:23" x14ac:dyDescent="0.2">
      <c r="A21" s="43"/>
      <c r="B21" s="2" t="s">
        <v>298</v>
      </c>
      <c r="C21" s="58">
        <v>13.429995116970748</v>
      </c>
      <c r="D21" s="58">
        <v>12.791607661921445</v>
      </c>
      <c r="E21" s="58">
        <v>13.119959290013597</v>
      </c>
      <c r="F21" s="58">
        <v>12.566182464486644</v>
      </c>
      <c r="G21" s="58">
        <v>11.224790720294697</v>
      </c>
      <c r="H21" s="58">
        <v>13.066846916581722</v>
      </c>
      <c r="I21" s="58">
        <v>33.67347588340516</v>
      </c>
      <c r="J21" s="130">
        <v>19.836941951120121</v>
      </c>
      <c r="K21" s="109">
        <v>5</v>
      </c>
      <c r="L21" s="9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142"/>
    </row>
    <row r="22" spans="1:23" x14ac:dyDescent="0.2">
      <c r="A22" s="43"/>
      <c r="B22" s="2" t="s">
        <v>284</v>
      </c>
      <c r="C22" s="58">
        <v>13.437998100315877</v>
      </c>
      <c r="D22" s="58">
        <v>12.346057355396749</v>
      </c>
      <c r="E22" s="58">
        <v>12.11118253446833</v>
      </c>
      <c r="F22" s="58">
        <v>12.343630811667381</v>
      </c>
      <c r="G22" s="58">
        <v>12.874725745800651</v>
      </c>
      <c r="H22" s="58">
        <v>15.388442468383152</v>
      </c>
      <c r="I22" s="58">
        <v>37.593955066101046</v>
      </c>
      <c r="J22" s="130">
        <v>19.783737447954937</v>
      </c>
      <c r="K22" s="109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142"/>
    </row>
    <row r="23" spans="1:23" x14ac:dyDescent="0.2">
      <c r="A23" s="43"/>
      <c r="B23" s="2" t="s">
        <v>294</v>
      </c>
      <c r="C23" s="58">
        <v>10.870889689626962</v>
      </c>
      <c r="D23" s="58">
        <v>10.337321956501007</v>
      </c>
      <c r="E23" s="58">
        <v>10.581680071326756</v>
      </c>
      <c r="F23" s="58">
        <v>11.366189533828324</v>
      </c>
      <c r="G23" s="58">
        <v>11.111755730505259</v>
      </c>
      <c r="H23" s="58">
        <v>13.234958189262164</v>
      </c>
      <c r="I23" s="58">
        <v>40.612050131987267</v>
      </c>
      <c r="J23" s="130">
        <v>19.507619033643664</v>
      </c>
      <c r="K23" s="109">
        <v>7</v>
      </c>
      <c r="L23" s="9"/>
      <c r="M23" s="81"/>
      <c r="N23" s="142"/>
      <c r="O23" s="142"/>
      <c r="P23" s="142"/>
      <c r="Q23" s="142"/>
      <c r="R23" s="142"/>
      <c r="S23" s="142"/>
      <c r="T23" s="142"/>
      <c r="U23" s="142"/>
      <c r="V23" s="142"/>
      <c r="W23" s="142"/>
    </row>
    <row r="24" spans="1:23" x14ac:dyDescent="0.2">
      <c r="A24" s="43"/>
      <c r="B24" s="2" t="s">
        <v>299</v>
      </c>
      <c r="C24" s="58">
        <v>12.511096179971457</v>
      </c>
      <c r="D24" s="58">
        <v>13.16163586471386</v>
      </c>
      <c r="E24" s="58">
        <v>12.686744662995723</v>
      </c>
      <c r="F24" s="58">
        <v>11.236665055941717</v>
      </c>
      <c r="G24" s="58">
        <v>13.59851903700566</v>
      </c>
      <c r="H24" s="58">
        <v>15.59654153632256</v>
      </c>
      <c r="I24" s="58">
        <v>31.221912840769289</v>
      </c>
      <c r="J24" s="130">
        <v>19.4466007474241</v>
      </c>
      <c r="K24" s="109">
        <v>8</v>
      </c>
      <c r="L24" s="9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</row>
    <row r="25" spans="1:23" x14ac:dyDescent="0.2">
      <c r="A25" s="43"/>
      <c r="B25" s="2" t="s">
        <v>292</v>
      </c>
      <c r="C25" s="58">
        <v>8.6303445794172351</v>
      </c>
      <c r="D25" s="58">
        <v>9.4646517562321062</v>
      </c>
      <c r="E25" s="58">
        <v>11.150018984034611</v>
      </c>
      <c r="F25" s="58">
        <v>12.738455945773085</v>
      </c>
      <c r="G25" s="58">
        <v>14.852748083672941</v>
      </c>
      <c r="H25" s="58">
        <v>16.234548021899077</v>
      </c>
      <c r="I25" s="58">
        <v>23.742295304637739</v>
      </c>
      <c r="J25" s="130">
        <v>19.132097094637725</v>
      </c>
      <c r="K25" s="109">
        <v>9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x14ac:dyDescent="0.2">
      <c r="A26" s="43"/>
      <c r="B26" s="2" t="s">
        <v>300</v>
      </c>
      <c r="C26" s="58">
        <v>11.047488415468298</v>
      </c>
      <c r="D26" s="58">
        <v>11.385966283274483</v>
      </c>
      <c r="E26" s="58">
        <v>10.261663952408037</v>
      </c>
      <c r="F26" s="58">
        <v>10.975966562173459</v>
      </c>
      <c r="G26" s="58">
        <v>10.354929538584701</v>
      </c>
      <c r="H26" s="58">
        <v>11.860978052014827</v>
      </c>
      <c r="I26" s="58">
        <v>23.709147088680279</v>
      </c>
      <c r="J26" s="130">
        <v>18.602577749452514</v>
      </c>
      <c r="K26" s="109">
        <v>10</v>
      </c>
      <c r="L26" s="9"/>
    </row>
    <row r="27" spans="1:23" x14ac:dyDescent="0.2">
      <c r="A27" s="43"/>
      <c r="B27" s="2" t="s">
        <v>295</v>
      </c>
      <c r="C27" s="58">
        <v>9.9533475518959875</v>
      </c>
      <c r="D27" s="58">
        <v>10.835431017100195</v>
      </c>
      <c r="E27" s="58">
        <v>13.05030591651821</v>
      </c>
      <c r="F27" s="58">
        <v>13.71780426261248</v>
      </c>
      <c r="G27" s="58">
        <v>13.256439593061009</v>
      </c>
      <c r="H27" s="58">
        <v>14.39988539345706</v>
      </c>
      <c r="I27" s="58">
        <v>31.475833567074144</v>
      </c>
      <c r="J27" s="130">
        <v>18.593098635520544</v>
      </c>
      <c r="K27" s="109">
        <v>11</v>
      </c>
      <c r="L27" s="9"/>
      <c r="N27" s="45"/>
      <c r="O27" s="68"/>
    </row>
    <row r="28" spans="1:23" x14ac:dyDescent="0.2">
      <c r="A28" s="43"/>
      <c r="B28" s="14" t="s">
        <v>2</v>
      </c>
      <c r="C28" s="59">
        <v>8.6655499288915241</v>
      </c>
      <c r="D28" s="59">
        <v>8.9071265925204042</v>
      </c>
      <c r="E28" s="59">
        <v>8.5068685516659759</v>
      </c>
      <c r="F28" s="59">
        <v>10.649406246240968</v>
      </c>
      <c r="G28" s="59">
        <v>10.595684327466062</v>
      </c>
      <c r="H28" s="59">
        <v>10.32719337780941</v>
      </c>
      <c r="I28" s="59">
        <v>23.633063150586672</v>
      </c>
      <c r="J28" s="59">
        <v>18.123573218628952</v>
      </c>
      <c r="K28" s="111">
        <v>12</v>
      </c>
      <c r="L28" s="9"/>
      <c r="N28" s="45"/>
      <c r="O28" s="68"/>
    </row>
    <row r="29" spans="1:23" x14ac:dyDescent="0.2">
      <c r="A29" s="43"/>
      <c r="B29" s="2" t="s">
        <v>285</v>
      </c>
      <c r="C29" s="58">
        <v>11.310700815148421</v>
      </c>
      <c r="D29" s="58">
        <v>11.242863902902039</v>
      </c>
      <c r="E29" s="58">
        <v>12.626846464657483</v>
      </c>
      <c r="F29" s="58">
        <v>12.944045470256151</v>
      </c>
      <c r="G29" s="58">
        <v>10.579543437822492</v>
      </c>
      <c r="H29" s="58">
        <v>13.498568676659072</v>
      </c>
      <c r="I29" s="58">
        <v>28.641001561419824</v>
      </c>
      <c r="J29" s="130">
        <v>16.633146166824925</v>
      </c>
      <c r="K29" s="109">
        <v>13</v>
      </c>
      <c r="L29" s="9"/>
    </row>
    <row r="30" spans="1:23" x14ac:dyDescent="0.2">
      <c r="A30" s="43"/>
      <c r="B30" s="2" t="s">
        <v>287</v>
      </c>
      <c r="C30" s="58">
        <v>14.385340331909012</v>
      </c>
      <c r="D30" s="58">
        <v>12.65260402373721</v>
      </c>
      <c r="E30" s="58">
        <v>10.298166054019498</v>
      </c>
      <c r="F30" s="58">
        <v>9.5372529647128985</v>
      </c>
      <c r="G30" s="58">
        <v>8.7372297806901571</v>
      </c>
      <c r="H30" s="58">
        <v>8.2217362755197314</v>
      </c>
      <c r="I30" s="58">
        <v>24.919453266865581</v>
      </c>
      <c r="J30" s="130">
        <v>16.418853414376436</v>
      </c>
      <c r="K30" s="109">
        <v>14</v>
      </c>
      <c r="L30" s="9"/>
    </row>
    <row r="31" spans="1:23" x14ac:dyDescent="0.2">
      <c r="A31" s="43"/>
      <c r="B31" s="2" t="s">
        <v>289</v>
      </c>
      <c r="C31" s="58">
        <v>10.915487901199112</v>
      </c>
      <c r="D31" s="58">
        <v>10.276417828152274</v>
      </c>
      <c r="E31" s="58">
        <v>9.6980006487803685</v>
      </c>
      <c r="F31" s="58">
        <v>11.082394900990938</v>
      </c>
      <c r="G31" s="58">
        <v>11.057295529607774</v>
      </c>
      <c r="H31" s="58">
        <v>10.401795615923126</v>
      </c>
      <c r="I31" s="58">
        <v>25.646942697796955</v>
      </c>
      <c r="J31" s="130">
        <v>16.361556064073227</v>
      </c>
      <c r="K31" s="109">
        <v>15</v>
      </c>
      <c r="L31" s="9"/>
    </row>
    <row r="32" spans="1:23" x14ac:dyDescent="0.2">
      <c r="A32" s="43"/>
      <c r="B32" s="2" t="s">
        <v>278</v>
      </c>
      <c r="C32" s="58">
        <v>9.8766637466021425</v>
      </c>
      <c r="D32" s="58">
        <v>10.714342111584962</v>
      </c>
      <c r="E32" s="58">
        <v>9.7452331786854014</v>
      </c>
      <c r="F32" s="58">
        <v>10.000572353001893</v>
      </c>
      <c r="G32" s="58">
        <v>12.123497230322611</v>
      </c>
      <c r="H32" s="58">
        <v>12.605777360019783</v>
      </c>
      <c r="I32" s="58">
        <v>25.195999646192703</v>
      </c>
      <c r="J32" s="130">
        <v>16.139129002145328</v>
      </c>
      <c r="K32" s="109">
        <v>16</v>
      </c>
      <c r="L32" s="9"/>
      <c r="P32" s="145"/>
    </row>
    <row r="33" spans="1:21" s="54" customFormat="1" x14ac:dyDescent="0.2">
      <c r="A33" s="49"/>
      <c r="B33" s="2" t="s">
        <v>291</v>
      </c>
      <c r="C33" s="58">
        <v>10.307950563595398</v>
      </c>
      <c r="D33" s="58">
        <v>9.2346924156900947</v>
      </c>
      <c r="E33" s="58">
        <v>10.307190351214237</v>
      </c>
      <c r="F33" s="58">
        <v>8.2453669887120942</v>
      </c>
      <c r="G33" s="58">
        <v>7.8421553782061553</v>
      </c>
      <c r="H33" s="58">
        <v>11.431147881225529</v>
      </c>
      <c r="I33" s="58">
        <v>21.791861981187726</v>
      </c>
      <c r="J33" s="130">
        <v>16.134053142475139</v>
      </c>
      <c r="K33" s="109">
        <v>17</v>
      </c>
      <c r="L33" s="9"/>
      <c r="N33" s="2"/>
      <c r="O33" s="164"/>
      <c r="P33" s="164"/>
      <c r="Q33" s="164"/>
      <c r="R33" s="164"/>
      <c r="S33" s="164"/>
      <c r="T33" s="164"/>
      <c r="U33" s="164"/>
    </row>
    <row r="34" spans="1:21" x14ac:dyDescent="0.2">
      <c r="A34" s="43"/>
      <c r="B34" s="2" t="s">
        <v>296</v>
      </c>
      <c r="C34" s="58">
        <v>10.014691021945882</v>
      </c>
      <c r="D34" s="58">
        <v>8.2930668878217411</v>
      </c>
      <c r="E34" s="58">
        <v>10.007972818820763</v>
      </c>
      <c r="F34" s="58">
        <v>9.5544054220579131</v>
      </c>
      <c r="G34" s="58">
        <v>8.8882286393399514</v>
      </c>
      <c r="H34" s="58">
        <v>11.691239541745444</v>
      </c>
      <c r="I34" s="58">
        <v>29.274307609226739</v>
      </c>
      <c r="J34" s="130">
        <v>16.116812537912079</v>
      </c>
      <c r="K34" s="109">
        <v>18</v>
      </c>
      <c r="L34" s="9"/>
    </row>
    <row r="35" spans="1:21" x14ac:dyDescent="0.2">
      <c r="A35" s="43"/>
      <c r="B35" s="2" t="s">
        <v>288</v>
      </c>
      <c r="C35" s="58">
        <v>10.479890006279009</v>
      </c>
      <c r="D35" s="58">
        <v>7.79441191729045</v>
      </c>
      <c r="E35" s="58">
        <v>9.9481771103823835</v>
      </c>
      <c r="F35" s="58">
        <v>11.762036395069288</v>
      </c>
      <c r="G35" s="58">
        <v>9.3001081701901729</v>
      </c>
      <c r="H35" s="58">
        <v>12.997751937695488</v>
      </c>
      <c r="I35" s="58">
        <v>24.778445402237832</v>
      </c>
      <c r="J35" s="130">
        <v>15.628717310542982</v>
      </c>
      <c r="K35" s="109">
        <v>19</v>
      </c>
      <c r="L35" s="9"/>
    </row>
    <row r="36" spans="1:21" s="54" customFormat="1" x14ac:dyDescent="0.2">
      <c r="A36" s="49"/>
      <c r="B36" s="14" t="s">
        <v>149</v>
      </c>
      <c r="C36" s="52">
        <v>8.9863861347574119</v>
      </c>
      <c r="D36" s="52">
        <v>8.8974905860807016</v>
      </c>
      <c r="E36" s="52">
        <v>8.9156771513476123</v>
      </c>
      <c r="F36" s="52">
        <v>9.0113653985465785</v>
      </c>
      <c r="G36" s="52">
        <v>9.4248042906547678</v>
      </c>
      <c r="H36" s="52">
        <v>10.100121963814257</v>
      </c>
      <c r="I36" s="52">
        <v>20.337721385373499</v>
      </c>
      <c r="J36" s="59">
        <v>15.030176534996803</v>
      </c>
      <c r="K36" s="109" t="s">
        <v>290</v>
      </c>
      <c r="L36" s="53"/>
    </row>
    <row r="37" spans="1:21" x14ac:dyDescent="0.2">
      <c r="A37" s="43"/>
      <c r="B37" s="2" t="s">
        <v>286</v>
      </c>
      <c r="C37" s="58">
        <v>11.161056359059685</v>
      </c>
      <c r="D37" s="58">
        <v>10.014199876408481</v>
      </c>
      <c r="E37" s="58">
        <v>8.8741864393297814</v>
      </c>
      <c r="F37" s="58">
        <v>8.9659820094347911</v>
      </c>
      <c r="G37" s="58">
        <v>8.930462464064588</v>
      </c>
      <c r="H37" s="58">
        <v>11.03947427673454</v>
      </c>
      <c r="I37" s="58">
        <v>20.983542964413804</v>
      </c>
      <c r="J37" s="130">
        <v>14.413530327536179</v>
      </c>
      <c r="K37" s="109">
        <v>20</v>
      </c>
      <c r="L37" s="9"/>
    </row>
    <row r="38" spans="1:21" x14ac:dyDescent="0.2">
      <c r="A38" s="43"/>
      <c r="B38" s="2" t="s">
        <v>281</v>
      </c>
      <c r="C38" s="58">
        <v>8.0715283860455376</v>
      </c>
      <c r="D38" s="58">
        <v>8.5285603045274847</v>
      </c>
      <c r="E38" s="58">
        <v>8.7366842991197515</v>
      </c>
      <c r="F38" s="58">
        <v>7.6386271644793746</v>
      </c>
      <c r="G38" s="58">
        <v>9.3436024267372666</v>
      </c>
      <c r="H38" s="58">
        <v>10.514281608560122</v>
      </c>
      <c r="I38" s="58">
        <v>21.74520937294422</v>
      </c>
      <c r="J38" s="130">
        <v>13.782039951450647</v>
      </c>
      <c r="K38" s="109">
        <v>21</v>
      </c>
      <c r="L38" s="9"/>
    </row>
    <row r="39" spans="1:21" x14ac:dyDescent="0.2">
      <c r="A39" s="43"/>
      <c r="B39" s="2" t="s">
        <v>280</v>
      </c>
      <c r="C39" s="58">
        <v>7.6841890368241694</v>
      </c>
      <c r="D39" s="58">
        <v>8.2170203682536194</v>
      </c>
      <c r="E39" s="58">
        <v>8.4637741694077491</v>
      </c>
      <c r="F39" s="58">
        <v>8.397286285737426</v>
      </c>
      <c r="G39" s="58">
        <v>7.7852149477519648</v>
      </c>
      <c r="H39" s="58">
        <v>8.0426895402202376</v>
      </c>
      <c r="I39" s="58">
        <v>15.949491908167104</v>
      </c>
      <c r="J39" s="130">
        <v>11.165555673121013</v>
      </c>
      <c r="K39" s="109">
        <v>22</v>
      </c>
      <c r="L39" s="9"/>
    </row>
    <row r="40" spans="1:21" ht="14.25" customHeight="1" x14ac:dyDescent="0.2">
      <c r="A40" s="43"/>
      <c r="B40" s="2" t="s">
        <v>282</v>
      </c>
      <c r="C40" s="58">
        <v>8.6265333784656679</v>
      </c>
      <c r="D40" s="58">
        <v>8.9501431263395617</v>
      </c>
      <c r="E40" s="58">
        <v>8.1620886344639985</v>
      </c>
      <c r="F40" s="58">
        <v>9.9754080169416408</v>
      </c>
      <c r="G40" s="58">
        <v>7.4087235688832109</v>
      </c>
      <c r="H40" s="58">
        <v>7.2980983928702754</v>
      </c>
      <c r="I40" s="58">
        <v>19.369497349090921</v>
      </c>
      <c r="J40" s="130">
        <v>11.044082305557</v>
      </c>
      <c r="K40" s="109">
        <v>23</v>
      </c>
      <c r="L40" s="9"/>
    </row>
    <row r="41" spans="1:21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21" x14ac:dyDescent="0.2">
      <c r="A42" s="43"/>
      <c r="B42" s="2"/>
      <c r="C42" s="203" t="s">
        <v>223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21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21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21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21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21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21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186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62"/>
      <c r="B58" s="167" t="s">
        <v>190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  <row r="61" spans="1:14" x14ac:dyDescent="0.2">
      <c r="D61" s="78"/>
      <c r="E61" s="78"/>
      <c r="F61" s="78"/>
      <c r="G61" s="78"/>
      <c r="H61" s="78"/>
      <c r="I61" s="78"/>
      <c r="J61" s="78"/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6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1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264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258.48610000000002</v>
      </c>
      <c r="D17" s="50">
        <v>308.26626666666675</v>
      </c>
      <c r="E17" s="50">
        <v>260.24206666666674</v>
      </c>
      <c r="F17" s="50">
        <v>179.88266666666661</v>
      </c>
      <c r="G17" s="51">
        <v>286.97916666666674</v>
      </c>
      <c r="H17" s="52">
        <v>59.536864771110153</v>
      </c>
      <c r="I17" s="52">
        <v>-30.878712665208408</v>
      </c>
      <c r="J17" s="52">
        <v>100</v>
      </c>
      <c r="K17" s="52">
        <v>100</v>
      </c>
      <c r="L17" s="53"/>
      <c r="N17" s="55"/>
      <c r="O17" s="55"/>
    </row>
    <row r="18" spans="1:15" x14ac:dyDescent="0.2">
      <c r="A18" s="43"/>
      <c r="B18" s="2" t="s">
        <v>3</v>
      </c>
      <c r="C18" s="56">
        <v>52.49653333333336</v>
      </c>
      <c r="D18" s="56">
        <v>82.09143333333347</v>
      </c>
      <c r="E18" s="56">
        <v>61.184866666666721</v>
      </c>
      <c r="F18" s="56">
        <v>42.223733333333257</v>
      </c>
      <c r="G18" s="57">
        <v>70.995300000000071</v>
      </c>
      <c r="H18" s="58">
        <v>68.140745489109293</v>
      </c>
      <c r="I18" s="58">
        <v>-30.989907090315548</v>
      </c>
      <c r="J18" s="58">
        <v>24.738834119782233</v>
      </c>
      <c r="K18" s="58">
        <v>23.472930502846264</v>
      </c>
      <c r="L18" s="9"/>
    </row>
    <row r="19" spans="1:15" s="54" customFormat="1" x14ac:dyDescent="0.2">
      <c r="A19" s="49"/>
      <c r="B19" s="14" t="s">
        <v>2</v>
      </c>
      <c r="C19" s="51">
        <v>94.468133333333355</v>
      </c>
      <c r="D19" s="51">
        <v>111.4276333333333</v>
      </c>
      <c r="E19" s="51">
        <v>83.465133333333313</v>
      </c>
      <c r="F19" s="51">
        <v>62.7318</v>
      </c>
      <c r="G19" s="51">
        <v>105.09393333333333</v>
      </c>
      <c r="H19" s="59">
        <v>67.528961919366765</v>
      </c>
      <c r="I19" s="59">
        <v>-24.840711930011473</v>
      </c>
      <c r="J19" s="59">
        <v>36.620753539019951</v>
      </c>
      <c r="K19" s="59">
        <v>34.873732507115761</v>
      </c>
      <c r="L19" s="53"/>
      <c r="N19" s="55" t="s">
        <v>2</v>
      </c>
      <c r="O19" s="66">
        <v>36.620753539019951</v>
      </c>
    </row>
    <row r="20" spans="1:15" x14ac:dyDescent="0.2">
      <c r="A20" s="43"/>
      <c r="B20" s="2" t="s">
        <v>278</v>
      </c>
      <c r="C20" s="56">
        <v>35.3337</v>
      </c>
      <c r="D20" s="56">
        <v>40.013466666666659</v>
      </c>
      <c r="E20" s="56">
        <v>33.479266666666675</v>
      </c>
      <c r="F20" s="56">
        <v>22.317399999999999</v>
      </c>
      <c r="G20" s="57">
        <v>34.411733333333324</v>
      </c>
      <c r="H20" s="58">
        <v>54.192393976598183</v>
      </c>
      <c r="I20" s="58">
        <v>-33.339639060194479</v>
      </c>
      <c r="J20" s="58">
        <v>11.991021415607978</v>
      </c>
      <c r="K20" s="58">
        <v>12.40664284867173</v>
      </c>
      <c r="L20" s="9"/>
      <c r="N20" s="45" t="s">
        <v>12</v>
      </c>
      <c r="O20" s="68">
        <v>63.379246460980049</v>
      </c>
    </row>
    <row r="21" spans="1:15" x14ac:dyDescent="0.2">
      <c r="A21" s="43"/>
      <c r="B21" s="2" t="s">
        <v>279</v>
      </c>
      <c r="C21" s="56">
        <v>22.300599999999999</v>
      </c>
      <c r="D21" s="56">
        <v>23.037299999999998</v>
      </c>
      <c r="E21" s="56">
        <v>22.7392</v>
      </c>
      <c r="F21" s="56">
        <v>18.92016666666667</v>
      </c>
      <c r="G21" s="57">
        <v>22.543099999999999</v>
      </c>
      <c r="H21" s="58">
        <v>19.148527585204466</v>
      </c>
      <c r="I21" s="58">
        <v>-16.794932685993047</v>
      </c>
      <c r="J21" s="58">
        <v>7.8553088929219586</v>
      </c>
      <c r="K21" s="58">
        <v>10.518059920540802</v>
      </c>
      <c r="L21" s="9"/>
    </row>
    <row r="22" spans="1:15" x14ac:dyDescent="0.2">
      <c r="A22" s="43"/>
      <c r="B22" s="2" t="s">
        <v>281</v>
      </c>
      <c r="C22" s="56">
        <v>12.355133333333329</v>
      </c>
      <c r="D22" s="56">
        <v>8.7618999999999989</v>
      </c>
      <c r="E22" s="56">
        <v>10.698366666666663</v>
      </c>
      <c r="F22" s="56">
        <v>6.5075666666666647</v>
      </c>
      <c r="G22" s="57">
        <v>13.7094</v>
      </c>
      <c r="H22" s="58">
        <v>110.66860628908918</v>
      </c>
      <c r="I22" s="58">
        <v>-39.172334717760648</v>
      </c>
      <c r="J22" s="58">
        <v>4.7771411978221403</v>
      </c>
      <c r="K22" s="58">
        <v>3.6176730016603416</v>
      </c>
      <c r="L22" s="9"/>
    </row>
    <row r="23" spans="1:15" x14ac:dyDescent="0.2">
      <c r="A23" s="43"/>
      <c r="B23" s="2" t="s">
        <v>280</v>
      </c>
      <c r="C23" s="56">
        <v>10.86006666666667</v>
      </c>
      <c r="D23" s="56">
        <v>11.57143333333333</v>
      </c>
      <c r="E23" s="56">
        <v>13.009433333333336</v>
      </c>
      <c r="F23" s="56">
        <v>4.7787666666666659</v>
      </c>
      <c r="G23" s="57">
        <v>9.2313333333333354</v>
      </c>
      <c r="H23" s="58">
        <v>93.173970968799551</v>
      </c>
      <c r="I23" s="58">
        <v>-63.266911446309493</v>
      </c>
      <c r="J23" s="58">
        <v>3.2167259528130669</v>
      </c>
      <c r="K23" s="58">
        <v>2.6566020813567364</v>
      </c>
      <c r="L23" s="9"/>
    </row>
    <row r="24" spans="1:15" x14ac:dyDescent="0.2">
      <c r="A24" s="43"/>
      <c r="B24" s="2" t="s">
        <v>282</v>
      </c>
      <c r="C24" s="56">
        <v>4.5013666666666676</v>
      </c>
      <c r="D24" s="56">
        <v>5.1322333333333319</v>
      </c>
      <c r="E24" s="56">
        <v>7.3459333333333312</v>
      </c>
      <c r="F24" s="56">
        <v>4.6828333333333347</v>
      </c>
      <c r="G24" s="57">
        <v>7.7190000000000003</v>
      </c>
      <c r="H24" s="58">
        <v>64.836103498594127</v>
      </c>
      <c r="I24" s="58">
        <v>-36.252711250669265</v>
      </c>
      <c r="J24" s="58">
        <v>2.6897422867513607</v>
      </c>
      <c r="K24" s="58">
        <v>2.6032710211100585</v>
      </c>
      <c r="L24" s="9"/>
    </row>
    <row r="25" spans="1:15" x14ac:dyDescent="0.2">
      <c r="A25" s="43"/>
      <c r="B25" s="2" t="s">
        <v>287</v>
      </c>
      <c r="C25" s="56">
        <v>7.1956999999999987</v>
      </c>
      <c r="D25" s="56">
        <v>6.4984666666666673</v>
      </c>
      <c r="E25" s="56">
        <v>6.8289666666666644</v>
      </c>
      <c r="F25" s="56">
        <v>3.8828666666666658</v>
      </c>
      <c r="G25" s="57">
        <v>5.5189666666666648</v>
      </c>
      <c r="H25" s="58">
        <v>42.136394073107475</v>
      </c>
      <c r="I25" s="58">
        <v>-43.141226832756544</v>
      </c>
      <c r="J25" s="58">
        <v>1.9231245009074398</v>
      </c>
      <c r="K25" s="58">
        <v>2.1585552063567364</v>
      </c>
      <c r="L25" s="9"/>
    </row>
    <row r="26" spans="1:15" x14ac:dyDescent="0.2">
      <c r="A26" s="43"/>
      <c r="B26" s="2" t="s">
        <v>284</v>
      </c>
      <c r="C26" s="56">
        <v>3.6362333333333345</v>
      </c>
      <c r="D26" s="56">
        <v>3.6355000000000008</v>
      </c>
      <c r="E26" s="56">
        <v>4.3275666666666659</v>
      </c>
      <c r="F26" s="56">
        <v>2.8498333333333323</v>
      </c>
      <c r="G26" s="57">
        <v>4.3811999999999998</v>
      </c>
      <c r="H26" s="58">
        <v>53.735306158254929</v>
      </c>
      <c r="I26" s="58">
        <v>-34.146980212128462</v>
      </c>
      <c r="J26" s="58">
        <v>1.5266613430127036</v>
      </c>
      <c r="K26" s="58">
        <v>1.5842734523244781</v>
      </c>
      <c r="L26" s="9"/>
    </row>
    <row r="27" spans="1:15" x14ac:dyDescent="0.2">
      <c r="A27" s="43"/>
      <c r="B27" s="2" t="s">
        <v>285</v>
      </c>
      <c r="C27" s="56">
        <v>5.4854000000000012</v>
      </c>
      <c r="D27" s="56">
        <v>4.0598666666666672</v>
      </c>
      <c r="E27" s="56">
        <v>5.5456666666666647</v>
      </c>
      <c r="F27" s="56">
        <v>3.2007333333333334</v>
      </c>
      <c r="G27" s="57">
        <v>3.6406000000000001</v>
      </c>
      <c r="H27" s="58">
        <v>13.742683968257264</v>
      </c>
      <c r="I27" s="58">
        <v>-42.284065636833546</v>
      </c>
      <c r="J27" s="58">
        <v>1.2685938294010886</v>
      </c>
      <c r="K27" s="58">
        <v>1.7793450545540803</v>
      </c>
      <c r="L27" s="9"/>
    </row>
    <row r="28" spans="1:15" x14ac:dyDescent="0.2">
      <c r="A28" s="43"/>
      <c r="B28" s="2" t="s">
        <v>291</v>
      </c>
      <c r="C28" s="56">
        <v>3.0639000000000007</v>
      </c>
      <c r="D28" s="56">
        <v>3.3662000000000001</v>
      </c>
      <c r="E28" s="56">
        <v>3.188499999999999</v>
      </c>
      <c r="F28" s="56">
        <v>2.6720999999999999</v>
      </c>
      <c r="G28" s="57">
        <v>2.8736666666666677</v>
      </c>
      <c r="H28" s="58">
        <v>7.5433803625114315</v>
      </c>
      <c r="I28" s="58">
        <v>-16.19570330876585</v>
      </c>
      <c r="J28" s="58">
        <v>1.0013502722323049</v>
      </c>
      <c r="K28" s="58">
        <v>1.4854683052656552</v>
      </c>
      <c r="L28" s="9"/>
    </row>
    <row r="29" spans="1:15" x14ac:dyDescent="0.2">
      <c r="A29" s="43"/>
      <c r="B29" s="2" t="s">
        <v>293</v>
      </c>
      <c r="C29" s="56">
        <v>1.7797333333333338</v>
      </c>
      <c r="D29" s="56">
        <v>2.5298333333333329</v>
      </c>
      <c r="E29" s="56">
        <v>2.8093333333333326</v>
      </c>
      <c r="F29" s="56">
        <v>2.0832666666666673</v>
      </c>
      <c r="G29" s="57">
        <v>2.5899333333333341</v>
      </c>
      <c r="H29" s="58">
        <v>24.320778264904487</v>
      </c>
      <c r="I29" s="58">
        <v>-25.844803037494025</v>
      </c>
      <c r="J29" s="58">
        <v>0.90248130671506355</v>
      </c>
      <c r="K29" s="58">
        <v>1.1581252964895643</v>
      </c>
      <c r="L29" s="9"/>
    </row>
    <row r="30" spans="1:15" x14ac:dyDescent="0.2">
      <c r="A30" s="43"/>
      <c r="B30" s="2" t="s">
        <v>283</v>
      </c>
      <c r="C30" s="56">
        <v>3.1034000000000006</v>
      </c>
      <c r="D30" s="56">
        <v>4.1493000000000002</v>
      </c>
      <c r="E30" s="56">
        <v>3.9113666666666682</v>
      </c>
      <c r="F30" s="56">
        <v>2.2696666666666658</v>
      </c>
      <c r="G30" s="57">
        <v>2.3644666666666674</v>
      </c>
      <c r="H30" s="58">
        <v>4.1768247907182365</v>
      </c>
      <c r="I30" s="58">
        <v>-41.972541566886299</v>
      </c>
      <c r="J30" s="58">
        <v>0.82391578947368427</v>
      </c>
      <c r="K30" s="58">
        <v>1.2617483989563567</v>
      </c>
      <c r="L30" s="9"/>
    </row>
    <row r="31" spans="1:15" x14ac:dyDescent="0.2">
      <c r="A31" s="43"/>
      <c r="B31" s="2" t="s">
        <v>294</v>
      </c>
      <c r="C31" s="56">
        <v>1.9061999999999999</v>
      </c>
      <c r="D31" s="56">
        <v>1.9917000000000005</v>
      </c>
      <c r="E31" s="56">
        <v>1.7084666666666672</v>
      </c>
      <c r="F31" s="56">
        <v>0.76193333333333313</v>
      </c>
      <c r="G31" s="57">
        <v>1.9065333333333327</v>
      </c>
      <c r="H31" s="58">
        <v>150.22311663312627</v>
      </c>
      <c r="I31" s="58">
        <v>-55.402505170328197</v>
      </c>
      <c r="J31" s="58">
        <v>0.66434555353901958</v>
      </c>
      <c r="K31" s="58">
        <v>0.42357240275142322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199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186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62"/>
      <c r="B51" s="167" t="s">
        <v>190</v>
      </c>
      <c r="C51" s="38"/>
      <c r="D51" s="38"/>
      <c r="E51" s="38"/>
      <c r="F51" s="38"/>
      <c r="G51" s="38"/>
      <c r="H51" s="38"/>
      <c r="I51" s="38"/>
      <c r="J51" s="38"/>
      <c r="K51" s="38"/>
      <c r="L51" s="39"/>
      <c r="M51" s="6"/>
    </row>
  </sheetData>
  <mergeCells count="11">
    <mergeCell ref="B33:G33"/>
    <mergeCell ref="H33:K33"/>
    <mergeCell ref="B34:G34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4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5" t="s">
        <v>265</v>
      </c>
      <c r="D11" s="215"/>
      <c r="E11" s="215"/>
      <c r="F11" s="215"/>
      <c r="G11" s="215"/>
      <c r="H11" s="215"/>
      <c r="I11" s="215"/>
      <c r="J11" s="215"/>
      <c r="K11" s="215"/>
      <c r="L11" s="9"/>
    </row>
    <row r="12" spans="1:15" x14ac:dyDescent="0.2">
      <c r="A12" s="43"/>
      <c r="B12" s="7"/>
      <c r="C12" s="215"/>
      <c r="D12" s="215"/>
      <c r="E12" s="215"/>
      <c r="F12" s="215"/>
      <c r="G12" s="215"/>
      <c r="H12" s="215"/>
      <c r="I12" s="215"/>
      <c r="J12" s="215"/>
      <c r="K12" s="215"/>
      <c r="L12" s="9"/>
    </row>
    <row r="13" spans="1:15" x14ac:dyDescent="0.2">
      <c r="A13" s="43"/>
      <c r="B13" s="7"/>
      <c r="C13" s="201" t="s">
        <v>276</v>
      </c>
      <c r="D13" s="201"/>
      <c r="E13" s="201"/>
      <c r="F13" s="201"/>
      <c r="G13" s="201"/>
      <c r="H13" s="201"/>
      <c r="I13" s="201"/>
      <c r="J13" s="201"/>
      <c r="K13" s="201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202" t="s">
        <v>1</v>
      </c>
      <c r="D15" s="202"/>
      <c r="E15" s="202"/>
      <c r="F15" s="202"/>
      <c r="G15" s="202"/>
      <c r="H15" s="206" t="s">
        <v>193</v>
      </c>
      <c r="I15" s="206" t="s">
        <v>189</v>
      </c>
      <c r="J15" s="206" t="s">
        <v>192</v>
      </c>
      <c r="K15" s="206" t="s">
        <v>188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149</v>
      </c>
      <c r="C18" s="50">
        <v>1392.2919999999999</v>
      </c>
      <c r="D18" s="50">
        <v>1371.5560999999998</v>
      </c>
      <c r="E18" s="50">
        <v>1385.9778333333329</v>
      </c>
      <c r="F18" s="50">
        <v>1178.5784333333329</v>
      </c>
      <c r="G18" s="51">
        <v>1295.8601666666664</v>
      </c>
      <c r="H18" s="52">
        <v>9.9511182299195422</v>
      </c>
      <c r="I18" s="52">
        <v>-14.964120999049168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401.17673333333323</v>
      </c>
      <c r="D19" s="56">
        <v>361.89793333333319</v>
      </c>
      <c r="E19" s="56">
        <v>385.07683333333318</v>
      </c>
      <c r="F19" s="56">
        <v>304.98359999999968</v>
      </c>
      <c r="G19" s="57">
        <v>378.32233333333295</v>
      </c>
      <c r="H19" s="58">
        <v>24.046779345949542</v>
      </c>
      <c r="I19" s="58">
        <v>-20.799286376182124</v>
      </c>
      <c r="J19" s="58">
        <v>29.194688058549506</v>
      </c>
      <c r="K19" s="58">
        <v>25.877242563944179</v>
      </c>
      <c r="L19" s="9"/>
    </row>
    <row r="20" spans="1:15" s="54" customFormat="1" x14ac:dyDescent="0.2">
      <c r="A20" s="49"/>
      <c r="B20" s="14" t="s">
        <v>2</v>
      </c>
      <c r="C20" s="51">
        <v>474.0072333333332</v>
      </c>
      <c r="D20" s="51">
        <v>485.45240000000001</v>
      </c>
      <c r="E20" s="51">
        <v>450.84723333333318</v>
      </c>
      <c r="F20" s="51">
        <v>419.32563333333343</v>
      </c>
      <c r="G20" s="51">
        <v>415.4434</v>
      </c>
      <c r="H20" s="59">
        <v>-0.92582781130562397</v>
      </c>
      <c r="I20" s="59">
        <v>-6.9916365610021014</v>
      </c>
      <c r="J20" s="59">
        <v>32.059276971885218</v>
      </c>
      <c r="K20" s="59">
        <v>35.578933185411273</v>
      </c>
      <c r="L20" s="53"/>
      <c r="N20" s="55" t="s">
        <v>2</v>
      </c>
      <c r="O20" s="66">
        <v>32.059276971885218</v>
      </c>
    </row>
    <row r="21" spans="1:15" x14ac:dyDescent="0.2">
      <c r="A21" s="43"/>
      <c r="B21" s="2" t="s">
        <v>278</v>
      </c>
      <c r="C21" s="56">
        <v>157.09963333333337</v>
      </c>
      <c r="D21" s="56">
        <v>158.83056666666661</v>
      </c>
      <c r="E21" s="56">
        <v>182.23426666666671</v>
      </c>
      <c r="F21" s="56">
        <v>144.06636666666662</v>
      </c>
      <c r="G21" s="57">
        <v>160.96626666666663</v>
      </c>
      <c r="H21" s="58">
        <v>11.730635255834642</v>
      </c>
      <c r="I21" s="58">
        <v>-20.944414405779565</v>
      </c>
      <c r="J21" s="58">
        <v>12.421576865096426</v>
      </c>
      <c r="K21" s="58">
        <v>12.223740278295155</v>
      </c>
      <c r="L21" s="9"/>
      <c r="N21" s="45" t="s">
        <v>12</v>
      </c>
      <c r="O21" s="68">
        <v>67.940723028114775</v>
      </c>
    </row>
    <row r="22" spans="1:15" x14ac:dyDescent="0.2">
      <c r="A22" s="43"/>
      <c r="B22" s="2" t="s">
        <v>279</v>
      </c>
      <c r="C22" s="56">
        <v>91.993700000000018</v>
      </c>
      <c r="D22" s="56">
        <v>85.775166666666635</v>
      </c>
      <c r="E22" s="56">
        <v>103.04956666666664</v>
      </c>
      <c r="F22" s="56">
        <v>75.470833333333346</v>
      </c>
      <c r="G22" s="57">
        <v>74.334033333333309</v>
      </c>
      <c r="H22" s="58">
        <v>-1.5062772594269802</v>
      </c>
      <c r="I22" s="58">
        <v>-26.762590300395861</v>
      </c>
      <c r="J22" s="58">
        <v>5.736269641233152</v>
      </c>
      <c r="K22" s="58">
        <v>6.4035477995199503</v>
      </c>
      <c r="L22" s="9"/>
    </row>
    <row r="23" spans="1:15" x14ac:dyDescent="0.2">
      <c r="A23" s="43"/>
      <c r="B23" s="2" t="s">
        <v>280</v>
      </c>
      <c r="C23" s="56">
        <v>64.248666666666665</v>
      </c>
      <c r="D23" s="56">
        <v>67.375900000000001</v>
      </c>
      <c r="E23" s="56">
        <v>67.808533333333358</v>
      </c>
      <c r="F23" s="56">
        <v>61.974500000000013</v>
      </c>
      <c r="G23" s="57">
        <v>64.489933333333354</v>
      </c>
      <c r="H23" s="58">
        <v>4.0588198909766726</v>
      </c>
      <c r="I23" s="58">
        <v>-8.6036860650773654</v>
      </c>
      <c r="J23" s="58">
        <v>4.9766120598660297</v>
      </c>
      <c r="K23" s="58">
        <v>5.2584111712208799</v>
      </c>
      <c r="L23" s="9"/>
    </row>
    <row r="24" spans="1:15" x14ac:dyDescent="0.2">
      <c r="A24" s="43"/>
      <c r="B24" s="2" t="s">
        <v>281</v>
      </c>
      <c r="C24" s="56">
        <v>43.124766666666659</v>
      </c>
      <c r="D24" s="56">
        <v>42.021066666666655</v>
      </c>
      <c r="E24" s="56">
        <v>38.099699999999999</v>
      </c>
      <c r="F24" s="56">
        <v>45.630266666666657</v>
      </c>
      <c r="G24" s="57">
        <v>44.333300000000001</v>
      </c>
      <c r="H24" s="58">
        <v>-2.8423385647537769</v>
      </c>
      <c r="I24" s="58">
        <v>19.765422474892613</v>
      </c>
      <c r="J24" s="58">
        <v>3.4211484495304991</v>
      </c>
      <c r="K24" s="58">
        <v>3.871635979084747</v>
      </c>
      <c r="L24" s="9"/>
    </row>
    <row r="25" spans="1:15" x14ac:dyDescent="0.2">
      <c r="A25" s="43"/>
      <c r="B25" s="2" t="s">
        <v>282</v>
      </c>
      <c r="C25" s="56">
        <v>30.090099999999993</v>
      </c>
      <c r="D25" s="56">
        <v>30.978666666666676</v>
      </c>
      <c r="E25" s="56">
        <v>27.515233333333342</v>
      </c>
      <c r="F25" s="56">
        <v>22.370066666666659</v>
      </c>
      <c r="G25" s="57">
        <v>25.41406666666666</v>
      </c>
      <c r="H25" s="58">
        <v>13.607469505380699</v>
      </c>
      <c r="I25" s="58">
        <v>-18.699338669367449</v>
      </c>
      <c r="J25" s="58">
        <v>1.9611735371138936</v>
      </c>
      <c r="K25" s="58">
        <v>1.898054981661099</v>
      </c>
      <c r="L25" s="9"/>
    </row>
    <row r="26" spans="1:15" x14ac:dyDescent="0.2">
      <c r="A26" s="43"/>
      <c r="B26" s="2" t="s">
        <v>289</v>
      </c>
      <c r="C26" s="56">
        <v>19.8218</v>
      </c>
      <c r="D26" s="56">
        <v>20.790966666666662</v>
      </c>
      <c r="E26" s="56">
        <v>22.965100000000003</v>
      </c>
      <c r="F26" s="56">
        <v>20.902699999999999</v>
      </c>
      <c r="G26" s="57">
        <v>25.127099999999999</v>
      </c>
      <c r="H26" s="58">
        <v>20.209829352188958</v>
      </c>
      <c r="I26" s="58">
        <v>-8.9805835811731853</v>
      </c>
      <c r="J26" s="58">
        <v>1.9390286580560843</v>
      </c>
      <c r="K26" s="58">
        <v>1.7735518832532522</v>
      </c>
      <c r="L26" s="9"/>
    </row>
    <row r="27" spans="1:15" x14ac:dyDescent="0.2">
      <c r="A27" s="43"/>
      <c r="B27" s="2" t="s">
        <v>283</v>
      </c>
      <c r="C27" s="56">
        <v>20.575633333333329</v>
      </c>
      <c r="D27" s="56">
        <v>20.569366666666664</v>
      </c>
      <c r="E27" s="56">
        <v>22.551666666666659</v>
      </c>
      <c r="F27" s="56">
        <v>15.093633333333338</v>
      </c>
      <c r="G27" s="57">
        <v>23.110900000000001</v>
      </c>
      <c r="H27" s="58">
        <v>53.116877093873981</v>
      </c>
      <c r="I27" s="58">
        <v>-33.070874288670417</v>
      </c>
      <c r="J27" s="58">
        <v>1.7834408830891095</v>
      </c>
      <c r="K27" s="58">
        <v>1.2806643076476916</v>
      </c>
      <c r="L27" s="9"/>
    </row>
    <row r="28" spans="1:15" x14ac:dyDescent="0.2">
      <c r="A28" s="43"/>
      <c r="B28" s="2" t="s">
        <v>287</v>
      </c>
      <c r="C28" s="56">
        <v>25.294566666666661</v>
      </c>
      <c r="D28" s="56">
        <v>27.769366666666659</v>
      </c>
      <c r="E28" s="56">
        <v>24.924299999999999</v>
      </c>
      <c r="F28" s="56">
        <v>23.594899999999996</v>
      </c>
      <c r="G28" s="57">
        <v>22.429433333333328</v>
      </c>
      <c r="H28" s="58">
        <v>-4.9394855102868345</v>
      </c>
      <c r="I28" s="58">
        <v>-5.3337505968071408</v>
      </c>
      <c r="J28" s="58">
        <v>1.730852904525064</v>
      </c>
      <c r="K28" s="58">
        <v>2.001979616517108</v>
      </c>
      <c r="L28" s="9"/>
    </row>
    <row r="29" spans="1:15" x14ac:dyDescent="0.2">
      <c r="A29" s="43"/>
      <c r="B29" s="2" t="s">
        <v>284</v>
      </c>
      <c r="C29" s="56">
        <v>18.245633333333327</v>
      </c>
      <c r="D29" s="56">
        <v>21.823766666666671</v>
      </c>
      <c r="E29" s="56">
        <v>17.548066666666671</v>
      </c>
      <c r="F29" s="56">
        <v>11.035000000000002</v>
      </c>
      <c r="G29" s="57">
        <v>17.537066666666671</v>
      </c>
      <c r="H29" s="58">
        <v>58.922217187736003</v>
      </c>
      <c r="I29" s="58">
        <v>-37.115579683991783</v>
      </c>
      <c r="J29" s="58">
        <v>1.3533147416497235</v>
      </c>
      <c r="K29" s="58">
        <v>0.93629746548051884</v>
      </c>
      <c r="L29" s="9"/>
    </row>
    <row r="30" spans="1:15" x14ac:dyDescent="0.2">
      <c r="A30" s="43"/>
      <c r="B30" s="2" t="s">
        <v>285</v>
      </c>
      <c r="C30" s="56">
        <v>16.704799999999995</v>
      </c>
      <c r="D30" s="56">
        <v>17.829399999999996</v>
      </c>
      <c r="E30" s="56">
        <v>15.891533333333339</v>
      </c>
      <c r="F30" s="56">
        <v>12.347900000000003</v>
      </c>
      <c r="G30" s="57">
        <v>16.495966666666661</v>
      </c>
      <c r="H30" s="58">
        <v>33.593296565947718</v>
      </c>
      <c r="I30" s="58">
        <v>-22.298876131105459</v>
      </c>
      <c r="J30" s="58">
        <v>1.2729742831048769</v>
      </c>
      <c r="K30" s="58">
        <v>1.0476943791578521</v>
      </c>
      <c r="L30" s="9"/>
    </row>
    <row r="31" spans="1:15" x14ac:dyDescent="0.2">
      <c r="A31" s="43"/>
      <c r="B31" s="2" t="s">
        <v>286</v>
      </c>
      <c r="C31" s="56">
        <v>14.376333333333339</v>
      </c>
      <c r="D31" s="56">
        <v>14.371933333333338</v>
      </c>
      <c r="E31" s="56">
        <v>13.845066666666662</v>
      </c>
      <c r="F31" s="56">
        <v>11.0152</v>
      </c>
      <c r="G31" s="57">
        <v>14.6083</v>
      </c>
      <c r="H31" s="58">
        <v>32.619471276054909</v>
      </c>
      <c r="I31" s="58">
        <v>-20.439530807604122</v>
      </c>
      <c r="J31" s="58">
        <v>1.1273052738071923</v>
      </c>
      <c r="K31" s="58">
        <v>0.93461747546542895</v>
      </c>
      <c r="L31" s="9"/>
    </row>
    <row r="32" spans="1:15" x14ac:dyDescent="0.2">
      <c r="A32" s="43"/>
      <c r="B32" s="2" t="s">
        <v>291</v>
      </c>
      <c r="C32" s="56">
        <v>15.532400000000001</v>
      </c>
      <c r="D32" s="56">
        <v>16.069600000000005</v>
      </c>
      <c r="E32" s="56">
        <v>13.620733333333337</v>
      </c>
      <c r="F32" s="56">
        <v>10.76783333333333</v>
      </c>
      <c r="G32" s="57">
        <v>13.248066666666663</v>
      </c>
      <c r="H32" s="58">
        <v>23.033726995526791</v>
      </c>
      <c r="I32" s="58">
        <v>-20.945274605870512</v>
      </c>
      <c r="J32" s="58">
        <v>1.0223376724932125</v>
      </c>
      <c r="K32" s="58">
        <v>0.91362891334088281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3" t="s">
        <v>208</v>
      </c>
      <c r="C34" s="203"/>
      <c r="D34" s="203"/>
      <c r="E34" s="203"/>
      <c r="F34" s="203"/>
      <c r="G34" s="203"/>
      <c r="H34" s="203" t="s">
        <v>115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03" t="s">
        <v>245</v>
      </c>
      <c r="C35" s="203"/>
      <c r="D35" s="203"/>
      <c r="E35" s="203"/>
      <c r="F35" s="203"/>
      <c r="G35" s="203"/>
      <c r="H35" s="203" t="s">
        <v>243</v>
      </c>
      <c r="I35" s="203"/>
      <c r="J35" s="203"/>
      <c r="K35" s="203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290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290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10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5" t="s">
        <v>266</v>
      </c>
      <c r="D11" s="215"/>
      <c r="E11" s="215"/>
      <c r="F11" s="215"/>
      <c r="G11" s="215"/>
      <c r="H11" s="215"/>
      <c r="I11" s="215"/>
      <c r="J11" s="215"/>
      <c r="K11" s="215"/>
      <c r="L11" s="9"/>
    </row>
    <row r="12" spans="1:15" x14ac:dyDescent="0.2">
      <c r="A12" s="43"/>
      <c r="B12" s="7"/>
      <c r="C12" s="215"/>
      <c r="D12" s="215"/>
      <c r="E12" s="215"/>
      <c r="F12" s="215"/>
      <c r="G12" s="215"/>
      <c r="H12" s="215"/>
      <c r="I12" s="215"/>
      <c r="J12" s="215"/>
      <c r="K12" s="215"/>
      <c r="L12" s="9"/>
    </row>
    <row r="13" spans="1:15" x14ac:dyDescent="0.2">
      <c r="A13" s="43"/>
      <c r="B13" s="7"/>
      <c r="C13" s="201" t="s">
        <v>276</v>
      </c>
      <c r="D13" s="201"/>
      <c r="E13" s="201"/>
      <c r="F13" s="201"/>
      <c r="G13" s="201"/>
      <c r="H13" s="201"/>
      <c r="I13" s="201"/>
      <c r="J13" s="201"/>
      <c r="K13" s="201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202" t="s">
        <v>1</v>
      </c>
      <c r="D15" s="202"/>
      <c r="E15" s="202"/>
      <c r="F15" s="202"/>
      <c r="G15" s="202"/>
      <c r="H15" s="206" t="s">
        <v>193</v>
      </c>
      <c r="I15" s="206" t="s">
        <v>189</v>
      </c>
      <c r="J15" s="206" t="s">
        <v>192</v>
      </c>
      <c r="K15" s="206" t="s">
        <v>188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149</v>
      </c>
      <c r="C18" s="50">
        <v>2613.5603666666671</v>
      </c>
      <c r="D18" s="50">
        <v>2710.9868666666662</v>
      </c>
      <c r="E18" s="50">
        <v>2664.1069333333339</v>
      </c>
      <c r="F18" s="50">
        <v>2044.5124666666673</v>
      </c>
      <c r="G18" s="51">
        <v>2357.4675000000002</v>
      </c>
      <c r="H18" s="52">
        <v>15.3070738592056</v>
      </c>
      <c r="I18" s="52">
        <v>-23.257117006614646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1173.2845333333337</v>
      </c>
      <c r="D19" s="56">
        <v>1241.8591999999999</v>
      </c>
      <c r="E19" s="56">
        <v>1173.1670000000008</v>
      </c>
      <c r="F19" s="56">
        <v>906.33473333333382</v>
      </c>
      <c r="G19" s="57">
        <v>1007.2292000000002</v>
      </c>
      <c r="H19" s="58">
        <v>11.132141686283493</v>
      </c>
      <c r="I19" s="58">
        <v>-22.744610670660425</v>
      </c>
      <c r="J19" s="58">
        <v>42.725051352775814</v>
      </c>
      <c r="K19" s="58">
        <v>44.330115277360186</v>
      </c>
      <c r="L19" s="9"/>
    </row>
    <row r="20" spans="1:15" s="54" customFormat="1" x14ac:dyDescent="0.2">
      <c r="A20" s="49"/>
      <c r="B20" s="14" t="s">
        <v>2</v>
      </c>
      <c r="C20" s="51">
        <v>579.16639999999995</v>
      </c>
      <c r="D20" s="51">
        <v>609.89629999999988</v>
      </c>
      <c r="E20" s="51">
        <v>629.49953333333326</v>
      </c>
      <c r="F20" s="51">
        <v>464.04976666666681</v>
      </c>
      <c r="G20" s="51">
        <v>550.2943333333335</v>
      </c>
      <c r="H20" s="59">
        <v>18.585197722686786</v>
      </c>
      <c r="I20" s="59">
        <v>-26.282746516200717</v>
      </c>
      <c r="J20" s="59">
        <v>23.342605288655452</v>
      </c>
      <c r="K20" s="59">
        <v>22.697331233359723</v>
      </c>
      <c r="L20" s="53"/>
      <c r="N20" s="55" t="s">
        <v>2</v>
      </c>
      <c r="O20" s="66">
        <v>23.342605288655452</v>
      </c>
    </row>
    <row r="21" spans="1:15" x14ac:dyDescent="0.2">
      <c r="A21" s="43"/>
      <c r="B21" s="2" t="s">
        <v>278</v>
      </c>
      <c r="C21" s="56">
        <v>239.92453333333327</v>
      </c>
      <c r="D21" s="56">
        <v>214.81780000000001</v>
      </c>
      <c r="E21" s="56">
        <v>220.59450000000001</v>
      </c>
      <c r="F21" s="56">
        <v>178.07839999999999</v>
      </c>
      <c r="G21" s="57">
        <v>220.28606666666661</v>
      </c>
      <c r="H21" s="58">
        <v>23.701732869717283</v>
      </c>
      <c r="I21" s="58">
        <v>-19.27341796826304</v>
      </c>
      <c r="J21" s="58">
        <v>9.3441825461715418</v>
      </c>
      <c r="K21" s="58">
        <v>8.7100667226713231</v>
      </c>
      <c r="L21" s="9"/>
      <c r="N21" s="45" t="s">
        <v>12</v>
      </c>
      <c r="O21" s="68">
        <v>76.657394711344551</v>
      </c>
    </row>
    <row r="22" spans="1:15" x14ac:dyDescent="0.2">
      <c r="A22" s="43"/>
      <c r="B22" s="2" t="s">
        <v>279</v>
      </c>
      <c r="C22" s="56">
        <v>147.17230000000001</v>
      </c>
      <c r="D22" s="56">
        <v>152.36863333333332</v>
      </c>
      <c r="E22" s="56">
        <v>167.1987</v>
      </c>
      <c r="F22" s="56">
        <v>117.9795666666667</v>
      </c>
      <c r="G22" s="57">
        <v>128.97076666666669</v>
      </c>
      <c r="H22" s="58">
        <v>9.3161894983509796</v>
      </c>
      <c r="I22" s="58">
        <v>-29.4375095819126</v>
      </c>
      <c r="J22" s="58">
        <v>5.4707336014883206</v>
      </c>
      <c r="K22" s="58">
        <v>5.7705476777560696</v>
      </c>
      <c r="L22" s="9"/>
    </row>
    <row r="23" spans="1:15" x14ac:dyDescent="0.2">
      <c r="A23" s="43"/>
      <c r="B23" s="2" t="s">
        <v>280</v>
      </c>
      <c r="C23" s="56">
        <v>108.6723666666667</v>
      </c>
      <c r="D23" s="56">
        <v>109.4519333333333</v>
      </c>
      <c r="E23" s="56">
        <v>103.71893333333335</v>
      </c>
      <c r="F23" s="56">
        <v>77.876099999999994</v>
      </c>
      <c r="G23" s="57">
        <v>98.826899999999995</v>
      </c>
      <c r="H23" s="58">
        <v>26.902733958172021</v>
      </c>
      <c r="I23" s="58">
        <v>-24.916215875725701</v>
      </c>
      <c r="J23" s="58">
        <v>4.1920790000286319</v>
      </c>
      <c r="K23" s="58">
        <v>3.8090303321538386</v>
      </c>
      <c r="L23" s="9"/>
    </row>
    <row r="24" spans="1:15" x14ac:dyDescent="0.2">
      <c r="A24" s="43"/>
      <c r="B24" s="2" t="s">
        <v>281</v>
      </c>
      <c r="C24" s="56">
        <v>79.13296666666669</v>
      </c>
      <c r="D24" s="56">
        <v>80.083966666666655</v>
      </c>
      <c r="E24" s="56">
        <v>75.121700000000018</v>
      </c>
      <c r="F24" s="56">
        <v>61.638066666666674</v>
      </c>
      <c r="G24" s="57">
        <v>66.281400000000019</v>
      </c>
      <c r="H24" s="58">
        <v>7.5332235166363892</v>
      </c>
      <c r="I24" s="58">
        <v>-17.949052448671075</v>
      </c>
      <c r="J24" s="58">
        <v>2.8115509545730752</v>
      </c>
      <c r="K24" s="58">
        <v>3.0148051269728948</v>
      </c>
      <c r="L24" s="9"/>
    </row>
    <row r="25" spans="1:15" x14ac:dyDescent="0.2">
      <c r="A25" s="43"/>
      <c r="B25" s="2" t="s">
        <v>282</v>
      </c>
      <c r="C25" s="56">
        <v>53.784733333333321</v>
      </c>
      <c r="D25" s="56">
        <v>51.674133333333344</v>
      </c>
      <c r="E25" s="56">
        <v>59.89973333333333</v>
      </c>
      <c r="F25" s="56">
        <v>42.207366666666672</v>
      </c>
      <c r="G25" s="57">
        <v>56.133299999999998</v>
      </c>
      <c r="H25" s="58">
        <v>32.994082391620402</v>
      </c>
      <c r="I25" s="58">
        <v>-29.536636779685153</v>
      </c>
      <c r="J25" s="58">
        <v>2.3810847869588869</v>
      </c>
      <c r="K25" s="58">
        <v>2.0644220739568651</v>
      </c>
      <c r="L25" s="9"/>
    </row>
    <row r="26" spans="1:15" x14ac:dyDescent="0.2">
      <c r="A26" s="43"/>
      <c r="B26" s="2" t="s">
        <v>283</v>
      </c>
      <c r="C26" s="56">
        <v>41.520933333333346</v>
      </c>
      <c r="D26" s="56">
        <v>43.005266666666657</v>
      </c>
      <c r="E26" s="56">
        <v>40.440233333333346</v>
      </c>
      <c r="F26" s="56">
        <v>33.537433333333325</v>
      </c>
      <c r="G26" s="57">
        <v>39.230766666666675</v>
      </c>
      <c r="H26" s="58">
        <v>16.976055611490892</v>
      </c>
      <c r="I26" s="58">
        <v>-17.069139891213993</v>
      </c>
      <c r="J26" s="58">
        <v>1.6641063627246895</v>
      </c>
      <c r="K26" s="58">
        <v>1.6403633570409133</v>
      </c>
      <c r="L26" s="9"/>
    </row>
    <row r="27" spans="1:15" x14ac:dyDescent="0.2">
      <c r="A27" s="43"/>
      <c r="B27" s="2" t="s">
        <v>286</v>
      </c>
      <c r="C27" s="56">
        <v>34.803766666666654</v>
      </c>
      <c r="D27" s="56">
        <v>36.017133333333327</v>
      </c>
      <c r="E27" s="56">
        <v>31.369266666666665</v>
      </c>
      <c r="F27" s="56">
        <v>29.465866666666678</v>
      </c>
      <c r="G27" s="57">
        <v>37.544133333333328</v>
      </c>
      <c r="H27" s="58">
        <v>27.415676443704285</v>
      </c>
      <c r="I27" s="58">
        <v>-6.0677223354493108</v>
      </c>
      <c r="J27" s="58">
        <v>1.5925620749101876</v>
      </c>
      <c r="K27" s="58">
        <v>1.4412172655864137</v>
      </c>
      <c r="L27" s="9"/>
    </row>
    <row r="28" spans="1:15" x14ac:dyDescent="0.2">
      <c r="A28" s="43"/>
      <c r="B28" s="2" t="s">
        <v>284</v>
      </c>
      <c r="C28" s="56">
        <v>35.304666666666655</v>
      </c>
      <c r="D28" s="56">
        <v>37.990933333333345</v>
      </c>
      <c r="E28" s="56">
        <v>37.877399999999994</v>
      </c>
      <c r="F28" s="56">
        <v>29.919599999999999</v>
      </c>
      <c r="G28" s="57">
        <v>35.362899999999989</v>
      </c>
      <c r="H28" s="58">
        <v>18.193090816722112</v>
      </c>
      <c r="I28" s="58">
        <v>-21.009361783015724</v>
      </c>
      <c r="J28" s="58">
        <v>1.5000376463302245</v>
      </c>
      <c r="K28" s="58">
        <v>1.4634100054562311</v>
      </c>
      <c r="L28" s="9"/>
    </row>
    <row r="29" spans="1:15" x14ac:dyDescent="0.2">
      <c r="A29" s="43"/>
      <c r="B29" s="2" t="s">
        <v>285</v>
      </c>
      <c r="C29" s="56">
        <v>30.031066666666664</v>
      </c>
      <c r="D29" s="56">
        <v>34.341433333333342</v>
      </c>
      <c r="E29" s="56">
        <v>34.068033333333346</v>
      </c>
      <c r="F29" s="56">
        <v>27.889066666666661</v>
      </c>
      <c r="G29" s="57">
        <v>34.210100000000011</v>
      </c>
      <c r="H29" s="58">
        <v>22.664915283408614</v>
      </c>
      <c r="I29" s="58">
        <v>-18.137139312415108</v>
      </c>
      <c r="J29" s="58">
        <v>1.4511377145178039</v>
      </c>
      <c r="K29" s="58">
        <v>1.3640937446635601</v>
      </c>
      <c r="L29" s="9"/>
    </row>
    <row r="30" spans="1:15" x14ac:dyDescent="0.2">
      <c r="A30" s="43"/>
      <c r="B30" s="2" t="s">
        <v>287</v>
      </c>
      <c r="C30" s="56">
        <v>38.080666666666673</v>
      </c>
      <c r="D30" s="56">
        <v>42.099499999999999</v>
      </c>
      <c r="E30" s="56">
        <v>35.144466666666673</v>
      </c>
      <c r="F30" s="56">
        <v>27.541399999999999</v>
      </c>
      <c r="G30" s="57">
        <v>33.370633333333323</v>
      </c>
      <c r="H30" s="58">
        <v>21.165348650879491</v>
      </c>
      <c r="I30" s="58">
        <v>-21.633751733321716</v>
      </c>
      <c r="J30" s="58">
        <v>1.4155288814515288</v>
      </c>
      <c r="K30" s="58">
        <v>1.347088875662517</v>
      </c>
      <c r="L30" s="9"/>
    </row>
    <row r="31" spans="1:15" x14ac:dyDescent="0.2">
      <c r="A31" s="43"/>
      <c r="B31" s="2" t="s">
        <v>288</v>
      </c>
      <c r="C31" s="56">
        <v>24.948966666666671</v>
      </c>
      <c r="D31" s="56">
        <v>26.8233</v>
      </c>
      <c r="E31" s="56">
        <v>25.684100000000001</v>
      </c>
      <c r="F31" s="56">
        <v>21.435333333333329</v>
      </c>
      <c r="G31" s="57">
        <v>24.91543333333334</v>
      </c>
      <c r="H31" s="58">
        <v>16.235343513824585</v>
      </c>
      <c r="I31" s="58">
        <v>-16.542400421531887</v>
      </c>
      <c r="J31" s="58">
        <v>1.0568728236267664</v>
      </c>
      <c r="K31" s="58">
        <v>1.048432508131441</v>
      </c>
      <c r="L31" s="9"/>
    </row>
    <row r="32" spans="1:15" x14ac:dyDescent="0.2">
      <c r="A32" s="43"/>
      <c r="B32" s="2" t="s">
        <v>289</v>
      </c>
      <c r="C32" s="56">
        <v>27.73246666666666</v>
      </c>
      <c r="D32" s="56">
        <v>30.557333333333325</v>
      </c>
      <c r="E32" s="56">
        <v>30.323333333333338</v>
      </c>
      <c r="F32" s="56">
        <v>26.559766666666675</v>
      </c>
      <c r="G32" s="57">
        <v>24.811566666666661</v>
      </c>
      <c r="H32" s="58">
        <v>-6.5821361382442429</v>
      </c>
      <c r="I32" s="58">
        <v>-12.411454325601834</v>
      </c>
      <c r="J32" s="58">
        <v>1.0524669657870853</v>
      </c>
      <c r="K32" s="58">
        <v>1.299075799228028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3" t="s">
        <v>197</v>
      </c>
      <c r="C34" s="203"/>
      <c r="D34" s="203"/>
      <c r="E34" s="203"/>
      <c r="F34" s="203"/>
      <c r="G34" s="203"/>
      <c r="H34" s="203" t="s">
        <v>115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03" t="s">
        <v>245</v>
      </c>
      <c r="C35" s="203"/>
      <c r="D35" s="203"/>
      <c r="E35" s="203"/>
      <c r="F35" s="203"/>
      <c r="G35" s="203"/>
      <c r="H35" s="203" t="s">
        <v>243</v>
      </c>
      <c r="I35" s="203"/>
      <c r="J35" s="203"/>
      <c r="K35" s="203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290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290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10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5" t="s">
        <v>267</v>
      </c>
      <c r="D11" s="215"/>
      <c r="E11" s="215"/>
      <c r="F11" s="215"/>
      <c r="G11" s="215"/>
      <c r="H11" s="215"/>
      <c r="I11" s="215"/>
      <c r="J11" s="215"/>
      <c r="K11" s="215"/>
      <c r="L11" s="9"/>
    </row>
    <row r="12" spans="1:15" x14ac:dyDescent="0.2">
      <c r="A12" s="43"/>
      <c r="B12" s="7"/>
      <c r="C12" s="215"/>
      <c r="D12" s="215"/>
      <c r="E12" s="215"/>
      <c r="F12" s="215"/>
      <c r="G12" s="215"/>
      <c r="H12" s="215"/>
      <c r="I12" s="215"/>
      <c r="J12" s="215"/>
      <c r="K12" s="215"/>
      <c r="L12" s="9"/>
    </row>
    <row r="13" spans="1:15" x14ac:dyDescent="0.2">
      <c r="A13" s="43"/>
      <c r="B13" s="7"/>
      <c r="C13" s="201" t="s">
        <v>276</v>
      </c>
      <c r="D13" s="201"/>
      <c r="E13" s="201"/>
      <c r="F13" s="201"/>
      <c r="G13" s="201"/>
      <c r="H13" s="201"/>
      <c r="I13" s="201"/>
      <c r="J13" s="201"/>
      <c r="K13" s="201"/>
      <c r="L13" s="9"/>
    </row>
    <row r="14" spans="1:15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</row>
    <row r="15" spans="1:15" ht="15.75" customHeight="1" x14ac:dyDescent="0.2">
      <c r="A15" s="43"/>
      <c r="B15" s="2"/>
      <c r="C15" s="202" t="s">
        <v>1</v>
      </c>
      <c r="D15" s="202"/>
      <c r="E15" s="202"/>
      <c r="F15" s="202"/>
      <c r="G15" s="202"/>
      <c r="H15" s="206" t="s">
        <v>193</v>
      </c>
      <c r="I15" s="206" t="s">
        <v>189</v>
      </c>
      <c r="J15" s="206" t="s">
        <v>192</v>
      </c>
      <c r="K15" s="206" t="s">
        <v>188</v>
      </c>
      <c r="L15" s="9"/>
    </row>
    <row r="16" spans="1:15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</row>
    <row r="17" spans="1:15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</row>
    <row r="18" spans="1:15" s="54" customFormat="1" x14ac:dyDescent="0.2">
      <c r="A18" s="49"/>
      <c r="B18" s="14" t="s">
        <v>149</v>
      </c>
      <c r="C18" s="50">
        <v>2012.1713999999999</v>
      </c>
      <c r="D18" s="50">
        <v>2037.1565999999996</v>
      </c>
      <c r="E18" s="50">
        <v>2028.1929333333328</v>
      </c>
      <c r="F18" s="50">
        <v>1333.6948</v>
      </c>
      <c r="G18" s="51">
        <v>1618.6404333333337</v>
      </c>
      <c r="H18" s="52">
        <v>21.365130413145028</v>
      </c>
      <c r="I18" s="52">
        <v>-34.242212460129515</v>
      </c>
      <c r="J18" s="52">
        <v>100</v>
      </c>
      <c r="K18" s="52">
        <v>100</v>
      </c>
      <c r="L18" s="53"/>
      <c r="N18" s="55"/>
      <c r="O18" s="55"/>
    </row>
    <row r="19" spans="1:15" x14ac:dyDescent="0.2">
      <c r="A19" s="43"/>
      <c r="B19" s="2" t="s">
        <v>3</v>
      </c>
      <c r="C19" s="56">
        <v>906.83733333333316</v>
      </c>
      <c r="D19" s="56">
        <v>964.39489999999978</v>
      </c>
      <c r="E19" s="56">
        <v>928.26903333333303</v>
      </c>
      <c r="F19" s="56">
        <v>667.53483333333349</v>
      </c>
      <c r="G19" s="57">
        <v>726.73960000000011</v>
      </c>
      <c r="H19" s="58">
        <v>8.8691651297098328</v>
      </c>
      <c r="I19" s="58">
        <v>-28.088214799509771</v>
      </c>
      <c r="J19" s="58">
        <v>44.898149399579438</v>
      </c>
      <c r="K19" s="58">
        <v>50.05154352654997</v>
      </c>
      <c r="L19" s="9"/>
    </row>
    <row r="20" spans="1:15" s="54" customFormat="1" x14ac:dyDescent="0.2">
      <c r="A20" s="49"/>
      <c r="B20" s="14" t="s">
        <v>2</v>
      </c>
      <c r="C20" s="51">
        <v>411.0757000000001</v>
      </c>
      <c r="D20" s="51">
        <v>395.93643333333318</v>
      </c>
      <c r="E20" s="51">
        <v>388.01886666666655</v>
      </c>
      <c r="F20" s="51">
        <v>213.96326666666664</v>
      </c>
      <c r="G20" s="51">
        <v>320.67416666666662</v>
      </c>
      <c r="H20" s="59">
        <v>49.873467377110515</v>
      </c>
      <c r="I20" s="59">
        <v>-44.857509505981049</v>
      </c>
      <c r="J20" s="59">
        <v>19.811328078978537</v>
      </c>
      <c r="K20" s="59">
        <v>16.042895770956491</v>
      </c>
      <c r="L20" s="53"/>
      <c r="N20" s="55" t="s">
        <v>2</v>
      </c>
      <c r="O20" s="66">
        <v>19.811328078978537</v>
      </c>
    </row>
    <row r="21" spans="1:15" x14ac:dyDescent="0.2">
      <c r="A21" s="43"/>
      <c r="B21" s="2" t="s">
        <v>278</v>
      </c>
      <c r="C21" s="56">
        <v>182.77573333333328</v>
      </c>
      <c r="D21" s="56">
        <v>161.86083333333332</v>
      </c>
      <c r="E21" s="56">
        <v>172.96966666666663</v>
      </c>
      <c r="F21" s="56">
        <v>117.2319333333333</v>
      </c>
      <c r="G21" s="57">
        <v>142.14610000000002</v>
      </c>
      <c r="H21" s="58">
        <v>21.252030874409122</v>
      </c>
      <c r="I21" s="58">
        <v>-32.223993031533468</v>
      </c>
      <c r="J21" s="58">
        <v>8.7818206608908582</v>
      </c>
      <c r="K21" s="58">
        <v>8.7900120277392766</v>
      </c>
      <c r="L21" s="9"/>
      <c r="N21" s="45" t="s">
        <v>12</v>
      </c>
      <c r="O21" s="68">
        <v>80.188671921021466</v>
      </c>
    </row>
    <row r="22" spans="1:15" x14ac:dyDescent="0.2">
      <c r="A22" s="43"/>
      <c r="B22" s="2" t="s">
        <v>279</v>
      </c>
      <c r="C22" s="56">
        <v>141.91959999999997</v>
      </c>
      <c r="D22" s="56">
        <v>135.41869999999997</v>
      </c>
      <c r="E22" s="56">
        <v>140.89709999999997</v>
      </c>
      <c r="F22" s="56">
        <v>78.889700000000005</v>
      </c>
      <c r="G22" s="57">
        <v>113.12443333333339</v>
      </c>
      <c r="H22" s="58">
        <v>43.3956946639845</v>
      </c>
      <c r="I22" s="58">
        <v>-44.008996636552475</v>
      </c>
      <c r="J22" s="58">
        <v>6.988855029425622</v>
      </c>
      <c r="K22" s="58">
        <v>5.9151239099080248</v>
      </c>
      <c r="L22" s="9"/>
    </row>
    <row r="23" spans="1:15" x14ac:dyDescent="0.2">
      <c r="A23" s="43"/>
      <c r="B23" s="2" t="s">
        <v>280</v>
      </c>
      <c r="C23" s="56">
        <v>96.961733333333314</v>
      </c>
      <c r="D23" s="56">
        <v>107.6776333333333</v>
      </c>
      <c r="E23" s="56">
        <v>104.70736666666669</v>
      </c>
      <c r="F23" s="56">
        <v>76.204966666666692</v>
      </c>
      <c r="G23" s="57">
        <v>84.250133333333309</v>
      </c>
      <c r="H23" s="58">
        <v>10.557273388567335</v>
      </c>
      <c r="I23" s="58">
        <v>-27.221007372610828</v>
      </c>
      <c r="J23" s="58">
        <v>5.2049937465007901</v>
      </c>
      <c r="K23" s="58">
        <v>5.7138234824539085</v>
      </c>
      <c r="L23" s="9"/>
    </row>
    <row r="24" spans="1:15" x14ac:dyDescent="0.2">
      <c r="A24" s="43"/>
      <c r="B24" s="2" t="s">
        <v>282</v>
      </c>
      <c r="C24" s="56">
        <v>41.891233333333325</v>
      </c>
      <c r="D24" s="56">
        <v>45.542933333333345</v>
      </c>
      <c r="E24" s="56">
        <v>48.001033333333318</v>
      </c>
      <c r="F24" s="56">
        <v>31.1279</v>
      </c>
      <c r="G24" s="57">
        <v>42.93610000000001</v>
      </c>
      <c r="H24" s="58">
        <v>37.934457512392463</v>
      </c>
      <c r="I24" s="58">
        <v>-35.151604375183567</v>
      </c>
      <c r="J24" s="58">
        <v>2.6526027100150902</v>
      </c>
      <c r="K24" s="58">
        <v>2.3339597635081129</v>
      </c>
      <c r="L24" s="9"/>
    </row>
    <row r="25" spans="1:15" x14ac:dyDescent="0.2">
      <c r="A25" s="43"/>
      <c r="B25" s="2" t="s">
        <v>281</v>
      </c>
      <c r="C25" s="56">
        <v>57.422000000000011</v>
      </c>
      <c r="D25" s="56">
        <v>51.056733333333341</v>
      </c>
      <c r="E25" s="56">
        <v>57.730466666666672</v>
      </c>
      <c r="F25" s="56">
        <v>39.540266666666653</v>
      </c>
      <c r="G25" s="57">
        <v>42.329500000000003</v>
      </c>
      <c r="H25" s="58">
        <v>7.0541591356659605</v>
      </c>
      <c r="I25" s="58">
        <v>-31.508839353455219</v>
      </c>
      <c r="J25" s="58">
        <v>2.6151268143493178</v>
      </c>
      <c r="K25" s="58">
        <v>2.9647162654204435</v>
      </c>
      <c r="L25" s="9"/>
    </row>
    <row r="26" spans="1:15" x14ac:dyDescent="0.2">
      <c r="A26" s="43"/>
      <c r="B26" s="2" t="s">
        <v>283</v>
      </c>
      <c r="C26" s="56">
        <v>35.51509999999999</v>
      </c>
      <c r="D26" s="56">
        <v>35.465066666666679</v>
      </c>
      <c r="E26" s="56">
        <v>43.272100000000002</v>
      </c>
      <c r="F26" s="56">
        <v>21.380466666666671</v>
      </c>
      <c r="G26" s="57">
        <v>28.1434</v>
      </c>
      <c r="H26" s="58">
        <v>31.631364454159062</v>
      </c>
      <c r="I26" s="58">
        <v>-50.590642315333277</v>
      </c>
      <c r="J26" s="58">
        <v>1.7387061030004745</v>
      </c>
      <c r="K26" s="58">
        <v>1.6031003994817008</v>
      </c>
      <c r="L26" s="9"/>
    </row>
    <row r="27" spans="1:15" x14ac:dyDescent="0.2">
      <c r="A27" s="43"/>
      <c r="B27" s="2" t="s">
        <v>287</v>
      </c>
      <c r="C27" s="56">
        <v>33.750799999999998</v>
      </c>
      <c r="D27" s="56">
        <v>35.754766666666654</v>
      </c>
      <c r="E27" s="56">
        <v>33.500966666666677</v>
      </c>
      <c r="F27" s="56">
        <v>22.0809</v>
      </c>
      <c r="G27" s="57">
        <v>21.53893333333334</v>
      </c>
      <c r="H27" s="58">
        <v>-2.4544591328553689</v>
      </c>
      <c r="I27" s="58">
        <v>-34.088767587800973</v>
      </c>
      <c r="J27" s="58">
        <v>1.3306805445961407</v>
      </c>
      <c r="K27" s="58">
        <v>1.6556186617807913</v>
      </c>
      <c r="L27" s="9"/>
    </row>
    <row r="28" spans="1:15" x14ac:dyDescent="0.2">
      <c r="A28" s="43"/>
      <c r="B28" s="2" t="s">
        <v>285</v>
      </c>
      <c r="C28" s="56">
        <v>21.88516666666666</v>
      </c>
      <c r="D28" s="56">
        <v>20.809000000000001</v>
      </c>
      <c r="E28" s="56">
        <v>20.852833333333329</v>
      </c>
      <c r="F28" s="56">
        <v>15.656166666666667</v>
      </c>
      <c r="G28" s="57">
        <v>21.124666666666673</v>
      </c>
      <c r="H28" s="58">
        <v>34.928728828895991</v>
      </c>
      <c r="I28" s="58">
        <v>-24.920674248903008</v>
      </c>
      <c r="J28" s="58">
        <v>1.3050870490837652</v>
      </c>
      <c r="K28" s="58">
        <v>1.1738942572668549</v>
      </c>
      <c r="L28" s="9"/>
    </row>
    <row r="29" spans="1:15" x14ac:dyDescent="0.2">
      <c r="A29" s="43"/>
      <c r="B29" s="2" t="s">
        <v>291</v>
      </c>
      <c r="C29" s="56">
        <v>20.106600000000004</v>
      </c>
      <c r="D29" s="56">
        <v>21.918899999999997</v>
      </c>
      <c r="E29" s="56">
        <v>24.579466666666661</v>
      </c>
      <c r="F29" s="56">
        <v>13.067266666666663</v>
      </c>
      <c r="G29" s="57">
        <v>21.102866666666671</v>
      </c>
      <c r="H29" s="58">
        <v>61.494115066144992</v>
      </c>
      <c r="I29" s="58">
        <v>-46.836654985733347</v>
      </c>
      <c r="J29" s="58">
        <v>1.3037402397769502</v>
      </c>
      <c r="K29" s="58">
        <v>0.97977938180959112</v>
      </c>
      <c r="L29" s="9"/>
    </row>
    <row r="30" spans="1:15" x14ac:dyDescent="0.2">
      <c r="A30" s="43"/>
      <c r="B30" s="2" t="s">
        <v>286</v>
      </c>
      <c r="C30" s="56">
        <v>23.010633333333342</v>
      </c>
      <c r="D30" s="56">
        <v>19.4207</v>
      </c>
      <c r="E30" s="56">
        <v>23.02226666666666</v>
      </c>
      <c r="F30" s="56">
        <v>10.676933333333331</v>
      </c>
      <c r="G30" s="57">
        <v>19.538866666666671</v>
      </c>
      <c r="H30" s="58">
        <v>83.0007367908389</v>
      </c>
      <c r="I30" s="58">
        <v>-53.623448603381071</v>
      </c>
      <c r="J30" s="58">
        <v>1.2071159390495065</v>
      </c>
      <c r="K30" s="58">
        <v>0.80055297008980852</v>
      </c>
      <c r="L30" s="9"/>
    </row>
    <row r="31" spans="1:15" x14ac:dyDescent="0.2">
      <c r="A31" s="43"/>
      <c r="B31" s="2" t="s">
        <v>292</v>
      </c>
      <c r="C31" s="56">
        <v>18.694599999999998</v>
      </c>
      <c r="D31" s="56">
        <v>18.397400000000001</v>
      </c>
      <c r="E31" s="56">
        <v>21.204666666666672</v>
      </c>
      <c r="F31" s="56">
        <v>13.60793333333333</v>
      </c>
      <c r="G31" s="57">
        <v>17.814499999999999</v>
      </c>
      <c r="H31" s="58">
        <v>30.91260490204246</v>
      </c>
      <c r="I31" s="58">
        <v>-35.825761624799604</v>
      </c>
      <c r="J31" s="58">
        <v>1.1005841466170381</v>
      </c>
      <c r="K31" s="58">
        <v>1.0203183916840142</v>
      </c>
      <c r="L31" s="9"/>
    </row>
    <row r="32" spans="1:15" x14ac:dyDescent="0.2">
      <c r="A32" s="43"/>
      <c r="B32" s="2" t="s">
        <v>284</v>
      </c>
      <c r="C32" s="56">
        <v>20.325166666666664</v>
      </c>
      <c r="D32" s="56">
        <v>23.502600000000005</v>
      </c>
      <c r="E32" s="56">
        <v>21.167100000000001</v>
      </c>
      <c r="F32" s="56">
        <v>12.732266666666664</v>
      </c>
      <c r="G32" s="57">
        <v>17.177166666666672</v>
      </c>
      <c r="H32" s="58">
        <v>34.910516064172995</v>
      </c>
      <c r="I32" s="58">
        <v>-39.848790497202437</v>
      </c>
      <c r="J32" s="58">
        <v>1.0612095381364604</v>
      </c>
      <c r="K32" s="58">
        <v>0.95466119135102445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3" t="s">
        <v>196</v>
      </c>
      <c r="C34" s="203"/>
      <c r="D34" s="203"/>
      <c r="E34" s="203"/>
      <c r="F34" s="203"/>
      <c r="G34" s="203"/>
      <c r="H34" s="203" t="s">
        <v>115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03" t="s">
        <v>245</v>
      </c>
      <c r="C35" s="203"/>
      <c r="D35" s="203"/>
      <c r="E35" s="203"/>
      <c r="F35" s="203"/>
      <c r="G35" s="203"/>
      <c r="H35" s="203" t="s">
        <v>243</v>
      </c>
      <c r="I35" s="203"/>
      <c r="J35" s="203"/>
      <c r="K35" s="203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290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290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4803149606299213" right="0" top="0.35433070866141736" bottom="0.59055118110236227" header="0.31496062992125984" footer="0.31496062992125984"/>
  <pageSetup scale="84" orientation="portrait" r:id="rId1"/>
  <headerFooter alignWithMargins="0">
    <oddFooter>&amp;C&amp;"-,Negrita"&amp;12&amp;K004559Página 60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5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34.85546875" style="6" customWidth="1"/>
    <col min="3" max="6" width="10" style="6" customWidth="1"/>
    <col min="7" max="9" width="10.7109375" style="6" customWidth="1"/>
    <col min="10" max="10" width="1.85546875" style="6" customWidth="1"/>
    <col min="11" max="11" width="10.85546875" style="6"/>
    <col min="12" max="12" width="11.42578125" style="6" customWidth="1"/>
    <col min="13" max="13" width="10.85546875" style="6" customWidth="1"/>
    <col min="14" max="16384" width="10.85546875" style="6"/>
  </cols>
  <sheetData>
    <row r="1" spans="1:13" x14ac:dyDescent="0.2">
      <c r="A1" s="40"/>
      <c r="B1" s="41"/>
      <c r="C1" s="41"/>
      <c r="D1" s="41"/>
      <c r="E1" s="41"/>
      <c r="F1" s="41"/>
      <c r="G1" s="41"/>
      <c r="H1" s="41"/>
      <c r="I1" s="41"/>
      <c r="J1" s="75"/>
      <c r="K1" s="7"/>
      <c r="L1" s="2"/>
      <c r="M1" s="2"/>
    </row>
    <row r="2" spans="1:13" x14ac:dyDescent="0.2">
      <c r="A2" s="43"/>
      <c r="B2" s="7"/>
      <c r="C2" s="7"/>
      <c r="D2" s="7"/>
      <c r="E2" s="7"/>
      <c r="F2" s="7"/>
      <c r="G2" s="7"/>
      <c r="H2" s="7"/>
      <c r="I2" s="7"/>
      <c r="J2" s="8"/>
      <c r="K2" s="7"/>
      <c r="L2" s="2"/>
      <c r="M2" s="2"/>
    </row>
    <row r="3" spans="1:13" x14ac:dyDescent="0.2">
      <c r="A3" s="43"/>
      <c r="B3" s="7"/>
      <c r="C3" s="7"/>
      <c r="D3" s="7"/>
      <c r="E3" s="7"/>
      <c r="F3" s="7"/>
      <c r="G3" s="7"/>
      <c r="H3" s="7"/>
      <c r="I3" s="7"/>
      <c r="J3" s="8"/>
      <c r="K3" s="7"/>
      <c r="L3" s="2"/>
      <c r="M3" s="2"/>
    </row>
    <row r="4" spans="1:13" x14ac:dyDescent="0.2">
      <c r="A4" s="43"/>
      <c r="B4" s="7"/>
      <c r="C4" s="7"/>
      <c r="D4" s="7"/>
      <c r="E4" s="7"/>
      <c r="F4" s="7"/>
      <c r="G4" s="7"/>
      <c r="H4" s="7"/>
      <c r="I4" s="7"/>
      <c r="J4" s="8"/>
      <c r="K4" s="7"/>
      <c r="L4" s="2"/>
      <c r="M4" s="2"/>
    </row>
    <row r="5" spans="1:13" x14ac:dyDescent="0.2">
      <c r="A5" s="43"/>
      <c r="B5" s="170"/>
      <c r="C5" s="170"/>
      <c r="D5" s="170"/>
      <c r="E5" s="170"/>
      <c r="F5" s="170"/>
      <c r="G5" s="170"/>
      <c r="H5" s="170"/>
      <c r="I5" s="170"/>
      <c r="J5" s="8"/>
      <c r="K5" s="170"/>
      <c r="L5" s="2"/>
      <c r="M5" s="2"/>
    </row>
    <row r="6" spans="1:13" x14ac:dyDescent="0.2">
      <c r="A6" s="43"/>
      <c r="B6" s="170"/>
      <c r="C6" s="170"/>
      <c r="D6" s="170"/>
      <c r="E6" s="170"/>
      <c r="F6" s="170"/>
      <c r="G6" s="170"/>
      <c r="H6" s="170"/>
      <c r="I6" s="170"/>
      <c r="J6" s="8"/>
      <c r="K6" s="170"/>
      <c r="L6" s="2"/>
      <c r="M6" s="2"/>
    </row>
    <row r="7" spans="1:13" x14ac:dyDescent="0.2">
      <c r="A7" s="43"/>
      <c r="B7" s="170"/>
      <c r="C7" s="170"/>
      <c r="D7" s="170"/>
      <c r="E7" s="170"/>
      <c r="F7" s="170"/>
      <c r="G7" s="170"/>
      <c r="H7" s="170"/>
      <c r="I7" s="170"/>
      <c r="J7" s="8"/>
      <c r="K7" s="170"/>
      <c r="L7" s="2"/>
      <c r="M7" s="2"/>
    </row>
    <row r="8" spans="1:13" x14ac:dyDescent="0.2">
      <c r="A8" s="43"/>
      <c r="B8" s="7"/>
      <c r="C8" s="7"/>
      <c r="D8" s="7"/>
      <c r="E8" s="7"/>
      <c r="F8" s="7"/>
      <c r="G8" s="7"/>
      <c r="H8" s="7"/>
      <c r="I8" s="7"/>
      <c r="J8" s="8"/>
      <c r="K8" s="7"/>
      <c r="L8" s="2"/>
      <c r="M8" s="2"/>
    </row>
    <row r="9" spans="1:13" x14ac:dyDescent="0.2">
      <c r="A9" s="43"/>
      <c r="B9" s="7"/>
      <c r="C9" s="7"/>
      <c r="D9" s="7"/>
      <c r="E9" s="7"/>
      <c r="F9" s="7"/>
      <c r="G9" s="7"/>
      <c r="H9" s="7"/>
      <c r="I9" s="7"/>
      <c r="J9" s="8"/>
      <c r="K9" s="7"/>
      <c r="L9" s="2"/>
      <c r="M9" s="2"/>
    </row>
    <row r="10" spans="1:13" x14ac:dyDescent="0.2">
      <c r="A10" s="43"/>
      <c r="B10" s="7"/>
      <c r="C10" s="7"/>
      <c r="D10" s="7"/>
      <c r="E10" s="7"/>
      <c r="F10" s="7"/>
      <c r="G10" s="7"/>
      <c r="H10" s="7"/>
      <c r="I10" s="7"/>
      <c r="J10" s="9"/>
    </row>
    <row r="11" spans="1:13" x14ac:dyDescent="0.2">
      <c r="A11" s="43"/>
      <c r="B11" s="10"/>
      <c r="C11" s="201" t="s">
        <v>90</v>
      </c>
      <c r="D11" s="201"/>
      <c r="E11" s="201"/>
      <c r="F11" s="201"/>
      <c r="G11" s="201"/>
      <c r="H11" s="201"/>
      <c r="I11" s="201"/>
      <c r="J11" s="9"/>
    </row>
    <row r="12" spans="1:13" x14ac:dyDescent="0.2">
      <c r="A12" s="43"/>
      <c r="B12" s="10"/>
      <c r="C12" s="201" t="s">
        <v>77</v>
      </c>
      <c r="D12" s="201"/>
      <c r="E12" s="201"/>
      <c r="F12" s="201"/>
      <c r="G12" s="201"/>
      <c r="H12" s="201"/>
      <c r="I12" s="201"/>
      <c r="J12" s="9"/>
    </row>
    <row r="13" spans="1:13" x14ac:dyDescent="0.2">
      <c r="A13" s="43"/>
      <c r="B13" s="10"/>
      <c r="C13" s="208" t="s">
        <v>276</v>
      </c>
      <c r="D13" s="208"/>
      <c r="E13" s="208"/>
      <c r="F13" s="208"/>
      <c r="G13" s="208"/>
      <c r="H13" s="208"/>
      <c r="I13" s="208"/>
      <c r="J13" s="9"/>
    </row>
    <row r="14" spans="1:13" ht="15.75" customHeight="1" x14ac:dyDescent="0.2">
      <c r="A14" s="43"/>
      <c r="J14" s="9"/>
    </row>
    <row r="15" spans="1:13" x14ac:dyDescent="0.2">
      <c r="A15" s="43"/>
      <c r="B15" s="2"/>
      <c r="C15" s="202" t="s">
        <v>1</v>
      </c>
      <c r="D15" s="202"/>
      <c r="E15" s="202"/>
      <c r="F15" s="202"/>
      <c r="G15" s="206" t="s">
        <v>195</v>
      </c>
      <c r="H15" s="206"/>
      <c r="I15" s="206" t="s">
        <v>192</v>
      </c>
      <c r="J15" s="9"/>
      <c r="M15" s="76"/>
    </row>
    <row r="16" spans="1:13" ht="15" customHeight="1" x14ac:dyDescent="0.2">
      <c r="A16" s="43"/>
      <c r="B16" s="2"/>
      <c r="C16" s="12">
        <v>2018</v>
      </c>
      <c r="D16" s="12">
        <v>2019</v>
      </c>
      <c r="E16" s="12">
        <v>2020</v>
      </c>
      <c r="F16" s="12">
        <v>2021</v>
      </c>
      <c r="G16" s="77" t="s">
        <v>59</v>
      </c>
      <c r="H16" s="77" t="s">
        <v>60</v>
      </c>
      <c r="I16" s="206"/>
      <c r="J16" s="9"/>
    </row>
    <row r="17" spans="1:22" x14ac:dyDescent="0.2">
      <c r="A17" s="43"/>
      <c r="B17" s="2"/>
      <c r="C17" s="12"/>
      <c r="D17" s="12"/>
      <c r="E17" s="12"/>
      <c r="F17" s="12"/>
      <c r="J17" s="9"/>
      <c r="K17" s="45"/>
      <c r="L17" s="48"/>
      <c r="N17" s="78"/>
      <c r="O17" s="78"/>
      <c r="P17" s="78"/>
      <c r="Q17" s="78"/>
      <c r="R17" s="78"/>
      <c r="S17" s="78"/>
      <c r="T17" s="78"/>
      <c r="U17" s="78"/>
      <c r="V17" s="78"/>
    </row>
    <row r="18" spans="1:22" x14ac:dyDescent="0.2">
      <c r="A18" s="43"/>
      <c r="B18" s="79" t="s">
        <v>150</v>
      </c>
      <c r="C18" s="56">
        <v>453.03145481169128</v>
      </c>
      <c r="D18" s="56">
        <v>438.16240860808159</v>
      </c>
      <c r="E18" s="90" t="s">
        <v>268</v>
      </c>
      <c r="F18" s="51">
        <v>718.76611242019317</v>
      </c>
      <c r="G18" s="90" t="s">
        <v>268</v>
      </c>
      <c r="H18" s="90" t="s">
        <v>268</v>
      </c>
      <c r="I18" s="58">
        <v>100</v>
      </c>
      <c r="J18" s="9"/>
      <c r="L18" s="45"/>
      <c r="M18" s="68"/>
    </row>
    <row r="19" spans="1:22" x14ac:dyDescent="0.2">
      <c r="A19" s="43"/>
      <c r="B19" s="79" t="s">
        <v>79</v>
      </c>
      <c r="C19" s="56">
        <v>3.1344690702691871</v>
      </c>
      <c r="D19" s="56">
        <v>5.9402434721098958</v>
      </c>
      <c r="E19" s="90" t="s">
        <v>268</v>
      </c>
      <c r="F19" s="51">
        <v>5.8286006976393843</v>
      </c>
      <c r="G19" s="90" t="s">
        <v>268</v>
      </c>
      <c r="H19" s="90" t="s">
        <v>268</v>
      </c>
      <c r="I19" s="58">
        <v>0.81091757067032733</v>
      </c>
      <c r="J19" s="9"/>
    </row>
    <row r="20" spans="1:22" ht="15.75" customHeight="1" x14ac:dyDescent="0.2">
      <c r="A20" s="43"/>
      <c r="B20" s="78" t="s">
        <v>256</v>
      </c>
      <c r="C20" s="56">
        <v>1.3563065805796628</v>
      </c>
      <c r="D20" s="56">
        <v>0.92692218985636321</v>
      </c>
      <c r="E20" s="90" t="s">
        <v>268</v>
      </c>
      <c r="F20" s="51">
        <v>1.9465581542101296</v>
      </c>
      <c r="G20" s="90" t="s">
        <v>268</v>
      </c>
      <c r="H20" s="90" t="s">
        <v>268</v>
      </c>
      <c r="I20" s="58">
        <v>0.27081941129024251</v>
      </c>
      <c r="J20" s="9"/>
      <c r="K20" s="78"/>
    </row>
    <row r="21" spans="1:22" ht="15.75" customHeight="1" x14ac:dyDescent="0.2">
      <c r="A21" s="43"/>
      <c r="B21" s="79" t="s">
        <v>153</v>
      </c>
      <c r="C21" s="56">
        <v>65.995661512762126</v>
      </c>
      <c r="D21" s="56">
        <v>50.670647266125911</v>
      </c>
      <c r="E21" s="90" t="s">
        <v>268</v>
      </c>
      <c r="F21" s="51">
        <v>89.982701425368518</v>
      </c>
      <c r="G21" s="90" t="s">
        <v>268</v>
      </c>
      <c r="H21" s="90" t="s">
        <v>268</v>
      </c>
      <c r="I21" s="58">
        <v>12.519051729133873</v>
      </c>
      <c r="J21" s="9"/>
    </row>
    <row r="22" spans="1:22" ht="15.75" customHeight="1" x14ac:dyDescent="0.2">
      <c r="A22" s="43"/>
      <c r="B22" s="79" t="s">
        <v>255</v>
      </c>
      <c r="C22" s="56">
        <v>4.6566776815674551</v>
      </c>
      <c r="D22" s="56">
        <v>0</v>
      </c>
      <c r="E22" s="90" t="s">
        <v>268</v>
      </c>
      <c r="F22" s="51">
        <v>0.65347747105472997</v>
      </c>
      <c r="G22" s="90" t="s">
        <v>268</v>
      </c>
      <c r="H22" s="90" t="s">
        <v>268</v>
      </c>
      <c r="I22" s="58">
        <v>9.0916566566330376E-2</v>
      </c>
      <c r="J22" s="9"/>
      <c r="K22" s="78"/>
    </row>
    <row r="23" spans="1:22" x14ac:dyDescent="0.2">
      <c r="A23" s="43"/>
      <c r="B23" s="79" t="s">
        <v>75</v>
      </c>
      <c r="C23" s="56">
        <v>34.880618814244443</v>
      </c>
      <c r="D23" s="56">
        <v>46.940097435917195</v>
      </c>
      <c r="E23" s="90" t="s">
        <v>268</v>
      </c>
      <c r="F23" s="51">
        <v>73.638529995852323</v>
      </c>
      <c r="G23" s="90" t="s">
        <v>268</v>
      </c>
      <c r="H23" s="90" t="s">
        <v>268</v>
      </c>
      <c r="I23" s="58">
        <v>10.245131027101481</v>
      </c>
      <c r="J23" s="9"/>
      <c r="K23" s="78"/>
    </row>
    <row r="24" spans="1:22" x14ac:dyDescent="0.2">
      <c r="A24" s="43"/>
      <c r="B24" s="79" t="s">
        <v>154</v>
      </c>
      <c r="C24" s="56">
        <v>72.98300726196112</v>
      </c>
      <c r="D24" s="56">
        <v>94.755180099065413</v>
      </c>
      <c r="E24" s="90" t="s">
        <v>268</v>
      </c>
      <c r="F24" s="51">
        <v>135.80058993493532</v>
      </c>
      <c r="G24" s="90" t="s">
        <v>268</v>
      </c>
      <c r="H24" s="90" t="s">
        <v>268</v>
      </c>
      <c r="I24" s="58">
        <v>18.893571578892942</v>
      </c>
      <c r="J24" s="9"/>
      <c r="K24" s="78"/>
    </row>
    <row r="25" spans="1:22" x14ac:dyDescent="0.2">
      <c r="A25" s="43"/>
      <c r="B25" s="79" t="s">
        <v>155</v>
      </c>
      <c r="C25" s="56">
        <v>46.499423762266879</v>
      </c>
      <c r="D25" s="56">
        <v>33.425768951338803</v>
      </c>
      <c r="E25" s="90" t="s">
        <v>268</v>
      </c>
      <c r="F25" s="51">
        <v>76.104587056578254</v>
      </c>
      <c r="G25" s="90" t="s">
        <v>268</v>
      </c>
      <c r="H25" s="90" t="s">
        <v>268</v>
      </c>
      <c r="I25" s="58">
        <v>10.588226926882058</v>
      </c>
      <c r="J25" s="9"/>
      <c r="K25" s="78"/>
    </row>
    <row r="26" spans="1:22" x14ac:dyDescent="0.2">
      <c r="A26" s="43"/>
      <c r="B26" s="79" t="s">
        <v>156</v>
      </c>
      <c r="C26" s="56">
        <v>25.442458664395112</v>
      </c>
      <c r="D26" s="56">
        <v>32.132089389044687</v>
      </c>
      <c r="E26" s="90" t="s">
        <v>268</v>
      </c>
      <c r="F26" s="51">
        <v>66.890898258320661</v>
      </c>
      <c r="G26" s="90" t="s">
        <v>268</v>
      </c>
      <c r="H26" s="90" t="s">
        <v>268</v>
      </c>
      <c r="I26" s="58">
        <v>9.3063511345977332</v>
      </c>
      <c r="J26" s="9"/>
      <c r="K26" s="78"/>
    </row>
    <row r="27" spans="1:22" x14ac:dyDescent="0.2">
      <c r="A27" s="43"/>
      <c r="B27" s="80" t="s">
        <v>157</v>
      </c>
      <c r="C27" s="56">
        <v>18.751815352156065</v>
      </c>
      <c r="D27" s="56">
        <v>8.7107204052216396</v>
      </c>
      <c r="E27" s="90" t="s">
        <v>268</v>
      </c>
      <c r="F27" s="51">
        <v>20.85993432552257</v>
      </c>
      <c r="G27" s="90" t="s">
        <v>268</v>
      </c>
      <c r="H27" s="90" t="s">
        <v>268</v>
      </c>
      <c r="I27" s="58">
        <v>2.9021866731145747</v>
      </c>
      <c r="J27" s="9"/>
      <c r="M27" s="68"/>
    </row>
    <row r="28" spans="1:22" x14ac:dyDescent="0.2">
      <c r="A28" s="43"/>
      <c r="B28" s="79" t="s">
        <v>161</v>
      </c>
      <c r="C28" s="56">
        <v>11.457463510316064</v>
      </c>
      <c r="D28" s="56">
        <v>15.152875408790701</v>
      </c>
      <c r="E28" s="90" t="s">
        <v>268</v>
      </c>
      <c r="F28" s="51">
        <v>10.645410150603237</v>
      </c>
      <c r="G28" s="90" t="s">
        <v>268</v>
      </c>
      <c r="H28" s="90" t="s">
        <v>268</v>
      </c>
      <c r="I28" s="58">
        <v>1.4810673411909399</v>
      </c>
      <c r="J28" s="9"/>
      <c r="K28" s="78"/>
    </row>
    <row r="29" spans="1:22" x14ac:dyDescent="0.2">
      <c r="A29" s="43"/>
      <c r="B29" s="79" t="s">
        <v>158</v>
      </c>
      <c r="C29" s="56">
        <v>11.147031748797342</v>
      </c>
      <c r="D29" s="56">
        <v>6.1449250848152257</v>
      </c>
      <c r="E29" s="90" t="s">
        <v>268</v>
      </c>
      <c r="F29" s="51">
        <v>15.678203322187636</v>
      </c>
      <c r="G29" s="90" t="s">
        <v>268</v>
      </c>
      <c r="H29" s="90" t="s">
        <v>268</v>
      </c>
      <c r="I29" s="58">
        <v>2.1812663467670697</v>
      </c>
      <c r="J29" s="9"/>
      <c r="K29" s="78"/>
    </row>
    <row r="30" spans="1:22" x14ac:dyDescent="0.2">
      <c r="A30" s="43"/>
      <c r="B30" s="79" t="s">
        <v>162</v>
      </c>
      <c r="C30" s="56">
        <v>57.346692870188257</v>
      </c>
      <c r="D30" s="56">
        <v>53.524495728992846</v>
      </c>
      <c r="E30" s="90" t="s">
        <v>268</v>
      </c>
      <c r="F30" s="51">
        <v>78.011975619446019</v>
      </c>
      <c r="G30" s="90" t="s">
        <v>268</v>
      </c>
      <c r="H30" s="90" t="s">
        <v>268</v>
      </c>
      <c r="I30" s="58">
        <v>10.853596778062895</v>
      </c>
      <c r="J30" s="9"/>
      <c r="K30" s="78"/>
    </row>
    <row r="31" spans="1:22" x14ac:dyDescent="0.2">
      <c r="A31" s="43"/>
      <c r="B31" s="79" t="s">
        <v>163</v>
      </c>
      <c r="C31" s="56">
        <v>57.030820022116018</v>
      </c>
      <c r="D31" s="56">
        <v>49.376450358835442</v>
      </c>
      <c r="E31" s="90" t="s">
        <v>268</v>
      </c>
      <c r="F31" s="51">
        <v>74.130120088928109</v>
      </c>
      <c r="G31" s="90" t="s">
        <v>268</v>
      </c>
      <c r="H31" s="90" t="s">
        <v>268</v>
      </c>
      <c r="I31" s="58">
        <v>10.313524637287211</v>
      </c>
      <c r="J31" s="9"/>
      <c r="K31" s="78"/>
    </row>
    <row r="32" spans="1:22" x14ac:dyDescent="0.2">
      <c r="A32" s="43"/>
      <c r="B32" s="79" t="s">
        <v>171</v>
      </c>
      <c r="C32" s="56">
        <v>41.442947288597729</v>
      </c>
      <c r="D32" s="56">
        <v>39.768549775239073</v>
      </c>
      <c r="E32" s="90" t="s">
        <v>268</v>
      </c>
      <c r="F32" s="51">
        <v>68.5945259195462</v>
      </c>
      <c r="G32" s="90" t="s">
        <v>268</v>
      </c>
      <c r="H32" s="90" t="s">
        <v>268</v>
      </c>
      <c r="I32" s="58">
        <v>9.543372278442309</v>
      </c>
      <c r="J32" s="9"/>
      <c r="K32" s="78"/>
    </row>
    <row r="33" spans="1:12" x14ac:dyDescent="0.2">
      <c r="A33" s="43"/>
      <c r="B33" s="79" t="s">
        <v>71</v>
      </c>
      <c r="C33" s="56">
        <v>0.90606067147388325</v>
      </c>
      <c r="D33" s="56">
        <v>0.69344304272841684</v>
      </c>
      <c r="E33" s="90" t="s">
        <v>268</v>
      </c>
      <c r="F33" s="51">
        <v>0</v>
      </c>
      <c r="G33" s="90" t="s">
        <v>268</v>
      </c>
      <c r="H33" s="90" t="s">
        <v>268</v>
      </c>
      <c r="I33" s="58" t="s">
        <v>290</v>
      </c>
      <c r="J33" s="9"/>
    </row>
    <row r="34" spans="1:12" x14ac:dyDescent="0.2">
      <c r="A34" s="43"/>
      <c r="B34" s="14"/>
      <c r="C34" s="23"/>
      <c r="D34" s="23"/>
      <c r="E34" s="23"/>
      <c r="F34" s="23"/>
      <c r="G34" s="60"/>
      <c r="H34" s="60"/>
      <c r="I34" s="60"/>
      <c r="J34" s="9"/>
    </row>
    <row r="35" spans="1:12" x14ac:dyDescent="0.2">
      <c r="A35" s="2"/>
      <c r="B35" s="166" t="s">
        <v>159</v>
      </c>
      <c r="C35" s="174"/>
      <c r="D35" s="175"/>
      <c r="E35" s="175"/>
      <c r="F35" s="175"/>
      <c r="G35" s="175"/>
      <c r="H35" s="175"/>
      <c r="I35" s="28"/>
      <c r="J35" s="9"/>
      <c r="L35" s="78"/>
    </row>
    <row r="36" spans="1:12" x14ac:dyDescent="0.2">
      <c r="A36" s="2"/>
      <c r="B36" s="166" t="s">
        <v>160</v>
      </c>
      <c r="C36" s="174"/>
      <c r="D36" s="175"/>
      <c r="E36" s="175"/>
      <c r="F36" s="175"/>
      <c r="G36" s="175"/>
      <c r="H36" s="175"/>
      <c r="I36" s="28"/>
      <c r="J36" s="9"/>
      <c r="L36" s="78"/>
    </row>
    <row r="37" spans="1:12" x14ac:dyDescent="0.2">
      <c r="A37" s="2"/>
      <c r="B37" s="166" t="s">
        <v>164</v>
      </c>
      <c r="C37" s="174"/>
      <c r="D37" s="175"/>
      <c r="E37" s="175"/>
      <c r="F37" s="175"/>
      <c r="G37" s="175"/>
      <c r="H37" s="175"/>
      <c r="I37" s="28"/>
      <c r="J37" s="9"/>
      <c r="L37" s="78"/>
    </row>
    <row r="38" spans="1:12" x14ac:dyDescent="0.2">
      <c r="A38" s="2"/>
      <c r="B38" s="166" t="s">
        <v>165</v>
      </c>
      <c r="C38" s="174"/>
      <c r="D38" s="175"/>
      <c r="E38" s="175"/>
      <c r="F38" s="175"/>
      <c r="G38" s="175"/>
      <c r="H38" s="175"/>
      <c r="I38" s="28"/>
      <c r="J38" s="9"/>
      <c r="L38" s="78"/>
    </row>
    <row r="39" spans="1:12" x14ac:dyDescent="0.2">
      <c r="A39" s="2"/>
      <c r="B39" s="166" t="s">
        <v>166</v>
      </c>
      <c r="C39" s="174"/>
      <c r="D39" s="175"/>
      <c r="E39" s="175"/>
      <c r="F39" s="175"/>
      <c r="G39" s="175"/>
      <c r="H39" s="175"/>
      <c r="I39" s="28"/>
      <c r="J39" s="9"/>
      <c r="L39" s="78"/>
    </row>
    <row r="40" spans="1:12" x14ac:dyDescent="0.2">
      <c r="A40" s="2"/>
      <c r="B40" s="166" t="s">
        <v>167</v>
      </c>
      <c r="C40" s="174"/>
      <c r="D40" s="175"/>
      <c r="E40" s="175"/>
      <c r="F40" s="175"/>
      <c r="G40" s="175"/>
      <c r="H40" s="175"/>
      <c r="I40" s="2"/>
      <c r="J40" s="9"/>
      <c r="L40" s="78"/>
    </row>
    <row r="41" spans="1:12" x14ac:dyDescent="0.2">
      <c r="A41" s="2"/>
      <c r="B41" s="166" t="s">
        <v>274</v>
      </c>
      <c r="C41" s="174"/>
      <c r="D41" s="175"/>
      <c r="E41" s="175"/>
      <c r="F41" s="175"/>
      <c r="G41" s="175"/>
      <c r="H41" s="175"/>
      <c r="I41" s="2"/>
      <c r="J41" s="9"/>
      <c r="K41" s="81"/>
      <c r="L41" s="81"/>
    </row>
    <row r="42" spans="1:12" ht="15.75" customHeight="1" x14ac:dyDescent="0.2">
      <c r="A42" s="2"/>
      <c r="B42" s="212" t="s">
        <v>168</v>
      </c>
      <c r="C42" s="212"/>
      <c r="D42" s="212"/>
      <c r="E42" s="212"/>
      <c r="F42" s="212"/>
      <c r="G42" s="212"/>
      <c r="H42" s="212"/>
      <c r="I42" s="82"/>
      <c r="J42" s="83"/>
      <c r="K42" s="81"/>
      <c r="L42" s="81"/>
    </row>
    <row r="43" spans="1:12" x14ac:dyDescent="0.2">
      <c r="A43" s="2"/>
      <c r="B43" s="212"/>
      <c r="C43" s="212"/>
      <c r="D43" s="212"/>
      <c r="E43" s="212"/>
      <c r="F43" s="212"/>
      <c r="G43" s="212"/>
      <c r="H43" s="212"/>
      <c r="I43" s="82"/>
      <c r="J43" s="83"/>
      <c r="K43" s="81"/>
      <c r="L43" s="81"/>
    </row>
    <row r="44" spans="1:12" x14ac:dyDescent="0.2">
      <c r="A44" s="2"/>
      <c r="B44" s="212"/>
      <c r="C44" s="212"/>
      <c r="D44" s="212"/>
      <c r="E44" s="212"/>
      <c r="F44" s="212"/>
      <c r="G44" s="212"/>
      <c r="H44" s="212"/>
      <c r="I44" s="82"/>
      <c r="J44" s="83"/>
      <c r="K44" s="81"/>
      <c r="L44" s="81"/>
    </row>
    <row r="45" spans="1:12" x14ac:dyDescent="0.2">
      <c r="A45" s="2"/>
      <c r="B45" s="181" t="s">
        <v>237</v>
      </c>
      <c r="C45" s="181"/>
      <c r="D45" s="181"/>
      <c r="E45" s="181"/>
      <c r="F45" s="181"/>
      <c r="G45" s="181"/>
      <c r="H45" s="181"/>
      <c r="I45" s="82"/>
      <c r="J45" s="83"/>
      <c r="K45" s="81"/>
      <c r="L45" s="81"/>
    </row>
    <row r="46" spans="1:12" x14ac:dyDescent="0.2">
      <c r="A46" s="2"/>
      <c r="B46" s="176" t="s">
        <v>186</v>
      </c>
      <c r="C46" s="179"/>
      <c r="D46" s="179"/>
      <c r="E46" s="179"/>
      <c r="F46" s="179"/>
      <c r="G46" s="179"/>
      <c r="H46" s="179"/>
      <c r="I46" s="82"/>
      <c r="J46" s="83"/>
      <c r="K46" s="81"/>
      <c r="L46" s="81"/>
    </row>
    <row r="47" spans="1:12" x14ac:dyDescent="0.2">
      <c r="A47" s="38"/>
      <c r="B47" s="216" t="s">
        <v>169</v>
      </c>
      <c r="C47" s="216"/>
      <c r="D47" s="216"/>
      <c r="E47" s="216"/>
      <c r="F47" s="216"/>
      <c r="G47" s="216"/>
      <c r="H47" s="216"/>
      <c r="I47" s="84"/>
      <c r="J47" s="85"/>
      <c r="K47" s="86"/>
      <c r="L47" s="81"/>
    </row>
    <row r="48" spans="1:12" x14ac:dyDescent="0.2">
      <c r="B48" s="87"/>
      <c r="C48" s="87"/>
      <c r="D48" s="87"/>
      <c r="E48" s="87"/>
      <c r="F48" s="87"/>
      <c r="G48" s="87"/>
      <c r="H48" s="81"/>
      <c r="I48" s="81"/>
      <c r="J48" s="81"/>
      <c r="K48" s="81"/>
      <c r="L48" s="81"/>
    </row>
    <row r="49" spans="2:12" x14ac:dyDescent="0.2">
      <c r="B49" s="87"/>
      <c r="C49" s="87"/>
      <c r="D49" s="87"/>
      <c r="E49" s="87"/>
      <c r="F49" s="87"/>
      <c r="G49" s="87"/>
      <c r="H49" s="81"/>
      <c r="I49" s="81"/>
      <c r="J49" s="81"/>
      <c r="K49" s="81"/>
      <c r="L49" s="81"/>
    </row>
    <row r="50" spans="2:12" x14ac:dyDescent="0.2">
      <c r="B50" s="87"/>
      <c r="C50" s="87"/>
      <c r="D50" s="87"/>
      <c r="E50" s="87"/>
      <c r="F50" s="87"/>
      <c r="G50" s="87"/>
      <c r="H50" s="81"/>
      <c r="I50" s="81"/>
      <c r="J50" s="81"/>
      <c r="K50" s="81"/>
      <c r="L50" s="81"/>
    </row>
    <row r="51" spans="2:12" x14ac:dyDescent="0.2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</row>
    <row r="52" spans="2:12" x14ac:dyDescent="0.2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</row>
    <row r="53" spans="2:12" x14ac:dyDescent="0.2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</row>
    <row r="54" spans="2:12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</row>
    <row r="55" spans="2:12" x14ac:dyDescent="0.2">
      <c r="B55" s="81"/>
      <c r="C55" s="81"/>
      <c r="D55" s="81"/>
      <c r="E55" s="81"/>
      <c r="F55" s="81"/>
      <c r="G55" s="81"/>
      <c r="H55" s="81"/>
      <c r="I55" s="81"/>
      <c r="J55" s="81"/>
    </row>
  </sheetData>
  <sortState ref="B15:I25">
    <sortCondition descending="1" ref="F14"/>
  </sortState>
  <mergeCells count="8">
    <mergeCell ref="B42:H44"/>
    <mergeCell ref="B47:H47"/>
    <mergeCell ref="C11:I11"/>
    <mergeCell ref="C12:I12"/>
    <mergeCell ref="C13:I13"/>
    <mergeCell ref="G15:H15"/>
    <mergeCell ref="I15:I16"/>
    <mergeCell ref="C15:F15"/>
  </mergeCells>
  <printOptions horizontalCentered="1" verticalCentered="1"/>
  <pageMargins left="0.74803149606299213" right="0" top="0.35433070866141736" bottom="0.59055118110236227" header="0.31496062992125984" footer="0.31496062992125984"/>
  <pageSetup scale="88" orientation="portrait" r:id="rId1"/>
  <headerFooter alignWithMargins="0">
    <oddFooter>&amp;C&amp;"-,Negrita"&amp;12&amp;K004559Página 61</oddFooter>
  </headerFooter>
  <rowBreaks count="1" manualBreakCount="1">
    <brk id="43" max="9" man="1"/>
  </rowBreaks>
  <colBreaks count="1" manualBreakCount="1">
    <brk id="10" max="54" man="1"/>
  </colBreak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7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105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1990.575</v>
      </c>
      <c r="D17" s="50">
        <v>2119.2126666666663</v>
      </c>
      <c r="E17" s="50">
        <v>2231.9266666666658</v>
      </c>
      <c r="F17" s="90" t="s">
        <v>268</v>
      </c>
      <c r="G17" s="51">
        <v>3244.1370000000002</v>
      </c>
      <c r="H17" s="90" t="s">
        <v>268</v>
      </c>
      <c r="I17" s="90" t="s">
        <v>268</v>
      </c>
      <c r="J17" s="52">
        <v>100</v>
      </c>
      <c r="K17" s="90" t="s">
        <v>268</v>
      </c>
      <c r="L17" s="53"/>
      <c r="N17" s="55"/>
      <c r="O17" s="55"/>
    </row>
    <row r="18" spans="1:15" x14ac:dyDescent="0.2">
      <c r="A18" s="43"/>
      <c r="B18" s="2" t="s">
        <v>3</v>
      </c>
      <c r="C18" s="56">
        <v>845.18797305074781</v>
      </c>
      <c r="D18" s="56">
        <v>949.42750454537122</v>
      </c>
      <c r="E18" s="56">
        <v>1026.6307834699487</v>
      </c>
      <c r="F18" s="90" t="s">
        <v>268</v>
      </c>
      <c r="G18" s="57">
        <v>1440.0605732273614</v>
      </c>
      <c r="H18" s="90" t="s">
        <v>268</v>
      </c>
      <c r="I18" s="90" t="s">
        <v>268</v>
      </c>
      <c r="J18" s="58">
        <v>44.389635000844955</v>
      </c>
      <c r="K18" s="90" t="s">
        <v>268</v>
      </c>
      <c r="L18" s="9"/>
    </row>
    <row r="19" spans="1:15" s="54" customFormat="1" x14ac:dyDescent="0.2">
      <c r="A19" s="49"/>
      <c r="B19" s="14" t="s">
        <v>2</v>
      </c>
      <c r="C19" s="51">
        <v>440.96107315983886</v>
      </c>
      <c r="D19" s="51">
        <v>453.03145481169128</v>
      </c>
      <c r="E19" s="51">
        <v>438.16240860808159</v>
      </c>
      <c r="F19" s="89" t="s">
        <v>268</v>
      </c>
      <c r="G19" s="51">
        <v>718.76611242019317</v>
      </c>
      <c r="H19" s="89" t="s">
        <v>268</v>
      </c>
      <c r="I19" s="89" t="s">
        <v>268</v>
      </c>
      <c r="J19" s="59">
        <v>22.155849534720424</v>
      </c>
      <c r="K19" s="89" t="s">
        <v>268</v>
      </c>
      <c r="L19" s="53"/>
      <c r="N19" s="55" t="s">
        <v>2</v>
      </c>
      <c r="O19" s="66">
        <v>22.155849534720424</v>
      </c>
    </row>
    <row r="20" spans="1:15" x14ac:dyDescent="0.2">
      <c r="A20" s="43"/>
      <c r="B20" s="2" t="s">
        <v>278</v>
      </c>
      <c r="C20" s="56">
        <v>183.97173890230036</v>
      </c>
      <c r="D20" s="56">
        <v>230.69087315793081</v>
      </c>
      <c r="E20" s="56">
        <v>236.42073968774471</v>
      </c>
      <c r="F20" s="90" t="s">
        <v>268</v>
      </c>
      <c r="G20" s="57">
        <v>297.52976217030925</v>
      </c>
      <c r="H20" s="90" t="s">
        <v>268</v>
      </c>
      <c r="I20" s="90" t="s">
        <v>268</v>
      </c>
      <c r="J20" s="58">
        <v>9.1713069506716032</v>
      </c>
      <c r="K20" s="90" t="s">
        <v>268</v>
      </c>
      <c r="L20" s="9"/>
      <c r="N20" s="45" t="s">
        <v>12</v>
      </c>
      <c r="O20" s="68">
        <v>77.844150465279569</v>
      </c>
    </row>
    <row r="21" spans="1:15" x14ac:dyDescent="0.2">
      <c r="A21" s="43"/>
      <c r="B21" s="2" t="s">
        <v>279</v>
      </c>
      <c r="C21" s="56">
        <v>156.52390660455285</v>
      </c>
      <c r="D21" s="56">
        <v>151.82902036629775</v>
      </c>
      <c r="E21" s="56">
        <v>165.02955567111275</v>
      </c>
      <c r="F21" s="90" t="s">
        <v>268</v>
      </c>
      <c r="G21" s="57">
        <v>284.11597452201295</v>
      </c>
      <c r="H21" s="90" t="s">
        <v>268</v>
      </c>
      <c r="I21" s="90" t="s">
        <v>268</v>
      </c>
      <c r="J21" s="58">
        <v>8.7578291090053515</v>
      </c>
      <c r="K21" s="90" t="s">
        <v>268</v>
      </c>
      <c r="L21" s="9"/>
    </row>
    <row r="22" spans="1:15" x14ac:dyDescent="0.2">
      <c r="A22" s="43"/>
      <c r="B22" s="2" t="s">
        <v>280</v>
      </c>
      <c r="C22" s="56">
        <v>71.275569344669805</v>
      </c>
      <c r="D22" s="56">
        <v>66.696222717016553</v>
      </c>
      <c r="E22" s="56">
        <v>71.698455770827877</v>
      </c>
      <c r="F22" s="90" t="s">
        <v>268</v>
      </c>
      <c r="G22" s="57">
        <v>89.682547961016411</v>
      </c>
      <c r="H22" s="90" t="s">
        <v>268</v>
      </c>
      <c r="I22" s="90" t="s">
        <v>268</v>
      </c>
      <c r="J22" s="58">
        <v>2.7644500821332887</v>
      </c>
      <c r="K22" s="90" t="s">
        <v>268</v>
      </c>
      <c r="L22" s="9"/>
    </row>
    <row r="23" spans="1:15" x14ac:dyDescent="0.2">
      <c r="A23" s="43"/>
      <c r="B23" s="2" t="s">
        <v>283</v>
      </c>
      <c r="C23" s="56">
        <v>60.968273461224214</v>
      </c>
      <c r="D23" s="56">
        <v>49.11430812892899</v>
      </c>
      <c r="E23" s="56">
        <v>56.406748333246561</v>
      </c>
      <c r="F23" s="90" t="s">
        <v>268</v>
      </c>
      <c r="G23" s="57">
        <v>78.428226693089115</v>
      </c>
      <c r="H23" s="90" t="s">
        <v>268</v>
      </c>
      <c r="I23" s="90" t="s">
        <v>268</v>
      </c>
      <c r="J23" s="58">
        <v>2.417537443489258</v>
      </c>
      <c r="K23" s="90" t="s">
        <v>268</v>
      </c>
      <c r="L23" s="9"/>
    </row>
    <row r="24" spans="1:15" x14ac:dyDescent="0.2">
      <c r="A24" s="43"/>
      <c r="B24" s="2" t="s">
        <v>281</v>
      </c>
      <c r="C24" s="56">
        <v>45.231581266045751</v>
      </c>
      <c r="D24" s="56">
        <v>52.624679984147512</v>
      </c>
      <c r="E24" s="56">
        <v>57.296105138152114</v>
      </c>
      <c r="F24" s="90" t="s">
        <v>268</v>
      </c>
      <c r="G24" s="57">
        <v>77.599147467384867</v>
      </c>
      <c r="H24" s="90" t="s">
        <v>268</v>
      </c>
      <c r="I24" s="90" t="s">
        <v>268</v>
      </c>
      <c r="J24" s="58">
        <v>2.3919812100224149</v>
      </c>
      <c r="K24" s="90" t="s">
        <v>268</v>
      </c>
      <c r="L24" s="9"/>
    </row>
    <row r="25" spans="1:15" x14ac:dyDescent="0.2">
      <c r="A25" s="43"/>
      <c r="B25" s="2" t="s">
        <v>284</v>
      </c>
      <c r="C25" s="56">
        <v>31.73559594443374</v>
      </c>
      <c r="D25" s="56">
        <v>32.492665526799627</v>
      </c>
      <c r="E25" s="56">
        <v>36.148143865358207</v>
      </c>
      <c r="F25" s="90" t="s">
        <v>268</v>
      </c>
      <c r="G25" s="57">
        <v>45.44838638380908</v>
      </c>
      <c r="H25" s="90" t="s">
        <v>268</v>
      </c>
      <c r="I25" s="90" t="s">
        <v>268</v>
      </c>
      <c r="J25" s="58">
        <v>1.4009391830187528</v>
      </c>
      <c r="K25" s="90" t="s">
        <v>268</v>
      </c>
      <c r="L25" s="9"/>
    </row>
    <row r="26" spans="1:15" x14ac:dyDescent="0.2">
      <c r="A26" s="43"/>
      <c r="B26" s="2" t="s">
        <v>287</v>
      </c>
      <c r="C26" s="56">
        <v>29.678624578276327</v>
      </c>
      <c r="D26" s="56">
        <v>27.439265146526015</v>
      </c>
      <c r="E26" s="56">
        <v>24.092393829012579</v>
      </c>
      <c r="F26" s="90" t="s">
        <v>268</v>
      </c>
      <c r="G26" s="57">
        <v>45.025866676224311</v>
      </c>
      <c r="H26" s="90" t="s">
        <v>268</v>
      </c>
      <c r="I26" s="90" t="s">
        <v>268</v>
      </c>
      <c r="J26" s="58">
        <v>1.3879150811517611</v>
      </c>
      <c r="K26" s="90" t="s">
        <v>268</v>
      </c>
      <c r="L26" s="9"/>
    </row>
    <row r="27" spans="1:15" x14ac:dyDescent="0.2">
      <c r="A27" s="43"/>
      <c r="B27" s="2" t="s">
        <v>282</v>
      </c>
      <c r="C27" s="56">
        <v>36.763940456479851</v>
      </c>
      <c r="D27" s="56">
        <v>27.733200898591281</v>
      </c>
      <c r="E27" s="56">
        <v>26.742104884459529</v>
      </c>
      <c r="F27" s="90" t="s">
        <v>268</v>
      </c>
      <c r="G27" s="57">
        <v>43.964606404090674</v>
      </c>
      <c r="H27" s="90" t="s">
        <v>268</v>
      </c>
      <c r="I27" s="90" t="s">
        <v>268</v>
      </c>
      <c r="J27" s="58">
        <v>1.3552019043613346</v>
      </c>
      <c r="K27" s="90" t="s">
        <v>268</v>
      </c>
      <c r="L27" s="9"/>
    </row>
    <row r="28" spans="1:15" x14ac:dyDescent="0.2">
      <c r="A28" s="43"/>
      <c r="B28" s="2" t="s">
        <v>285</v>
      </c>
      <c r="C28" s="56">
        <v>31.218081797269299</v>
      </c>
      <c r="D28" s="56">
        <v>24.761705883134304</v>
      </c>
      <c r="E28" s="56">
        <v>32.672115023784279</v>
      </c>
      <c r="F28" s="90" t="s">
        <v>268</v>
      </c>
      <c r="G28" s="57">
        <v>41.563024670763191</v>
      </c>
      <c r="H28" s="90" t="s">
        <v>268</v>
      </c>
      <c r="I28" s="90" t="s">
        <v>268</v>
      </c>
      <c r="J28" s="58">
        <v>1.2811735346183959</v>
      </c>
      <c r="K28" s="90" t="s">
        <v>268</v>
      </c>
      <c r="L28" s="9"/>
    </row>
    <row r="29" spans="1:15" x14ac:dyDescent="0.2">
      <c r="A29" s="43"/>
      <c r="B29" s="2" t="s">
        <v>286</v>
      </c>
      <c r="C29" s="56">
        <v>18.036503368213875</v>
      </c>
      <c r="D29" s="56">
        <v>16.582379263522419</v>
      </c>
      <c r="E29" s="56">
        <v>21.417432535302723</v>
      </c>
      <c r="F29" s="90" t="s">
        <v>268</v>
      </c>
      <c r="G29" s="57">
        <v>29.938913010812875</v>
      </c>
      <c r="H29" s="90" t="s">
        <v>268</v>
      </c>
      <c r="I29" s="90" t="s">
        <v>268</v>
      </c>
      <c r="J29" s="58">
        <v>0.92286216675845911</v>
      </c>
      <c r="K29" s="90" t="s">
        <v>268</v>
      </c>
      <c r="L29" s="9"/>
    </row>
    <row r="30" spans="1:15" x14ac:dyDescent="0.2">
      <c r="A30" s="43"/>
      <c r="B30" s="2" t="s">
        <v>289</v>
      </c>
      <c r="C30" s="56">
        <v>21.840220549899158</v>
      </c>
      <c r="D30" s="56">
        <v>21.95019686162297</v>
      </c>
      <c r="E30" s="56">
        <v>20.458809572796589</v>
      </c>
      <c r="F30" s="90" t="s">
        <v>268</v>
      </c>
      <c r="G30" s="57">
        <v>29.577397551933004</v>
      </c>
      <c r="H30" s="90" t="s">
        <v>268</v>
      </c>
      <c r="I30" s="90" t="s">
        <v>268</v>
      </c>
      <c r="J30" s="58">
        <v>0.91171851102259249</v>
      </c>
      <c r="K30" s="90" t="s">
        <v>268</v>
      </c>
      <c r="L30" s="9"/>
    </row>
    <row r="31" spans="1:15" x14ac:dyDescent="0.2">
      <c r="A31" s="43"/>
      <c r="B31" s="2" t="s">
        <v>288</v>
      </c>
      <c r="C31" s="56">
        <v>17.181917516048131</v>
      </c>
      <c r="D31" s="56">
        <v>14.839189375085605</v>
      </c>
      <c r="E31" s="56">
        <v>18.750870276837965</v>
      </c>
      <c r="F31" s="90" t="s">
        <v>268</v>
      </c>
      <c r="G31" s="57">
        <v>22.436460840999569</v>
      </c>
      <c r="H31" s="90" t="s">
        <v>268</v>
      </c>
      <c r="I31" s="90" t="s">
        <v>268</v>
      </c>
      <c r="J31" s="58">
        <v>0.6916002881814044</v>
      </c>
      <c r="K31" s="90" t="s">
        <v>268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143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sortState ref="B15:K27">
    <sortCondition descending="1" ref="J15:J27"/>
  </sortState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62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140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ht="18" customHeight="1" x14ac:dyDescent="0.2">
      <c r="A11" s="43"/>
      <c r="B11" s="7"/>
      <c r="C11" s="204" t="s">
        <v>106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99.059666666666644</v>
      </c>
      <c r="D17" s="50">
        <v>104.377</v>
      </c>
      <c r="E17" s="50">
        <v>140.85799999999998</v>
      </c>
      <c r="F17" s="90" t="s">
        <v>236</v>
      </c>
      <c r="G17" s="51">
        <v>175.41933333333338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  <c r="N17" s="55"/>
      <c r="O17" s="55"/>
    </row>
    <row r="18" spans="1:15" x14ac:dyDescent="0.2">
      <c r="A18" s="43"/>
      <c r="B18" s="2" t="s">
        <v>3</v>
      </c>
      <c r="C18" s="56">
        <v>83.700585095826327</v>
      </c>
      <c r="D18" s="56">
        <v>94.724077511955699</v>
      </c>
      <c r="E18" s="56">
        <v>125.35610546649606</v>
      </c>
      <c r="F18" s="90" t="s">
        <v>236</v>
      </c>
      <c r="G18" s="57">
        <v>157.42477029399538</v>
      </c>
      <c r="H18" s="90" t="s">
        <v>236</v>
      </c>
      <c r="I18" s="90" t="s">
        <v>236</v>
      </c>
      <c r="J18" s="58">
        <v>89.741972736183769</v>
      </c>
      <c r="K18" s="90" t="s">
        <v>236</v>
      </c>
      <c r="L18" s="9"/>
    </row>
    <row r="19" spans="1:15" s="54" customFormat="1" x14ac:dyDescent="0.2">
      <c r="A19" s="49"/>
      <c r="B19" s="69" t="s">
        <v>2</v>
      </c>
      <c r="C19" s="51">
        <v>6.0942297812606254</v>
      </c>
      <c r="D19" s="51">
        <v>3.1344690702691871</v>
      </c>
      <c r="E19" s="51">
        <v>5.9402434721098958</v>
      </c>
      <c r="F19" s="89" t="s">
        <v>236</v>
      </c>
      <c r="G19" s="51">
        <v>5.8286006976393843</v>
      </c>
      <c r="H19" s="89" t="s">
        <v>236</v>
      </c>
      <c r="I19" s="89" t="s">
        <v>236</v>
      </c>
      <c r="J19" s="59">
        <v>3.3226672265159194</v>
      </c>
      <c r="K19" s="89" t="s">
        <v>236</v>
      </c>
      <c r="L19" s="53"/>
      <c r="N19" s="55" t="s">
        <v>2</v>
      </c>
      <c r="O19" s="66">
        <v>3.3226672265159194</v>
      </c>
    </row>
    <row r="20" spans="1:15" x14ac:dyDescent="0.2">
      <c r="A20" s="43"/>
      <c r="B20" s="2" t="s">
        <v>279</v>
      </c>
      <c r="C20" s="56">
        <v>2.8165349229336059</v>
      </c>
      <c r="D20" s="56">
        <v>0.31905780468979339</v>
      </c>
      <c r="E20" s="56">
        <v>2.4567148558889298</v>
      </c>
      <c r="F20" s="90" t="s">
        <v>236</v>
      </c>
      <c r="G20" s="57">
        <v>3.5816578002518114</v>
      </c>
      <c r="H20" s="90" t="s">
        <v>236</v>
      </c>
      <c r="I20" s="90" t="s">
        <v>236</v>
      </c>
      <c r="J20" s="58">
        <v>2.0417691323942688</v>
      </c>
      <c r="K20" s="90" t="s">
        <v>236</v>
      </c>
      <c r="L20" s="9"/>
      <c r="N20" s="45" t="s">
        <v>12</v>
      </c>
      <c r="O20" s="68">
        <v>96.677332773484082</v>
      </c>
    </row>
    <row r="21" spans="1:15" x14ac:dyDescent="0.2">
      <c r="A21" s="43"/>
      <c r="B21" s="2" t="s">
        <v>278</v>
      </c>
      <c r="C21" s="56">
        <v>2.0493138588061997</v>
      </c>
      <c r="D21" s="56">
        <v>1.1685954355626338</v>
      </c>
      <c r="E21" s="56">
        <v>2.7556885152429498</v>
      </c>
      <c r="F21" s="90" t="s">
        <v>236</v>
      </c>
      <c r="G21" s="57">
        <v>3.0702569427565001</v>
      </c>
      <c r="H21" s="90" t="s">
        <v>236</v>
      </c>
      <c r="I21" s="90" t="s">
        <v>236</v>
      </c>
      <c r="J21" s="58">
        <v>1.7502386335731708</v>
      </c>
      <c r="K21" s="90" t="s">
        <v>236</v>
      </c>
      <c r="L21" s="9"/>
    </row>
    <row r="22" spans="1:15" x14ac:dyDescent="0.2">
      <c r="A22" s="43"/>
      <c r="B22" s="2" t="s">
        <v>281</v>
      </c>
      <c r="C22" s="56">
        <v>1.0430618768019064</v>
      </c>
      <c r="D22" s="56">
        <v>0.32956179407885994</v>
      </c>
      <c r="E22" s="56">
        <v>0.7353628674348035</v>
      </c>
      <c r="F22" s="90" t="s">
        <v>236</v>
      </c>
      <c r="G22" s="57">
        <v>1.8730664473870204</v>
      </c>
      <c r="H22" s="90" t="s">
        <v>236</v>
      </c>
      <c r="I22" s="90" t="s">
        <v>236</v>
      </c>
      <c r="J22" s="58">
        <v>1.0677651156202965</v>
      </c>
      <c r="K22" s="90" t="s">
        <v>236</v>
      </c>
      <c r="L22" s="9"/>
    </row>
    <row r="23" spans="1:15" x14ac:dyDescent="0.2">
      <c r="A23" s="43"/>
      <c r="B23" s="2" t="s">
        <v>283</v>
      </c>
      <c r="C23" s="56">
        <v>0.61649359830867989</v>
      </c>
      <c r="D23" s="56">
        <v>0.93342457462142692</v>
      </c>
      <c r="E23" s="56">
        <v>1.2437645278731435</v>
      </c>
      <c r="F23" s="90" t="s">
        <v>236</v>
      </c>
      <c r="G23" s="57">
        <v>0.81214085964375682</v>
      </c>
      <c r="H23" s="90" t="s">
        <v>236</v>
      </c>
      <c r="I23" s="90" t="s">
        <v>236</v>
      </c>
      <c r="J23" s="58">
        <v>0.46297112422638131</v>
      </c>
      <c r="K23" s="90" t="s">
        <v>236</v>
      </c>
      <c r="L23" s="9"/>
    </row>
    <row r="24" spans="1:15" x14ac:dyDescent="0.2">
      <c r="A24" s="43"/>
      <c r="B24" s="2" t="s">
        <v>285</v>
      </c>
      <c r="C24" s="56">
        <v>0.53455770350600318</v>
      </c>
      <c r="D24" s="56">
        <v>1.3233671134682663</v>
      </c>
      <c r="E24" s="56">
        <v>0.77655114422150306</v>
      </c>
      <c r="F24" s="90" t="s">
        <v>236</v>
      </c>
      <c r="G24" s="57">
        <v>0.77778829675554684</v>
      </c>
      <c r="H24" s="90" t="s">
        <v>236</v>
      </c>
      <c r="I24" s="90" t="s">
        <v>236</v>
      </c>
      <c r="J24" s="58">
        <v>0.44338801315450588</v>
      </c>
      <c r="K24" s="90" t="s">
        <v>236</v>
      </c>
      <c r="L24" s="9"/>
    </row>
    <row r="25" spans="1:15" x14ac:dyDescent="0.2">
      <c r="A25" s="43"/>
      <c r="B25" s="2" t="s">
        <v>284</v>
      </c>
      <c r="C25" s="56">
        <v>0.74300618079876657</v>
      </c>
      <c r="D25" s="56">
        <v>0.67264276579370996</v>
      </c>
      <c r="E25" s="56">
        <v>0.69493776550211006</v>
      </c>
      <c r="F25" s="90" t="s">
        <v>236</v>
      </c>
      <c r="G25" s="57">
        <v>0.56557935968450312</v>
      </c>
      <c r="H25" s="90" t="s">
        <v>236</v>
      </c>
      <c r="I25" s="90" t="s">
        <v>236</v>
      </c>
      <c r="J25" s="58">
        <v>0.32241563625702768</v>
      </c>
      <c r="K25" s="90" t="s">
        <v>236</v>
      </c>
      <c r="L25" s="9"/>
    </row>
    <row r="26" spans="1:15" x14ac:dyDescent="0.2">
      <c r="A26" s="43"/>
      <c r="B26" s="2" t="s">
        <v>286</v>
      </c>
      <c r="C26" s="56">
        <v>0.18401569038877336</v>
      </c>
      <c r="D26" s="56">
        <v>0.29063535086535991</v>
      </c>
      <c r="E26" s="56">
        <v>0.27662011227354</v>
      </c>
      <c r="F26" s="90" t="s">
        <v>236</v>
      </c>
      <c r="G26" s="57">
        <v>0.36896009955815345</v>
      </c>
      <c r="H26" s="90" t="s">
        <v>236</v>
      </c>
      <c r="I26" s="90" t="s">
        <v>236</v>
      </c>
      <c r="J26" s="58">
        <v>0.21033035102068948</v>
      </c>
      <c r="K26" s="90" t="s">
        <v>236</v>
      </c>
      <c r="L26" s="9"/>
    </row>
    <row r="27" spans="1:15" x14ac:dyDescent="0.2">
      <c r="A27" s="43"/>
      <c r="B27" s="2" t="s">
        <v>280</v>
      </c>
      <c r="C27" s="56">
        <v>0</v>
      </c>
      <c r="D27" s="56">
        <v>0.35358699907587321</v>
      </c>
      <c r="E27" s="56">
        <v>0</v>
      </c>
      <c r="F27" s="90" t="s">
        <v>236</v>
      </c>
      <c r="G27" s="57">
        <v>0.34970247102474677</v>
      </c>
      <c r="H27" s="90" t="s">
        <v>236</v>
      </c>
      <c r="I27" s="90" t="s">
        <v>236</v>
      </c>
      <c r="J27" s="58">
        <v>0.19935229736635646</v>
      </c>
      <c r="K27" s="90" t="s">
        <v>236</v>
      </c>
      <c r="L27" s="9"/>
    </row>
    <row r="28" spans="1:15" x14ac:dyDescent="0.2">
      <c r="A28" s="43"/>
      <c r="B28" s="2" t="s">
        <v>289</v>
      </c>
      <c r="C28" s="56">
        <v>0.43194277118928309</v>
      </c>
      <c r="D28" s="56">
        <v>0.32642949641118346</v>
      </c>
      <c r="E28" s="56">
        <v>0.16038978763898668</v>
      </c>
      <c r="F28" s="90" t="s">
        <v>236</v>
      </c>
      <c r="G28" s="57">
        <v>0.2569791914945766</v>
      </c>
      <c r="H28" s="90" t="s">
        <v>236</v>
      </c>
      <c r="I28" s="90" t="s">
        <v>236</v>
      </c>
      <c r="J28" s="58">
        <v>0.14649422421772773</v>
      </c>
      <c r="K28" s="90" t="s">
        <v>236</v>
      </c>
      <c r="L28" s="9"/>
    </row>
    <row r="29" spans="1:15" x14ac:dyDescent="0.2">
      <c r="A29" s="43"/>
      <c r="B29" s="2" t="s">
        <v>287</v>
      </c>
      <c r="C29" s="56">
        <v>0.43722588560888337</v>
      </c>
      <c r="D29" s="56">
        <v>0.80115208320799647</v>
      </c>
      <c r="E29" s="56">
        <v>0.46162148531805663</v>
      </c>
      <c r="F29" s="90" t="s">
        <v>236</v>
      </c>
      <c r="G29" s="57">
        <v>0.18497722780458664</v>
      </c>
      <c r="H29" s="90" t="s">
        <v>236</v>
      </c>
      <c r="I29" s="90" t="s">
        <v>236</v>
      </c>
      <c r="J29" s="58">
        <v>0.10544859810468624</v>
      </c>
      <c r="K29" s="90" t="s">
        <v>236</v>
      </c>
      <c r="L29" s="9"/>
    </row>
    <row r="30" spans="1:15" x14ac:dyDescent="0.2">
      <c r="A30" s="43"/>
      <c r="B30" s="2" t="s">
        <v>288</v>
      </c>
      <c r="C30" s="56">
        <v>0.15601444405298662</v>
      </c>
      <c r="D30" s="56">
        <v>0</v>
      </c>
      <c r="E30" s="56">
        <v>0</v>
      </c>
      <c r="F30" s="90" t="s">
        <v>236</v>
      </c>
      <c r="G30" s="57">
        <v>0.16657745079375999</v>
      </c>
      <c r="H30" s="90" t="s">
        <v>236</v>
      </c>
      <c r="I30" s="90" t="s">
        <v>236</v>
      </c>
      <c r="J30" s="58">
        <v>9.4959573513614962E-2</v>
      </c>
      <c r="K30" s="90" t="s">
        <v>236</v>
      </c>
      <c r="L30" s="9"/>
    </row>
    <row r="31" spans="1:15" x14ac:dyDescent="0.2">
      <c r="A31" s="43"/>
      <c r="B31" s="2" t="s">
        <v>282</v>
      </c>
      <c r="C31" s="56">
        <v>0.25268485718460326</v>
      </c>
      <c r="D31" s="56">
        <v>0</v>
      </c>
      <c r="E31" s="56">
        <v>0</v>
      </c>
      <c r="F31" s="90" t="s">
        <v>236</v>
      </c>
      <c r="G31" s="57">
        <v>0.15827619454366662</v>
      </c>
      <c r="H31" s="90" t="s">
        <v>236</v>
      </c>
      <c r="I31" s="90" t="s">
        <v>236</v>
      </c>
      <c r="J31" s="58">
        <v>9.0227337851586056E-2</v>
      </c>
      <c r="K31" s="90" t="s">
        <v>236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144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64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R52"/>
  <sheetViews>
    <sheetView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207</v>
      </c>
      <c r="D11" s="204"/>
      <c r="E11" s="204"/>
      <c r="F11" s="204"/>
      <c r="G11" s="204"/>
      <c r="H11" s="204"/>
      <c r="I11" s="204"/>
      <c r="J11" s="204"/>
      <c r="K11" s="204"/>
      <c r="L11" s="9"/>
      <c r="N11" s="6"/>
      <c r="O11" s="6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  <c r="N12" s="6"/>
      <c r="O12" s="6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N13" s="6"/>
      <c r="O13" s="6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  <c r="N14" s="6"/>
      <c r="O14" s="6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N15" s="6"/>
      <c r="O15" s="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8" s="54" customFormat="1" x14ac:dyDescent="0.2">
      <c r="A17" s="49"/>
      <c r="B17" s="72" t="s">
        <v>149</v>
      </c>
      <c r="C17" s="50">
        <v>19.304666666666662</v>
      </c>
      <c r="D17" s="50">
        <v>26.234666666666676</v>
      </c>
      <c r="E17" s="50">
        <v>25.51466666666667</v>
      </c>
      <c r="F17" s="90" t="s">
        <v>236</v>
      </c>
      <c r="G17" s="51">
        <v>29.568000000000001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</row>
    <row r="18" spans="1:18" x14ac:dyDescent="0.2">
      <c r="A18" s="43"/>
      <c r="B18" s="73" t="s">
        <v>3</v>
      </c>
      <c r="C18" s="56">
        <v>19.253390808825515</v>
      </c>
      <c r="D18" s="56">
        <v>26.188021835966055</v>
      </c>
      <c r="E18" s="56">
        <v>25.51466666666667</v>
      </c>
      <c r="F18" s="90" t="s">
        <v>236</v>
      </c>
      <c r="G18" s="57">
        <v>22.21461560331208</v>
      </c>
      <c r="H18" s="90" t="s">
        <v>236</v>
      </c>
      <c r="I18" s="90" t="s">
        <v>236</v>
      </c>
      <c r="J18" s="58">
        <v>75.130599307738365</v>
      </c>
      <c r="K18" s="90" t="s">
        <v>236</v>
      </c>
      <c r="L18" s="9"/>
      <c r="N18" s="6"/>
      <c r="O18" s="6"/>
    </row>
    <row r="19" spans="1:18" x14ac:dyDescent="0.2">
      <c r="A19" s="43"/>
      <c r="B19" s="73" t="s">
        <v>278</v>
      </c>
      <c r="C19" s="56">
        <v>0.29213252091907338</v>
      </c>
      <c r="D19" s="56">
        <v>0.62247720743266644</v>
      </c>
      <c r="E19" s="56">
        <v>0.50377894612773</v>
      </c>
      <c r="F19" s="90" t="s">
        <v>236</v>
      </c>
      <c r="G19" s="57">
        <v>3.1875487676346674</v>
      </c>
      <c r="H19" s="90" t="s">
        <v>236</v>
      </c>
      <c r="I19" s="90" t="s">
        <v>236</v>
      </c>
      <c r="J19" s="58">
        <v>10.780400323439757</v>
      </c>
      <c r="K19" s="90" t="s">
        <v>236</v>
      </c>
      <c r="L19" s="9"/>
      <c r="N19" s="45" t="s">
        <v>2</v>
      </c>
      <c r="O19" s="71">
        <v>6.5833270908080683</v>
      </c>
      <c r="P19" s="45"/>
    </row>
    <row r="20" spans="1:18" s="54" customFormat="1" x14ac:dyDescent="0.2">
      <c r="A20" s="49"/>
      <c r="B20" s="72" t="s">
        <v>2</v>
      </c>
      <c r="C20" s="51">
        <v>1.1143274867502269</v>
      </c>
      <c r="D20" s="51">
        <v>1.3563065805796628</v>
      </c>
      <c r="E20" s="51">
        <v>0.92692218985636321</v>
      </c>
      <c r="F20" s="89" t="s">
        <v>236</v>
      </c>
      <c r="G20" s="51">
        <v>1.9465581542101296</v>
      </c>
      <c r="H20" s="89" t="s">
        <v>236</v>
      </c>
      <c r="I20" s="89" t="s">
        <v>236</v>
      </c>
      <c r="J20" s="59">
        <v>6.5833270908080683</v>
      </c>
      <c r="K20" s="89" t="s">
        <v>236</v>
      </c>
      <c r="L20" s="53"/>
      <c r="N20" s="55" t="s">
        <v>12</v>
      </c>
      <c r="O20" s="55">
        <v>93.416672909191931</v>
      </c>
      <c r="P20" s="55"/>
    </row>
    <row r="21" spans="1:18" x14ac:dyDescent="0.2">
      <c r="A21" s="43"/>
      <c r="B21" s="73" t="s">
        <v>283</v>
      </c>
      <c r="C21" s="74">
        <v>0.36470406404113342</v>
      </c>
      <c r="D21" s="74">
        <v>0</v>
      </c>
      <c r="E21" s="74">
        <v>0.46548350629119661</v>
      </c>
      <c r="F21" s="90" t="s">
        <v>236</v>
      </c>
      <c r="G21" s="57">
        <v>0.5706398990566135</v>
      </c>
      <c r="H21" s="90" t="s">
        <v>236</v>
      </c>
      <c r="I21" s="90" t="s">
        <v>236</v>
      </c>
      <c r="J21" s="58">
        <v>1.9299239010302134</v>
      </c>
      <c r="K21" s="90" t="s">
        <v>236</v>
      </c>
      <c r="L21" s="9"/>
      <c r="N21" s="6"/>
      <c r="O21" s="6"/>
    </row>
    <row r="22" spans="1:18" x14ac:dyDescent="0.2">
      <c r="A22" s="43"/>
      <c r="B22" s="73" t="s">
        <v>279</v>
      </c>
      <c r="C22" s="74">
        <v>0</v>
      </c>
      <c r="D22" s="74">
        <v>0.47595673522623666</v>
      </c>
      <c r="E22" s="74">
        <v>0.57544101675555315</v>
      </c>
      <c r="F22" s="90" t="s">
        <v>236</v>
      </c>
      <c r="G22" s="57">
        <v>0.45522093429537663</v>
      </c>
      <c r="H22" s="90" t="s">
        <v>236</v>
      </c>
      <c r="I22" s="90" t="s">
        <v>236</v>
      </c>
      <c r="J22" s="58">
        <v>1.5395729650141254</v>
      </c>
      <c r="K22" s="90" t="s">
        <v>236</v>
      </c>
      <c r="L22" s="9"/>
      <c r="N22" s="6"/>
      <c r="O22" s="6"/>
    </row>
    <row r="23" spans="1:18" x14ac:dyDescent="0.2">
      <c r="A23" s="43"/>
      <c r="B23" s="73" t="s">
        <v>281</v>
      </c>
      <c r="C23" s="74">
        <v>0.31738809793258321</v>
      </c>
      <c r="D23" s="74">
        <v>0.7678869905554232</v>
      </c>
      <c r="E23" s="74">
        <v>0.85190738838425295</v>
      </c>
      <c r="F23" s="90" t="s">
        <v>236</v>
      </c>
      <c r="G23" s="57">
        <v>0.36778019298664671</v>
      </c>
      <c r="H23" s="90" t="s">
        <v>236</v>
      </c>
      <c r="I23" s="90" t="s">
        <v>236</v>
      </c>
      <c r="J23" s="58">
        <v>1.2438453496572197</v>
      </c>
      <c r="K23" s="90" t="s">
        <v>236</v>
      </c>
      <c r="L23" s="9"/>
      <c r="N23" s="6"/>
      <c r="O23" s="6"/>
    </row>
    <row r="24" spans="1:18" x14ac:dyDescent="0.2">
      <c r="A24" s="43"/>
      <c r="B24" s="73" t="s">
        <v>285</v>
      </c>
      <c r="C24" s="74">
        <v>0.75897398560308671</v>
      </c>
      <c r="D24" s="74">
        <v>0.51472139260623995</v>
      </c>
      <c r="E24" s="74">
        <v>0.47746246632896006</v>
      </c>
      <c r="F24" s="90" t="s">
        <v>236</v>
      </c>
      <c r="G24" s="57">
        <v>0.27600244271910002</v>
      </c>
      <c r="H24" s="90" t="s">
        <v>236</v>
      </c>
      <c r="I24" s="90" t="s">
        <v>236</v>
      </c>
      <c r="J24" s="58">
        <v>0.93344981980215092</v>
      </c>
      <c r="K24" s="90" t="s">
        <v>236</v>
      </c>
      <c r="L24" s="9"/>
      <c r="N24" s="6"/>
      <c r="O24" s="6"/>
    </row>
    <row r="25" spans="1:18" x14ac:dyDescent="0.2">
      <c r="A25" s="43"/>
      <c r="B25" s="73" t="s">
        <v>282</v>
      </c>
      <c r="C25" s="74">
        <v>0.11161548883563999</v>
      </c>
      <c r="D25" s="74">
        <v>0</v>
      </c>
      <c r="E25" s="74">
        <v>0</v>
      </c>
      <c r="F25" s="90" t="s">
        <v>236</v>
      </c>
      <c r="G25" s="57">
        <v>0.15437680670856663</v>
      </c>
      <c r="H25" s="90" t="s">
        <v>236</v>
      </c>
      <c r="I25" s="90" t="s">
        <v>236</v>
      </c>
      <c r="J25" s="58">
        <v>0.52210770667128859</v>
      </c>
      <c r="K25" s="90" t="s">
        <v>236</v>
      </c>
      <c r="L25" s="9"/>
      <c r="N25" s="6"/>
      <c r="O25" s="6"/>
    </row>
    <row r="26" spans="1:18" x14ac:dyDescent="0.2">
      <c r="A26" s="43"/>
      <c r="B26" s="73" t="s">
        <v>287</v>
      </c>
      <c r="C26" s="74">
        <v>0</v>
      </c>
      <c r="D26" s="74">
        <v>0</v>
      </c>
      <c r="E26" s="74">
        <v>0</v>
      </c>
      <c r="F26" s="90" t="s">
        <v>236</v>
      </c>
      <c r="G26" s="57">
        <v>0.12912336448576003</v>
      </c>
      <c r="H26" s="90" t="s">
        <v>236</v>
      </c>
      <c r="I26" s="90" t="s">
        <v>236</v>
      </c>
      <c r="J26" s="58">
        <v>0.43669969049567109</v>
      </c>
      <c r="K26" s="90" t="s">
        <v>236</v>
      </c>
      <c r="L26" s="9"/>
      <c r="N26" s="6"/>
      <c r="O26" s="6"/>
    </row>
    <row r="27" spans="1:18" x14ac:dyDescent="0.2">
      <c r="A27" s="43"/>
      <c r="B27" s="73" t="s">
        <v>284</v>
      </c>
      <c r="C27" s="74">
        <v>9.5850518243123323E-2</v>
      </c>
      <c r="D27" s="74">
        <v>0.20760122284012664</v>
      </c>
      <c r="E27" s="74">
        <v>0</v>
      </c>
      <c r="F27" s="90" t="s">
        <v>236</v>
      </c>
      <c r="G27" s="57">
        <v>0.10500541319627001</v>
      </c>
      <c r="H27" s="90" t="s">
        <v>236</v>
      </c>
      <c r="I27" s="90" t="s">
        <v>236</v>
      </c>
      <c r="J27" s="58">
        <v>0.35513194398089154</v>
      </c>
      <c r="K27" s="90" t="s">
        <v>236</v>
      </c>
      <c r="L27" s="9"/>
      <c r="N27" s="6"/>
      <c r="O27" s="6"/>
    </row>
    <row r="28" spans="1:18" x14ac:dyDescent="0.2">
      <c r="A28" s="43"/>
      <c r="B28" s="73" t="s">
        <v>286</v>
      </c>
      <c r="C28" s="74">
        <v>9.1600096606923365E-2</v>
      </c>
      <c r="D28" s="74">
        <v>0</v>
      </c>
      <c r="E28" s="74">
        <v>0</v>
      </c>
      <c r="F28" s="90" t="s">
        <v>236</v>
      </c>
      <c r="G28" s="57">
        <v>9.865953627565667E-2</v>
      </c>
      <c r="H28" s="90" t="s">
        <v>236</v>
      </c>
      <c r="I28" s="90" t="s">
        <v>236</v>
      </c>
      <c r="J28" s="58">
        <v>0.33366996846474789</v>
      </c>
      <c r="K28" s="90" t="s">
        <v>236</v>
      </c>
      <c r="L28" s="9"/>
      <c r="N28" s="6"/>
      <c r="O28" s="6"/>
    </row>
    <row r="29" spans="1:18" x14ac:dyDescent="0.2">
      <c r="A29" s="43"/>
      <c r="B29" s="73" t="s">
        <v>289</v>
      </c>
      <c r="C29" s="74">
        <v>6.9307443103633362E-2</v>
      </c>
      <c r="D29" s="74">
        <v>4.421178933376E-2</v>
      </c>
      <c r="E29" s="74">
        <v>7.1769092912396693E-2</v>
      </c>
      <c r="F29" s="90" t="s">
        <v>236</v>
      </c>
      <c r="G29" s="57">
        <v>6.2468885119133351E-2</v>
      </c>
      <c r="H29" s="90" t="s">
        <v>236</v>
      </c>
      <c r="I29" s="90" t="s">
        <v>236</v>
      </c>
      <c r="J29" s="58">
        <v>0.21127193289750185</v>
      </c>
      <c r="K29" s="90" t="s">
        <v>236</v>
      </c>
      <c r="L29" s="9"/>
      <c r="N29" s="6"/>
      <c r="O29" s="6"/>
    </row>
    <row r="30" spans="1:18" x14ac:dyDescent="0.2">
      <c r="A30" s="43"/>
      <c r="B30" s="73" t="s">
        <v>280</v>
      </c>
      <c r="C30" s="74">
        <v>0</v>
      </c>
      <c r="D30" s="74">
        <v>0</v>
      </c>
      <c r="E30" s="74">
        <v>0.55616409242656994</v>
      </c>
      <c r="F30" s="90" t="s">
        <v>236</v>
      </c>
      <c r="G30" s="57">
        <v>0</v>
      </c>
      <c r="H30" s="90" t="s">
        <v>236</v>
      </c>
      <c r="I30" s="90" t="s">
        <v>236</v>
      </c>
      <c r="J30" s="58" t="s">
        <v>290</v>
      </c>
      <c r="K30" s="90" t="s">
        <v>236</v>
      </c>
      <c r="L30" s="9"/>
      <c r="N30" s="6"/>
      <c r="O30" s="6"/>
    </row>
    <row r="31" spans="1:18" x14ac:dyDescent="0.2">
      <c r="A31" s="43"/>
      <c r="B31" s="73" t="s">
        <v>288</v>
      </c>
      <c r="C31" s="74">
        <v>5.1275857841146653E-2</v>
      </c>
      <c r="D31" s="74">
        <v>4.6644830700619998E-2</v>
      </c>
      <c r="E31" s="74">
        <v>0</v>
      </c>
      <c r="F31" s="90" t="s">
        <v>236</v>
      </c>
      <c r="G31" s="57">
        <v>0</v>
      </c>
      <c r="H31" s="90" t="s">
        <v>236</v>
      </c>
      <c r="I31" s="90" t="s">
        <v>236</v>
      </c>
      <c r="J31" s="58" t="s">
        <v>290</v>
      </c>
      <c r="K31" s="90" t="s">
        <v>236</v>
      </c>
      <c r="L31" s="9"/>
      <c r="N31" s="6"/>
      <c r="O31" s="6"/>
    </row>
    <row r="32" spans="1:18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  <c r="N32" s="6"/>
      <c r="O32" s="6"/>
      <c r="P32" s="6"/>
      <c r="Q32" s="6"/>
      <c r="R32" s="6"/>
    </row>
    <row r="33" spans="1:18" s="45" customFormat="1" x14ac:dyDescent="0.2">
      <c r="A33" s="43"/>
      <c r="B33" s="203" t="s">
        <v>206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6" t="s">
        <v>290</v>
      </c>
      <c r="O33" s="6"/>
      <c r="P33" s="6"/>
      <c r="Q33" s="6"/>
      <c r="R33" s="6"/>
    </row>
    <row r="34" spans="1:18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8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8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8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8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8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8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8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8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8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8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8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8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8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8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237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65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3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ht="14.25" customHeight="1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173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230.81766666666661</v>
      </c>
      <c r="D17" s="50">
        <v>230.28766666666672</v>
      </c>
      <c r="E17" s="50">
        <v>242.30666666666659</v>
      </c>
      <c r="F17" s="90" t="s">
        <v>236</v>
      </c>
      <c r="G17" s="51">
        <v>336.50733333333324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  <c r="N17" s="55"/>
      <c r="O17" s="55"/>
    </row>
    <row r="18" spans="1:15" x14ac:dyDescent="0.2">
      <c r="A18" s="43"/>
      <c r="B18" s="2" t="s">
        <v>3</v>
      </c>
      <c r="C18" s="56">
        <v>63.965845899704675</v>
      </c>
      <c r="D18" s="56">
        <v>60.065619548647646</v>
      </c>
      <c r="E18" s="56">
        <v>71.792646059725939</v>
      </c>
      <c r="F18" s="90" t="s">
        <v>236</v>
      </c>
      <c r="G18" s="57">
        <v>94.85363905402636</v>
      </c>
      <c r="H18" s="90" t="s">
        <v>236</v>
      </c>
      <c r="I18" s="90" t="s">
        <v>236</v>
      </c>
      <c r="J18" s="58">
        <v>28.187688545874103</v>
      </c>
      <c r="K18" s="90" t="s">
        <v>236</v>
      </c>
      <c r="L18" s="9"/>
    </row>
    <row r="19" spans="1:15" s="54" customFormat="1" x14ac:dyDescent="0.2">
      <c r="A19" s="49"/>
      <c r="B19" s="69" t="s">
        <v>2</v>
      </c>
      <c r="C19" s="51">
        <v>62.235826341364863</v>
      </c>
      <c r="D19" s="51">
        <v>65.995661512762126</v>
      </c>
      <c r="E19" s="51">
        <v>50.670647266125911</v>
      </c>
      <c r="F19" s="89" t="s">
        <v>236</v>
      </c>
      <c r="G19" s="51">
        <v>89.982701425368518</v>
      </c>
      <c r="H19" s="89" t="s">
        <v>236</v>
      </c>
      <c r="I19" s="89" t="s">
        <v>236</v>
      </c>
      <c r="J19" s="59">
        <v>26.740190335238424</v>
      </c>
      <c r="K19" s="89" t="s">
        <v>236</v>
      </c>
      <c r="L19" s="53"/>
      <c r="N19" s="55" t="s">
        <v>2</v>
      </c>
      <c r="O19" s="66">
        <v>26.740190335238424</v>
      </c>
    </row>
    <row r="20" spans="1:15" x14ac:dyDescent="0.2">
      <c r="A20" s="43"/>
      <c r="B20" s="2" t="s">
        <v>279</v>
      </c>
      <c r="C20" s="56">
        <v>27.394264190689704</v>
      </c>
      <c r="D20" s="56">
        <v>17.495357829562071</v>
      </c>
      <c r="E20" s="56">
        <v>30.229411481550663</v>
      </c>
      <c r="F20" s="90" t="s">
        <v>236</v>
      </c>
      <c r="G20" s="57">
        <v>49.456217613478472</v>
      </c>
      <c r="H20" s="90" t="s">
        <v>236</v>
      </c>
      <c r="I20" s="90" t="s">
        <v>236</v>
      </c>
      <c r="J20" s="58">
        <v>14.696921200373589</v>
      </c>
      <c r="K20" s="90" t="s">
        <v>236</v>
      </c>
      <c r="L20" s="9"/>
      <c r="N20" s="45" t="s">
        <v>12</v>
      </c>
      <c r="O20" s="68">
        <v>73.259809664761576</v>
      </c>
    </row>
    <row r="21" spans="1:15" x14ac:dyDescent="0.2">
      <c r="A21" s="43"/>
      <c r="B21" s="2" t="s">
        <v>278</v>
      </c>
      <c r="C21" s="56">
        <v>32.195825942513842</v>
      </c>
      <c r="D21" s="56">
        <v>49.335738077972493</v>
      </c>
      <c r="E21" s="56">
        <v>44.3071198554182</v>
      </c>
      <c r="F21" s="90" t="s">
        <v>236</v>
      </c>
      <c r="G21" s="57">
        <v>45.914805913475938</v>
      </c>
      <c r="H21" s="90" t="s">
        <v>236</v>
      </c>
      <c r="I21" s="90" t="s">
        <v>236</v>
      </c>
      <c r="J21" s="58">
        <v>13.644518667292823</v>
      </c>
      <c r="K21" s="90" t="s">
        <v>236</v>
      </c>
      <c r="L21" s="9"/>
    </row>
    <row r="22" spans="1:15" x14ac:dyDescent="0.2">
      <c r="A22" s="43"/>
      <c r="B22" s="2" t="s">
        <v>283</v>
      </c>
      <c r="C22" s="56">
        <v>8.5106847617868517</v>
      </c>
      <c r="D22" s="56">
        <v>5.8298947125392813</v>
      </c>
      <c r="E22" s="56">
        <v>8.7580794453765378</v>
      </c>
      <c r="F22" s="90" t="s">
        <v>236</v>
      </c>
      <c r="G22" s="57">
        <v>13.341852014408769</v>
      </c>
      <c r="H22" s="90" t="s">
        <v>236</v>
      </c>
      <c r="I22" s="90" t="s">
        <v>236</v>
      </c>
      <c r="J22" s="58">
        <v>3.9648027525132008</v>
      </c>
      <c r="K22" s="90" t="s">
        <v>236</v>
      </c>
      <c r="L22" s="9"/>
    </row>
    <row r="23" spans="1:15" x14ac:dyDescent="0.2">
      <c r="A23" s="43"/>
      <c r="B23" s="2" t="s">
        <v>281</v>
      </c>
      <c r="C23" s="56">
        <v>8.5812744717608442</v>
      </c>
      <c r="D23" s="56">
        <v>7.0042706095066256</v>
      </c>
      <c r="E23" s="56">
        <v>10.917436064269992</v>
      </c>
      <c r="F23" s="90" t="s">
        <v>236</v>
      </c>
      <c r="G23" s="57">
        <v>11.143780240185835</v>
      </c>
      <c r="H23" s="90" t="s">
        <v>236</v>
      </c>
      <c r="I23" s="90" t="s">
        <v>236</v>
      </c>
      <c r="J23" s="58">
        <v>3.3116010072645778</v>
      </c>
      <c r="K23" s="90" t="s">
        <v>236</v>
      </c>
      <c r="L23" s="9"/>
    </row>
    <row r="24" spans="1:15" x14ac:dyDescent="0.2">
      <c r="A24" s="43"/>
      <c r="B24" s="2" t="s">
        <v>280</v>
      </c>
      <c r="C24" s="56">
        <v>8.7852425141891501</v>
      </c>
      <c r="D24" s="56">
        <v>8.8369562379283444</v>
      </c>
      <c r="E24" s="56">
        <v>9.3775965052916135</v>
      </c>
      <c r="F24" s="90" t="s">
        <v>236</v>
      </c>
      <c r="G24" s="57">
        <v>10.532943765993039</v>
      </c>
      <c r="H24" s="90" t="s">
        <v>236</v>
      </c>
      <c r="I24" s="90" t="s">
        <v>236</v>
      </c>
      <c r="J24" s="58">
        <v>3.1300785221103777</v>
      </c>
      <c r="K24" s="90" t="s">
        <v>236</v>
      </c>
      <c r="L24" s="9"/>
    </row>
    <row r="25" spans="1:15" x14ac:dyDescent="0.2">
      <c r="A25" s="43"/>
      <c r="B25" s="2" t="s">
        <v>287</v>
      </c>
      <c r="C25" s="56">
        <v>4.555034130923274</v>
      </c>
      <c r="D25" s="56">
        <v>3.5996358841892473</v>
      </c>
      <c r="E25" s="56">
        <v>2.2042237778436302</v>
      </c>
      <c r="F25" s="90" t="s">
        <v>236</v>
      </c>
      <c r="G25" s="57">
        <v>5.9367690044718309</v>
      </c>
      <c r="H25" s="90" t="s">
        <v>236</v>
      </c>
      <c r="I25" s="90" t="s">
        <v>236</v>
      </c>
      <c r="J25" s="58">
        <v>1.7642316872158801</v>
      </c>
      <c r="K25" s="90" t="s">
        <v>236</v>
      </c>
      <c r="L25" s="9"/>
    </row>
    <row r="26" spans="1:15" x14ac:dyDescent="0.2">
      <c r="A26" s="43"/>
      <c r="B26" s="2" t="s">
        <v>284</v>
      </c>
      <c r="C26" s="56">
        <v>3.1797803342489939</v>
      </c>
      <c r="D26" s="56">
        <v>4.3221884662487904</v>
      </c>
      <c r="E26" s="56">
        <v>4.6694036487505191</v>
      </c>
      <c r="F26" s="90" t="s">
        <v>236</v>
      </c>
      <c r="G26" s="57">
        <v>4.3853356100556002</v>
      </c>
      <c r="H26" s="90" t="s">
        <v>236</v>
      </c>
      <c r="I26" s="90" t="s">
        <v>236</v>
      </c>
      <c r="J26" s="58">
        <v>1.3031916917280459</v>
      </c>
      <c r="K26" s="90" t="s">
        <v>236</v>
      </c>
      <c r="L26" s="9"/>
    </row>
    <row r="27" spans="1:15" x14ac:dyDescent="0.2">
      <c r="A27" s="43"/>
      <c r="B27" s="2" t="s">
        <v>282</v>
      </c>
      <c r="C27" s="56">
        <v>5.1694069380256717</v>
      </c>
      <c r="D27" s="56">
        <v>2.1727240836049502</v>
      </c>
      <c r="E27" s="56">
        <v>2.427895932170181</v>
      </c>
      <c r="F27" s="90" t="s">
        <v>236</v>
      </c>
      <c r="G27" s="57">
        <v>3.2479124877020533</v>
      </c>
      <c r="H27" s="90" t="s">
        <v>236</v>
      </c>
      <c r="I27" s="90" t="s">
        <v>236</v>
      </c>
      <c r="J27" s="58">
        <v>0.9651832712022288</v>
      </c>
      <c r="K27" s="90" t="s">
        <v>236</v>
      </c>
      <c r="L27" s="9"/>
    </row>
    <row r="28" spans="1:15" x14ac:dyDescent="0.2">
      <c r="A28" s="43"/>
      <c r="B28" s="2" t="s">
        <v>289</v>
      </c>
      <c r="C28" s="56">
        <v>2.1255615262660794</v>
      </c>
      <c r="D28" s="56">
        <v>2.6431928139487462</v>
      </c>
      <c r="E28" s="56">
        <v>2.0706271311035436</v>
      </c>
      <c r="F28" s="90" t="s">
        <v>236</v>
      </c>
      <c r="G28" s="57">
        <v>3.0946311371523798</v>
      </c>
      <c r="H28" s="90" t="s">
        <v>236</v>
      </c>
      <c r="I28" s="90" t="s">
        <v>236</v>
      </c>
      <c r="J28" s="58">
        <v>0.91963259953296139</v>
      </c>
      <c r="K28" s="90" t="s">
        <v>236</v>
      </c>
      <c r="L28" s="9"/>
    </row>
    <row r="29" spans="1:15" x14ac:dyDescent="0.2">
      <c r="A29" s="43"/>
      <c r="B29" s="2" t="s">
        <v>286</v>
      </c>
      <c r="C29" s="56">
        <v>1.7023680217364163</v>
      </c>
      <c r="D29" s="56">
        <v>1.2820999990664002</v>
      </c>
      <c r="E29" s="56">
        <v>1.7045533132706598</v>
      </c>
      <c r="F29" s="90" t="s">
        <v>236</v>
      </c>
      <c r="G29" s="57">
        <v>2.1742934553650501</v>
      </c>
      <c r="H29" s="90" t="s">
        <v>236</v>
      </c>
      <c r="I29" s="90" t="s">
        <v>236</v>
      </c>
      <c r="J29" s="58">
        <v>0.64613553405425073</v>
      </c>
      <c r="K29" s="90" t="s">
        <v>236</v>
      </c>
      <c r="L29" s="9"/>
    </row>
    <row r="30" spans="1:15" x14ac:dyDescent="0.2">
      <c r="A30" s="43"/>
      <c r="B30" s="2" t="s">
        <v>285</v>
      </c>
      <c r="C30" s="56">
        <v>1.540415288669607</v>
      </c>
      <c r="D30" s="56">
        <v>1.1113125378572801</v>
      </c>
      <c r="E30" s="56">
        <v>2.0626380078571436</v>
      </c>
      <c r="F30" s="90" t="s">
        <v>236</v>
      </c>
      <c r="G30" s="57">
        <v>1.8032612459947237</v>
      </c>
      <c r="H30" s="90" t="s">
        <v>236</v>
      </c>
      <c r="I30" s="90" t="s">
        <v>236</v>
      </c>
      <c r="J30" s="58">
        <v>0.53587576476631238</v>
      </c>
      <c r="K30" s="90" t="s">
        <v>236</v>
      </c>
      <c r="L30" s="9"/>
    </row>
    <row r="31" spans="1:15" x14ac:dyDescent="0.2">
      <c r="A31" s="43"/>
      <c r="B31" s="2" t="s">
        <v>288</v>
      </c>
      <c r="C31" s="56">
        <v>0.87613630478664306</v>
      </c>
      <c r="D31" s="56">
        <v>0.59301435283270643</v>
      </c>
      <c r="E31" s="56">
        <v>1.1143881779120828</v>
      </c>
      <c r="F31" s="90" t="s">
        <v>236</v>
      </c>
      <c r="G31" s="57">
        <v>0.63919036565465315</v>
      </c>
      <c r="H31" s="90" t="s">
        <v>236</v>
      </c>
      <c r="I31" s="90" t="s">
        <v>236</v>
      </c>
      <c r="J31" s="58">
        <v>0.18994842083322205</v>
      </c>
      <c r="K31" s="90" t="s">
        <v>236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145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66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Q52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425781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  <c r="N10" s="6"/>
      <c r="O10" s="6"/>
    </row>
    <row r="11" spans="1:15" x14ac:dyDescent="0.2">
      <c r="A11" s="43"/>
      <c r="B11" s="7"/>
      <c r="C11" s="204" t="s">
        <v>174</v>
      </c>
      <c r="D11" s="204"/>
      <c r="E11" s="204"/>
      <c r="F11" s="204"/>
      <c r="G11" s="204"/>
      <c r="H11" s="204"/>
      <c r="I11" s="204"/>
      <c r="J11" s="204"/>
      <c r="K11" s="204"/>
      <c r="L11" s="9"/>
      <c r="N11" s="6"/>
      <c r="O11" s="6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  <c r="N12" s="6"/>
      <c r="O12" s="6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N13" s="6"/>
      <c r="O13" s="6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  <c r="N14" s="6"/>
      <c r="O14" s="6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N15" s="6"/>
      <c r="O15" s="6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6"/>
      <c r="O16" s="6"/>
    </row>
    <row r="17" spans="1:17" s="54" customFormat="1" x14ac:dyDescent="0.2">
      <c r="A17" s="49"/>
      <c r="B17" s="14" t="s">
        <v>149</v>
      </c>
      <c r="C17" s="50">
        <v>16.100333333333339</v>
      </c>
      <c r="D17" s="50">
        <v>15.921000000000005</v>
      </c>
      <c r="E17" s="50">
        <v>8.9973333333333319</v>
      </c>
      <c r="F17" s="90" t="s">
        <v>236</v>
      </c>
      <c r="G17" s="51">
        <v>20.505666666666663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</row>
    <row r="18" spans="1:17" x14ac:dyDescent="0.2">
      <c r="A18" s="43"/>
      <c r="B18" s="2" t="s">
        <v>3</v>
      </c>
      <c r="C18" s="56">
        <v>7.5991735404514458</v>
      </c>
      <c r="D18" s="56">
        <v>6.4436177528109582</v>
      </c>
      <c r="E18" s="56">
        <v>4.9098223945929282</v>
      </c>
      <c r="F18" s="90" t="s">
        <v>236</v>
      </c>
      <c r="G18" s="51">
        <v>11.678393893789046</v>
      </c>
      <c r="H18" s="90" t="s">
        <v>236</v>
      </c>
      <c r="I18" s="90" t="s">
        <v>236</v>
      </c>
      <c r="J18" s="58">
        <v>56.952032253470009</v>
      </c>
      <c r="K18" s="90" t="s">
        <v>236</v>
      </c>
      <c r="L18" s="9"/>
      <c r="M18" s="45"/>
      <c r="P18" s="45"/>
    </row>
    <row r="19" spans="1:17" s="54" customFormat="1" x14ac:dyDescent="0.2">
      <c r="A19" s="49"/>
      <c r="B19" s="2" t="s">
        <v>279</v>
      </c>
      <c r="C19" s="56">
        <v>1.4195307671774502</v>
      </c>
      <c r="D19" s="56">
        <v>0.51133764285333005</v>
      </c>
      <c r="E19" s="56">
        <v>0.72539653062831011</v>
      </c>
      <c r="F19" s="90" t="s">
        <v>236</v>
      </c>
      <c r="G19" s="51">
        <v>2.7914915179916462</v>
      </c>
      <c r="H19" s="90" t="s">
        <v>236</v>
      </c>
      <c r="I19" s="90" t="s">
        <v>236</v>
      </c>
      <c r="J19" s="58">
        <v>13.613268777695501</v>
      </c>
      <c r="K19" s="90" t="s">
        <v>236</v>
      </c>
      <c r="L19" s="53"/>
      <c r="M19" s="55"/>
      <c r="N19" s="55" t="s">
        <v>2</v>
      </c>
      <c r="O19" s="70">
        <v>3.1868140727996979</v>
      </c>
      <c r="P19" s="55"/>
    </row>
    <row r="20" spans="1:17" x14ac:dyDescent="0.2">
      <c r="A20" s="43"/>
      <c r="B20" s="2" t="s">
        <v>278</v>
      </c>
      <c r="C20" s="56">
        <v>0.32885459918285997</v>
      </c>
      <c r="D20" s="56">
        <v>1.3041329051213164</v>
      </c>
      <c r="E20" s="56">
        <v>0.88763071321242348</v>
      </c>
      <c r="F20" s="90" t="s">
        <v>236</v>
      </c>
      <c r="G20" s="51">
        <v>1.7341959782817835</v>
      </c>
      <c r="H20" s="90" t="s">
        <v>236</v>
      </c>
      <c r="I20" s="90" t="s">
        <v>236</v>
      </c>
      <c r="J20" s="58">
        <v>8.4571548268695675</v>
      </c>
      <c r="K20" s="90" t="s">
        <v>236</v>
      </c>
      <c r="L20" s="9"/>
      <c r="M20" s="45"/>
      <c r="N20" s="45" t="s">
        <v>12</v>
      </c>
      <c r="O20" s="71">
        <v>96.813185927200308</v>
      </c>
      <c r="P20" s="45"/>
    </row>
    <row r="21" spans="1:17" x14ac:dyDescent="0.2">
      <c r="A21" s="43"/>
      <c r="B21" s="2" t="s">
        <v>283</v>
      </c>
      <c r="C21" s="56">
        <v>0.91741313682015613</v>
      </c>
      <c r="D21" s="56">
        <v>0.39719192052983998</v>
      </c>
      <c r="E21" s="56">
        <v>0.26683901476811006</v>
      </c>
      <c r="F21" s="90" t="s">
        <v>236</v>
      </c>
      <c r="G21" s="51">
        <v>0.76923434019498005</v>
      </c>
      <c r="H21" s="90" t="s">
        <v>236</v>
      </c>
      <c r="I21" s="90" t="s">
        <v>236</v>
      </c>
      <c r="J21" s="58">
        <v>3.7513256832825732</v>
      </c>
      <c r="K21" s="90" t="s">
        <v>236</v>
      </c>
      <c r="L21" s="9"/>
      <c r="M21" s="45"/>
      <c r="P21" s="45"/>
    </row>
    <row r="22" spans="1:17" x14ac:dyDescent="0.2">
      <c r="A22" s="43"/>
      <c r="B22" s="2" t="s">
        <v>289</v>
      </c>
      <c r="C22" s="56">
        <v>0.26601507121249662</v>
      </c>
      <c r="D22" s="56">
        <v>0.4854453396304132</v>
      </c>
      <c r="E22" s="56">
        <v>0.16449347672352335</v>
      </c>
      <c r="F22" s="90" t="s">
        <v>236</v>
      </c>
      <c r="G22" s="51">
        <v>0.67248611165674321</v>
      </c>
      <c r="H22" s="90" t="s">
        <v>236</v>
      </c>
      <c r="I22" s="90" t="s">
        <v>236</v>
      </c>
      <c r="J22" s="58">
        <v>3.2795135246683516</v>
      </c>
      <c r="K22" s="90" t="s">
        <v>236</v>
      </c>
      <c r="L22" s="9"/>
      <c r="M22" s="45"/>
      <c r="P22" s="45"/>
    </row>
    <row r="23" spans="1:17" x14ac:dyDescent="0.2">
      <c r="A23" s="43"/>
      <c r="B23" s="14" t="s">
        <v>2</v>
      </c>
      <c r="C23" s="51">
        <v>4.1683018020196476</v>
      </c>
      <c r="D23" s="51">
        <v>4.6566776815674551</v>
      </c>
      <c r="E23" s="51">
        <v>0</v>
      </c>
      <c r="F23" s="89" t="s">
        <v>236</v>
      </c>
      <c r="G23" s="51">
        <v>0.65347747105472997</v>
      </c>
      <c r="H23" s="89" t="s">
        <v>236</v>
      </c>
      <c r="I23" s="89" t="s">
        <v>236</v>
      </c>
      <c r="J23" s="59">
        <v>3.1868140727996979</v>
      </c>
      <c r="K23" s="89" t="s">
        <v>236</v>
      </c>
      <c r="L23" s="9"/>
      <c r="N23" s="6"/>
      <c r="O23" s="6"/>
    </row>
    <row r="24" spans="1:17" x14ac:dyDescent="0.2">
      <c r="A24" s="43"/>
      <c r="B24" s="2" t="s">
        <v>281</v>
      </c>
      <c r="C24" s="56">
        <v>0.15612164069697337</v>
      </c>
      <c r="D24" s="56">
        <v>0.11604386241542336</v>
      </c>
      <c r="E24" s="56">
        <v>0.19535785826820329</v>
      </c>
      <c r="F24" s="90" t="s">
        <v>236</v>
      </c>
      <c r="G24" s="51">
        <v>0.49323810022783998</v>
      </c>
      <c r="H24" s="90" t="s">
        <v>236</v>
      </c>
      <c r="I24" s="90" t="s">
        <v>236</v>
      </c>
      <c r="J24" s="58">
        <v>2.4053746130070066</v>
      </c>
      <c r="K24" s="90" t="s">
        <v>236</v>
      </c>
      <c r="L24" s="9"/>
      <c r="N24" s="6"/>
      <c r="O24" s="6"/>
    </row>
    <row r="25" spans="1:17" x14ac:dyDescent="0.2">
      <c r="A25" s="43"/>
      <c r="B25" s="2" t="s">
        <v>280</v>
      </c>
      <c r="C25" s="56">
        <v>0.43937840150306334</v>
      </c>
      <c r="D25" s="56">
        <v>0.79350500254763012</v>
      </c>
      <c r="E25" s="56">
        <v>0.38378420550334336</v>
      </c>
      <c r="F25" s="90" t="s">
        <v>236</v>
      </c>
      <c r="G25" s="51">
        <v>0.45876762931684656</v>
      </c>
      <c r="H25" s="90" t="s">
        <v>236</v>
      </c>
      <c r="I25" s="90" t="s">
        <v>236</v>
      </c>
      <c r="J25" s="58">
        <v>2.2372724416836647</v>
      </c>
      <c r="K25" s="90" t="s">
        <v>236</v>
      </c>
      <c r="L25" s="9"/>
      <c r="N25" s="6"/>
      <c r="O25" s="6"/>
    </row>
    <row r="26" spans="1:17" x14ac:dyDescent="0.2">
      <c r="A26" s="43"/>
      <c r="B26" s="2" t="s">
        <v>287</v>
      </c>
      <c r="C26" s="56">
        <v>0</v>
      </c>
      <c r="D26" s="56">
        <v>0.21425062322077659</v>
      </c>
      <c r="E26" s="56">
        <v>0</v>
      </c>
      <c r="F26" s="90" t="s">
        <v>236</v>
      </c>
      <c r="G26" s="51">
        <v>0.31521652588135002</v>
      </c>
      <c r="H26" s="90" t="s">
        <v>236</v>
      </c>
      <c r="I26" s="90" t="s">
        <v>236</v>
      </c>
      <c r="J26" s="58">
        <v>1.5372166679845412</v>
      </c>
      <c r="K26" s="90" t="s">
        <v>236</v>
      </c>
      <c r="L26" s="9"/>
      <c r="N26" s="6"/>
      <c r="O26" s="6"/>
    </row>
    <row r="27" spans="1:17" x14ac:dyDescent="0.2">
      <c r="A27" s="43"/>
      <c r="B27" s="2" t="s">
        <v>282</v>
      </c>
      <c r="C27" s="56">
        <v>0.1648393238365233</v>
      </c>
      <c r="D27" s="56">
        <v>0.29921877629205657</v>
      </c>
      <c r="E27" s="56">
        <v>0.25267655318762661</v>
      </c>
      <c r="F27" s="90" t="s">
        <v>236</v>
      </c>
      <c r="G27" s="51">
        <v>0.29983927053353998</v>
      </c>
      <c r="H27" s="90" t="s">
        <v>236</v>
      </c>
      <c r="I27" s="90" t="s">
        <v>236</v>
      </c>
      <c r="J27" s="58">
        <v>1.4622263953063708</v>
      </c>
      <c r="K27" s="90" t="s">
        <v>236</v>
      </c>
      <c r="L27" s="9"/>
      <c r="N27" s="6"/>
      <c r="O27" s="6"/>
    </row>
    <row r="28" spans="1:17" x14ac:dyDescent="0.2">
      <c r="A28" s="43"/>
      <c r="B28" s="2" t="s">
        <v>286</v>
      </c>
      <c r="C28" s="56">
        <v>0.13326650596709336</v>
      </c>
      <c r="D28" s="56">
        <v>0.15201225310296995</v>
      </c>
      <c r="E28" s="56">
        <v>0.23402703937066327</v>
      </c>
      <c r="F28" s="90" t="s">
        <v>236</v>
      </c>
      <c r="G28" s="51">
        <v>0.22208444013269671</v>
      </c>
      <c r="H28" s="90" t="s">
        <v>236</v>
      </c>
      <c r="I28" s="90" t="s">
        <v>236</v>
      </c>
      <c r="J28" s="58">
        <v>1.08303935562217</v>
      </c>
      <c r="K28" s="90" t="s">
        <v>236</v>
      </c>
      <c r="L28" s="9"/>
      <c r="N28" s="6"/>
      <c r="O28" s="6"/>
    </row>
    <row r="29" spans="1:17" x14ac:dyDescent="0.2">
      <c r="A29" s="43"/>
      <c r="B29" s="2" t="s">
        <v>288</v>
      </c>
      <c r="C29" s="56">
        <v>4.7650321052839999E-2</v>
      </c>
      <c r="D29" s="56">
        <v>0.15077771199193671</v>
      </c>
      <c r="E29" s="56">
        <v>0.24644074593887</v>
      </c>
      <c r="F29" s="90" t="s">
        <v>236</v>
      </c>
      <c r="G29" s="51">
        <v>0.1781147657315833</v>
      </c>
      <c r="H29" s="90" t="s">
        <v>236</v>
      </c>
      <c r="I29" s="90" t="s">
        <v>236</v>
      </c>
      <c r="J29" s="58">
        <v>0.86861241151998636</v>
      </c>
      <c r="K29" s="90" t="s">
        <v>236</v>
      </c>
      <c r="L29" s="9"/>
      <c r="N29" s="6"/>
      <c r="O29" s="6"/>
    </row>
    <row r="30" spans="1:17" x14ac:dyDescent="0.2">
      <c r="A30" s="43"/>
      <c r="B30" s="2" t="s">
        <v>285</v>
      </c>
      <c r="C30" s="56">
        <v>0.18186139852408337</v>
      </c>
      <c r="D30" s="56">
        <v>0.22030038344050673</v>
      </c>
      <c r="E30" s="56">
        <v>0.37105287443501328</v>
      </c>
      <c r="F30" s="90" t="s">
        <v>236</v>
      </c>
      <c r="G30" s="51">
        <v>0.13484003498639671</v>
      </c>
      <c r="H30" s="90" t="s">
        <v>236</v>
      </c>
      <c r="I30" s="90" t="s">
        <v>236</v>
      </c>
      <c r="J30" s="58">
        <v>0.65757449966544246</v>
      </c>
      <c r="K30" s="90" t="s">
        <v>236</v>
      </c>
      <c r="L30" s="9"/>
      <c r="N30" s="6"/>
      <c r="O30" s="6"/>
    </row>
    <row r="31" spans="1:17" s="45" customFormat="1" x14ac:dyDescent="0.2">
      <c r="A31" s="43"/>
      <c r="B31" s="2" t="s">
        <v>284</v>
      </c>
      <c r="C31" s="56">
        <v>0.27792682488870663</v>
      </c>
      <c r="D31" s="56">
        <v>0.17648814447539332</v>
      </c>
      <c r="E31" s="56">
        <v>0.35981192670431661</v>
      </c>
      <c r="F31" s="90" t="s">
        <v>236</v>
      </c>
      <c r="G31" s="51">
        <v>0.10428658688748001</v>
      </c>
      <c r="H31" s="90" t="s">
        <v>236</v>
      </c>
      <c r="I31" s="90" t="s">
        <v>236</v>
      </c>
      <c r="J31" s="58">
        <v>0.50857447642511833</v>
      </c>
      <c r="K31" s="90" t="s">
        <v>236</v>
      </c>
      <c r="L31" s="9"/>
      <c r="M31" s="6"/>
      <c r="N31" s="6"/>
      <c r="O31" s="6"/>
      <c r="P31" s="6"/>
      <c r="Q31" s="6"/>
    </row>
    <row r="32" spans="1:17" s="45" customForma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  <c r="N32" s="6" t="s">
        <v>290</v>
      </c>
      <c r="O32" s="6"/>
      <c r="P32" s="6"/>
      <c r="Q32" s="6"/>
    </row>
    <row r="33" spans="1:17" s="45" customFormat="1" x14ac:dyDescent="0.2">
      <c r="A33" s="43"/>
      <c r="B33" s="203" t="s">
        <v>205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6" t="s">
        <v>290</v>
      </c>
      <c r="O33" s="6"/>
      <c r="P33" s="6"/>
      <c r="Q33" s="6"/>
    </row>
    <row r="34" spans="1:17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6" t="s">
        <v>290</v>
      </c>
      <c r="O34" s="6"/>
      <c r="P34" s="6"/>
      <c r="Q34" s="6"/>
    </row>
    <row r="35" spans="1:17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6" t="s">
        <v>290</v>
      </c>
      <c r="O35" s="6"/>
      <c r="P35" s="6"/>
      <c r="Q35" s="6"/>
    </row>
    <row r="36" spans="1:17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6" t="s">
        <v>290</v>
      </c>
      <c r="O36" s="6"/>
      <c r="P36" s="6"/>
      <c r="Q36" s="6"/>
    </row>
    <row r="37" spans="1:17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6"/>
      <c r="O37" s="6"/>
      <c r="P37" s="6"/>
      <c r="Q37" s="6"/>
    </row>
    <row r="38" spans="1:17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6" t="s">
        <v>290</v>
      </c>
      <c r="O38" s="6"/>
      <c r="P38" s="6"/>
      <c r="Q38" s="6"/>
    </row>
    <row r="39" spans="1:17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6" t="s">
        <v>290</v>
      </c>
      <c r="O39" s="6"/>
      <c r="P39" s="6"/>
      <c r="Q39" s="6"/>
    </row>
    <row r="40" spans="1:17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6" t="s">
        <v>290</v>
      </c>
      <c r="O40" s="6"/>
      <c r="P40" s="6"/>
      <c r="Q40" s="6"/>
    </row>
    <row r="41" spans="1:17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6" t="s">
        <v>290</v>
      </c>
      <c r="O41" s="6"/>
      <c r="P41" s="6"/>
      <c r="Q41" s="6"/>
    </row>
    <row r="42" spans="1:17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6"/>
      <c r="O42" s="6"/>
      <c r="P42" s="6"/>
      <c r="Q42" s="6"/>
    </row>
    <row r="43" spans="1:17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6"/>
      <c r="O43" s="6"/>
      <c r="P43" s="6"/>
      <c r="Q43" s="6"/>
    </row>
    <row r="44" spans="1:17" s="45" customFormat="1" x14ac:dyDescent="0.2">
      <c r="A44" s="43"/>
      <c r="B44" s="166" t="s">
        <v>274</v>
      </c>
      <c r="C44" s="2"/>
      <c r="D44" s="2"/>
      <c r="E44" s="2"/>
      <c r="F44" s="2"/>
      <c r="G44" s="2"/>
      <c r="H44" s="2"/>
      <c r="I44" s="2"/>
      <c r="J44" s="2"/>
      <c r="K44" s="2"/>
      <c r="L44" s="9"/>
      <c r="M44" s="6"/>
      <c r="N44" s="6"/>
      <c r="O44" s="6"/>
      <c r="P44" s="6"/>
      <c r="Q44" s="6"/>
    </row>
    <row r="45" spans="1:17" s="45" customFormat="1" x14ac:dyDescent="0.2">
      <c r="A45" s="43"/>
      <c r="B45" s="166" t="s">
        <v>58</v>
      </c>
      <c r="C45" s="2"/>
      <c r="D45" s="2"/>
      <c r="E45" s="2"/>
      <c r="F45" s="2"/>
      <c r="G45" s="2"/>
      <c r="H45" s="2"/>
      <c r="I45" s="2"/>
      <c r="J45" s="2"/>
      <c r="K45" s="2"/>
      <c r="L45" s="9"/>
      <c r="M45" s="6"/>
      <c r="N45" s="6"/>
      <c r="O45" s="6"/>
      <c r="P45" s="6"/>
      <c r="Q45" s="6"/>
    </row>
    <row r="46" spans="1:17" s="45" customFormat="1" x14ac:dyDescent="0.2">
      <c r="A46" s="43"/>
      <c r="B46" s="166" t="s">
        <v>56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  <c r="N46" s="6"/>
      <c r="O46" s="6"/>
      <c r="P46" s="6"/>
      <c r="Q46" s="6"/>
    </row>
    <row r="47" spans="1:17" s="45" customFormat="1" x14ac:dyDescent="0.2">
      <c r="A47" s="43"/>
      <c r="B47" s="166" t="s">
        <v>88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  <c r="N47" s="6"/>
      <c r="O47" s="6"/>
      <c r="P47" s="6"/>
      <c r="Q47" s="6"/>
    </row>
    <row r="48" spans="1:17" s="45" customFormat="1" x14ac:dyDescent="0.2">
      <c r="A48" s="43"/>
      <c r="B48" s="166" t="s">
        <v>237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  <c r="N48" s="6"/>
      <c r="O48" s="6"/>
      <c r="P48" s="6"/>
      <c r="Q48" s="6"/>
    </row>
    <row r="49" spans="1:17" s="45" customFormat="1" x14ac:dyDescent="0.2">
      <c r="A49" s="43"/>
      <c r="B49" s="166" t="s">
        <v>186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  <c r="N49" s="6"/>
      <c r="O49" s="6"/>
      <c r="P49" s="6"/>
      <c r="Q49" s="6"/>
    </row>
    <row r="50" spans="1:17" s="45" customFormat="1" x14ac:dyDescent="0.2">
      <c r="A50" s="62"/>
      <c r="B50" s="167" t="s">
        <v>190</v>
      </c>
      <c r="C50" s="38"/>
      <c r="D50" s="38"/>
      <c r="E50" s="38"/>
      <c r="F50" s="38"/>
      <c r="G50" s="38"/>
      <c r="H50" s="38"/>
      <c r="I50" s="38"/>
      <c r="J50" s="38"/>
      <c r="K50" s="38"/>
      <c r="L50" s="39"/>
      <c r="M50" s="6"/>
      <c r="N50" s="6"/>
      <c r="O50" s="6"/>
      <c r="P50" s="6"/>
      <c r="Q50" s="6"/>
    </row>
    <row r="51" spans="1:17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N51" s="6"/>
      <c r="O51" s="6"/>
    </row>
    <row r="52" spans="1:17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  <pageSetUpPr fitToPage="1"/>
  </sheetPr>
  <dimension ref="A1:W61"/>
  <sheetViews>
    <sheetView topLeftCell="A7" zoomScaleNormal="100" zoomScaleSheetLayoutView="100" workbookViewId="0">
      <selection activeCell="B14" sqref="B14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855468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82"/>
      <c r="N1" s="81"/>
      <c r="O1" s="81"/>
      <c r="P1" s="81"/>
      <c r="Q1" s="81"/>
      <c r="R1" s="81"/>
      <c r="S1" s="81"/>
      <c r="T1" s="81"/>
      <c r="U1" s="81"/>
      <c r="V1" s="81"/>
      <c r="W1" s="81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4" t="s">
        <v>224</v>
      </c>
      <c r="D11" s="204"/>
      <c r="E11" s="204"/>
      <c r="F11" s="204"/>
      <c r="G11" s="204"/>
      <c r="H11" s="204"/>
      <c r="I11" s="204"/>
      <c r="J11" s="204"/>
      <c r="K11" s="204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46"/>
      <c r="O16" s="45"/>
      <c r="P16" s="45"/>
      <c r="Q16" s="45"/>
      <c r="R16" s="45"/>
      <c r="S16" s="45"/>
      <c r="T16" s="45"/>
      <c r="U16" s="45"/>
      <c r="V16" s="45"/>
      <c r="W16" s="81"/>
    </row>
    <row r="17" spans="1:23" x14ac:dyDescent="0.2">
      <c r="A17" s="43"/>
      <c r="B17" s="2" t="s">
        <v>279</v>
      </c>
      <c r="C17" s="58">
        <v>12.597432264318101</v>
      </c>
      <c r="D17" s="58">
        <v>11.258595557245616</v>
      </c>
      <c r="E17" s="58">
        <v>10.000679867467268</v>
      </c>
      <c r="F17" s="58">
        <v>11.37869275897471</v>
      </c>
      <c r="G17" s="58">
        <v>10.739718067661972</v>
      </c>
      <c r="H17" s="58">
        <v>11.687703264506444</v>
      </c>
      <c r="I17" s="58">
        <v>25.62283683622158</v>
      </c>
      <c r="J17" s="130">
        <v>20.351295827283096</v>
      </c>
      <c r="K17" s="161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81"/>
    </row>
    <row r="18" spans="1:23" x14ac:dyDescent="0.2">
      <c r="A18" s="43"/>
      <c r="B18" s="2" t="s">
        <v>283</v>
      </c>
      <c r="C18" s="58">
        <v>14.418283211765623</v>
      </c>
      <c r="D18" s="58">
        <v>13.143383551816344</v>
      </c>
      <c r="E18" s="58">
        <v>14.441156643945622</v>
      </c>
      <c r="F18" s="58">
        <v>15.452661064425779</v>
      </c>
      <c r="G18" s="58">
        <v>13.449000498030149</v>
      </c>
      <c r="H18" s="58">
        <v>15.078346687543956</v>
      </c>
      <c r="I18" s="58">
        <v>28.830093259501069</v>
      </c>
      <c r="J18" s="130">
        <v>20.07998179536775</v>
      </c>
      <c r="K18" s="161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81"/>
    </row>
    <row r="19" spans="1:23" x14ac:dyDescent="0.2">
      <c r="A19" s="43"/>
      <c r="B19" s="2" t="s">
        <v>297</v>
      </c>
      <c r="C19" s="58">
        <v>12.559460582829169</v>
      </c>
      <c r="D19" s="58">
        <v>11.852979064809441</v>
      </c>
      <c r="E19" s="58">
        <v>16.039198040097997</v>
      </c>
      <c r="F19" s="58">
        <v>16.985105176742579</v>
      </c>
      <c r="G19" s="58">
        <v>15.785828680257978</v>
      </c>
      <c r="H19" s="58">
        <v>19.289627088601797</v>
      </c>
      <c r="I19" s="58">
        <v>10.952782364692437</v>
      </c>
      <c r="J19" s="130">
        <v>19.888152893908138</v>
      </c>
      <c r="K19" s="161">
        <v>3</v>
      </c>
      <c r="L19" s="9"/>
      <c r="M19" s="45"/>
      <c r="N19" s="45" t="s">
        <v>2</v>
      </c>
      <c r="O19" s="48">
        <v>8.3383380992685403</v>
      </c>
      <c r="P19" s="48">
        <v>7.8619356992647154</v>
      </c>
      <c r="Q19" s="48">
        <v>10.209939115227671</v>
      </c>
      <c r="R19" s="48">
        <v>10.005405965047157</v>
      </c>
      <c r="S19" s="48">
        <v>10.10621306983799</v>
      </c>
      <c r="T19" s="48">
        <v>22.009941658241463</v>
      </c>
      <c r="U19" s="48">
        <v>17.712539518721588</v>
      </c>
      <c r="V19" s="45"/>
      <c r="W19" s="81"/>
    </row>
    <row r="20" spans="1:23" x14ac:dyDescent="0.2">
      <c r="A20" s="43"/>
      <c r="B20" s="2" t="s">
        <v>298</v>
      </c>
      <c r="C20" s="58">
        <v>12.990245039286188</v>
      </c>
      <c r="D20" s="58">
        <v>12.217708876798095</v>
      </c>
      <c r="E20" s="58">
        <v>12.289062106582763</v>
      </c>
      <c r="F20" s="58">
        <v>12.062113295292056</v>
      </c>
      <c r="G20" s="58">
        <v>10.966877412278436</v>
      </c>
      <c r="H20" s="58">
        <v>12.793746490850316</v>
      </c>
      <c r="I20" s="58">
        <v>26.615464921605955</v>
      </c>
      <c r="J20" s="130">
        <v>19.243101802700306</v>
      </c>
      <c r="K20" s="161">
        <v>4</v>
      </c>
      <c r="L20" s="9"/>
      <c r="M20" s="45"/>
      <c r="N20" s="47" t="s">
        <v>149</v>
      </c>
      <c r="O20" s="48">
        <v>8.2252319105265315</v>
      </c>
      <c r="P20" s="48">
        <v>8.2592546817774508</v>
      </c>
      <c r="Q20" s="48">
        <v>8.4328997225144384</v>
      </c>
      <c r="R20" s="48">
        <v>8.6997052230485341</v>
      </c>
      <c r="S20" s="48">
        <v>9.4555959225310016</v>
      </c>
      <c r="T20" s="48">
        <v>18.283578012722252</v>
      </c>
      <c r="U20" s="48">
        <v>14.24128670400442</v>
      </c>
      <c r="V20" s="45"/>
      <c r="W20" s="81"/>
    </row>
    <row r="21" spans="1:23" x14ac:dyDescent="0.2">
      <c r="A21" s="43"/>
      <c r="B21" s="2" t="s">
        <v>293</v>
      </c>
      <c r="C21" s="58">
        <v>13.500459830878356</v>
      </c>
      <c r="D21" s="58">
        <v>13.643390964123229</v>
      </c>
      <c r="E21" s="58">
        <v>13.581619136075039</v>
      </c>
      <c r="F21" s="58">
        <v>13.470841734357988</v>
      </c>
      <c r="G21" s="58">
        <v>15.30906684874634</v>
      </c>
      <c r="H21" s="58">
        <v>15.007399303005275</v>
      </c>
      <c r="I21" s="58">
        <v>32.008259899224605</v>
      </c>
      <c r="J21" s="130">
        <v>19.229723350424976</v>
      </c>
      <c r="K21" s="161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81"/>
    </row>
    <row r="22" spans="1:23" x14ac:dyDescent="0.2">
      <c r="A22" s="43"/>
      <c r="B22" s="2" t="s">
        <v>294</v>
      </c>
      <c r="C22" s="58">
        <v>9.9494606622916173</v>
      </c>
      <c r="D22" s="58">
        <v>9.7114465818079161</v>
      </c>
      <c r="E22" s="58">
        <v>9.6867591368869412</v>
      </c>
      <c r="F22" s="58">
        <v>10.702568184861695</v>
      </c>
      <c r="G22" s="58">
        <v>10.71570157474072</v>
      </c>
      <c r="H22" s="58">
        <v>12.535802213635979</v>
      </c>
      <c r="I22" s="58">
        <v>39.784311949219138</v>
      </c>
      <c r="J22" s="130">
        <v>18.913734804382951</v>
      </c>
      <c r="K22" s="161">
        <v>6</v>
      </c>
      <c r="L22" s="9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81"/>
    </row>
    <row r="23" spans="1:23" x14ac:dyDescent="0.2">
      <c r="A23" s="43"/>
      <c r="B23" s="2" t="s">
        <v>299</v>
      </c>
      <c r="C23" s="58">
        <v>11.590542376372612</v>
      </c>
      <c r="D23" s="58">
        <v>12.309131011812269</v>
      </c>
      <c r="E23" s="58">
        <v>11.838119471707262</v>
      </c>
      <c r="F23" s="58">
        <v>10.874716574359738</v>
      </c>
      <c r="G23" s="58">
        <v>12.903166387297611</v>
      </c>
      <c r="H23" s="58">
        <v>14.515119916579776</v>
      </c>
      <c r="I23" s="58">
        <v>29.246907984199975</v>
      </c>
      <c r="J23" s="130">
        <v>18.896849535299037</v>
      </c>
      <c r="K23" s="161">
        <v>7</v>
      </c>
      <c r="L23" s="9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81"/>
    </row>
    <row r="24" spans="1:23" x14ac:dyDescent="0.2">
      <c r="A24" s="43"/>
      <c r="B24" s="2" t="s">
        <v>284</v>
      </c>
      <c r="C24" s="58">
        <v>12.439791988076403</v>
      </c>
      <c r="D24" s="58">
        <v>11.204589177492704</v>
      </c>
      <c r="E24" s="58">
        <v>11.321022257303696</v>
      </c>
      <c r="F24" s="58">
        <v>11.582360540056722</v>
      </c>
      <c r="G24" s="58">
        <v>12.353480834886902</v>
      </c>
      <c r="H24" s="58">
        <v>14.809376691267653</v>
      </c>
      <c r="I24" s="58">
        <v>34.104900608497026</v>
      </c>
      <c r="J24" s="130">
        <v>18.680259613029637</v>
      </c>
      <c r="K24" s="161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81"/>
    </row>
    <row r="25" spans="1:23" x14ac:dyDescent="0.2">
      <c r="A25" s="43"/>
      <c r="B25" s="2" t="s">
        <v>292</v>
      </c>
      <c r="C25" s="58">
        <v>8.3038872535108066</v>
      </c>
      <c r="D25" s="58">
        <v>9.0198211550993062</v>
      </c>
      <c r="E25" s="58">
        <v>10.760752294060813</v>
      </c>
      <c r="F25" s="58">
        <v>11.991172521644298</v>
      </c>
      <c r="G25" s="58">
        <v>13.939757251047791</v>
      </c>
      <c r="H25" s="58">
        <v>15.30903956201848</v>
      </c>
      <c r="I25" s="58">
        <v>19.599304390775977</v>
      </c>
      <c r="J25" s="130">
        <v>18.130067895722352</v>
      </c>
      <c r="K25" s="161">
        <v>9</v>
      </c>
      <c r="L25" s="9"/>
      <c r="W25" s="81"/>
    </row>
    <row r="26" spans="1:23" x14ac:dyDescent="0.2">
      <c r="A26" s="43"/>
      <c r="B26" s="2" t="s">
        <v>300</v>
      </c>
      <c r="C26" s="58">
        <v>10.66865517829474</v>
      </c>
      <c r="D26" s="58">
        <v>10.341287714636861</v>
      </c>
      <c r="E26" s="58">
        <v>9.5095611379396825</v>
      </c>
      <c r="F26" s="58">
        <v>10.367119470567751</v>
      </c>
      <c r="G26" s="58">
        <v>9.6951732895336153</v>
      </c>
      <c r="H26" s="58">
        <v>11.472625909988905</v>
      </c>
      <c r="I26" s="58">
        <v>22.497057741073121</v>
      </c>
      <c r="J26" s="130">
        <v>18.007634260608981</v>
      </c>
      <c r="K26" s="161">
        <v>10</v>
      </c>
      <c r="L26" s="9"/>
      <c r="W26" s="81"/>
    </row>
    <row r="27" spans="1:23" x14ac:dyDescent="0.2">
      <c r="A27" s="43"/>
      <c r="B27" s="14" t="s">
        <v>2</v>
      </c>
      <c r="C27" s="59">
        <v>8.2520713700232804</v>
      </c>
      <c r="D27" s="59">
        <v>8.3383380992685403</v>
      </c>
      <c r="E27" s="59">
        <v>7.8619356992647154</v>
      </c>
      <c r="F27" s="59">
        <v>10.209939115227671</v>
      </c>
      <c r="G27" s="59">
        <v>10.005405965047157</v>
      </c>
      <c r="H27" s="59">
        <v>10.10621306983799</v>
      </c>
      <c r="I27" s="59">
        <v>22.009941658241463</v>
      </c>
      <c r="J27" s="59">
        <v>17.712539518721588</v>
      </c>
      <c r="K27" s="107">
        <v>11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</row>
    <row r="28" spans="1:23" x14ac:dyDescent="0.2">
      <c r="A28" s="43"/>
      <c r="B28" s="2" t="s">
        <v>295</v>
      </c>
      <c r="C28" s="58">
        <v>8.7663451573768505</v>
      </c>
      <c r="D28" s="58">
        <v>9.666582108871415</v>
      </c>
      <c r="E28" s="58">
        <v>11.517045290996492</v>
      </c>
      <c r="F28" s="58">
        <v>12.71483662101471</v>
      </c>
      <c r="G28" s="58">
        <v>11.947802962367421</v>
      </c>
      <c r="H28" s="58">
        <v>13.145614318502556</v>
      </c>
      <c r="I28" s="58">
        <v>24.064888816301021</v>
      </c>
      <c r="J28" s="130">
        <v>17.643962071266355</v>
      </c>
      <c r="K28" s="161">
        <v>12</v>
      </c>
      <c r="L28" s="9"/>
      <c r="M28" s="81"/>
      <c r="N28" s="81"/>
      <c r="O28" s="112"/>
      <c r="P28" s="81"/>
      <c r="Q28" s="81"/>
      <c r="R28" s="81"/>
      <c r="S28" s="81"/>
      <c r="T28" s="81"/>
      <c r="U28" s="81"/>
      <c r="V28" s="81"/>
      <c r="W28" s="81"/>
    </row>
    <row r="29" spans="1:23" x14ac:dyDescent="0.2">
      <c r="A29" s="43"/>
      <c r="B29" s="2" t="s">
        <v>285</v>
      </c>
      <c r="C29" s="58">
        <v>11.097764687132932</v>
      </c>
      <c r="D29" s="58">
        <v>10.600995663688161</v>
      </c>
      <c r="E29" s="58">
        <v>12.262052118151923</v>
      </c>
      <c r="F29" s="58">
        <v>12.680210453550444</v>
      </c>
      <c r="G29" s="58">
        <v>10.123507102151356</v>
      </c>
      <c r="H29" s="58">
        <v>13.163058299245076</v>
      </c>
      <c r="I29" s="58">
        <v>27.211788508569501</v>
      </c>
      <c r="J29" s="130">
        <v>16.233392399195505</v>
      </c>
      <c r="K29" s="161">
        <v>13</v>
      </c>
      <c r="L29" s="9"/>
    </row>
    <row r="30" spans="1:23" x14ac:dyDescent="0.2">
      <c r="A30" s="43"/>
      <c r="B30" s="2" t="s">
        <v>289</v>
      </c>
      <c r="C30" s="58">
        <v>9.6994646689484068</v>
      </c>
      <c r="D30" s="58">
        <v>8.9627090712813207</v>
      </c>
      <c r="E30" s="58">
        <v>9.1780269164734865</v>
      </c>
      <c r="F30" s="58">
        <v>10.647475783264277</v>
      </c>
      <c r="G30" s="58">
        <v>10.571252053568529</v>
      </c>
      <c r="H30" s="58">
        <v>10.082377160565175</v>
      </c>
      <c r="I30" s="58">
        <v>24.867899548070756</v>
      </c>
      <c r="J30" s="130">
        <v>16.222432262129804</v>
      </c>
      <c r="K30" s="161">
        <v>14</v>
      </c>
      <c r="L30" s="9"/>
    </row>
    <row r="31" spans="1:23" x14ac:dyDescent="0.2">
      <c r="A31" s="43"/>
      <c r="B31" s="2" t="s">
        <v>287</v>
      </c>
      <c r="C31" s="58">
        <v>13.792130421314821</v>
      </c>
      <c r="D31" s="58">
        <v>11.870341031162997</v>
      </c>
      <c r="E31" s="58">
        <v>9.965638484896914</v>
      </c>
      <c r="F31" s="58">
        <v>9.2845613016080986</v>
      </c>
      <c r="G31" s="58">
        <v>8.5993163096392511</v>
      </c>
      <c r="H31" s="58">
        <v>8.0476388411978395</v>
      </c>
      <c r="I31" s="58">
        <v>24.213481473678911</v>
      </c>
      <c r="J31" s="130">
        <v>16.157097262616688</v>
      </c>
      <c r="K31" s="161">
        <v>15</v>
      </c>
      <c r="L31" s="9"/>
    </row>
    <row r="32" spans="1:23" x14ac:dyDescent="0.2">
      <c r="A32" s="43"/>
      <c r="B32" s="2" t="s">
        <v>278</v>
      </c>
      <c r="C32" s="58">
        <v>9.3112743893283199</v>
      </c>
      <c r="D32" s="58">
        <v>9.836567346462914</v>
      </c>
      <c r="E32" s="58">
        <v>9.0154938453699494</v>
      </c>
      <c r="F32" s="58">
        <v>9.5399504841274787</v>
      </c>
      <c r="G32" s="58">
        <v>11.40286568689376</v>
      </c>
      <c r="H32" s="58">
        <v>12.069478376492304</v>
      </c>
      <c r="I32" s="58">
        <v>23.119455904707905</v>
      </c>
      <c r="J32" s="130">
        <v>15.542992402363572</v>
      </c>
      <c r="K32" s="161">
        <v>16</v>
      </c>
      <c r="L32" s="9"/>
    </row>
    <row r="33" spans="1:14" s="54" customFormat="1" x14ac:dyDescent="0.2">
      <c r="A33" s="49"/>
      <c r="B33" s="2" t="s">
        <v>296</v>
      </c>
      <c r="C33" s="58">
        <v>9.1833551521227363</v>
      </c>
      <c r="D33" s="58">
        <v>7.5158789672587876</v>
      </c>
      <c r="E33" s="58">
        <v>9.0531971003471217</v>
      </c>
      <c r="F33" s="58">
        <v>9.2061614294516314</v>
      </c>
      <c r="G33" s="58">
        <v>8.3831377344044569</v>
      </c>
      <c r="H33" s="58">
        <v>10.906898518442009</v>
      </c>
      <c r="I33" s="58">
        <v>27.04939954226348</v>
      </c>
      <c r="J33" s="130">
        <v>15.459463474417859</v>
      </c>
      <c r="K33" s="161">
        <v>17</v>
      </c>
      <c r="L33" s="53"/>
    </row>
    <row r="34" spans="1:14" x14ac:dyDescent="0.2">
      <c r="A34" s="43"/>
      <c r="B34" s="2" t="s">
        <v>288</v>
      </c>
      <c r="C34" s="58">
        <v>10.14292319215992</v>
      </c>
      <c r="D34" s="58">
        <v>7.6196916919884385</v>
      </c>
      <c r="E34" s="58">
        <v>9.3681836392503683</v>
      </c>
      <c r="F34" s="58">
        <v>11.519822796891749</v>
      </c>
      <c r="G34" s="58">
        <v>8.9568167987041249</v>
      </c>
      <c r="H34" s="58">
        <v>12.533226957361382</v>
      </c>
      <c r="I34" s="58">
        <v>21.776046200556276</v>
      </c>
      <c r="J34" s="130">
        <v>15.402806499561798</v>
      </c>
      <c r="K34" s="161">
        <v>18</v>
      </c>
      <c r="L34" s="9"/>
    </row>
    <row r="35" spans="1:14" x14ac:dyDescent="0.2">
      <c r="A35" s="43"/>
      <c r="B35" s="2" t="s">
        <v>291</v>
      </c>
      <c r="C35" s="58">
        <v>9.7235842165491189</v>
      </c>
      <c r="D35" s="58">
        <v>8.555930383535987</v>
      </c>
      <c r="E35" s="58">
        <v>10.088047775035328</v>
      </c>
      <c r="F35" s="58">
        <v>7.9051484596790544</v>
      </c>
      <c r="G35" s="58">
        <v>7.5131504797552129</v>
      </c>
      <c r="H35" s="58">
        <v>11.127412740558375</v>
      </c>
      <c r="I35" s="58">
        <v>21.162263682364276</v>
      </c>
      <c r="J35" s="130">
        <v>14.681825204196999</v>
      </c>
      <c r="K35" s="161">
        <v>19</v>
      </c>
      <c r="L35" s="9"/>
    </row>
    <row r="36" spans="1:14" x14ac:dyDescent="0.2">
      <c r="A36" s="43"/>
      <c r="B36" s="14" t="s">
        <v>149</v>
      </c>
      <c r="C36" s="52">
        <v>8.3159658042956259</v>
      </c>
      <c r="D36" s="52">
        <v>8.2252319105265315</v>
      </c>
      <c r="E36" s="52">
        <v>8.2592546817774508</v>
      </c>
      <c r="F36" s="52">
        <v>8.4328997225144384</v>
      </c>
      <c r="G36" s="52">
        <v>8.6997052230485341</v>
      </c>
      <c r="H36" s="52">
        <v>9.4555959225310016</v>
      </c>
      <c r="I36" s="52">
        <v>18.283578012722252</v>
      </c>
      <c r="J36" s="59">
        <v>14.24128670400442</v>
      </c>
      <c r="K36" s="161" t="s">
        <v>290</v>
      </c>
      <c r="L36" s="9"/>
    </row>
    <row r="37" spans="1:14" x14ac:dyDescent="0.2">
      <c r="A37" s="43"/>
      <c r="B37" s="2" t="s">
        <v>286</v>
      </c>
      <c r="C37" s="58">
        <v>10.708818635607322</v>
      </c>
      <c r="D37" s="58">
        <v>9.3217915510735381</v>
      </c>
      <c r="E37" s="58">
        <v>8.5982815602272762</v>
      </c>
      <c r="F37" s="58">
        <v>8.4590817193589061</v>
      </c>
      <c r="G37" s="58">
        <v>8.4355219453090751</v>
      </c>
      <c r="H37" s="58">
        <v>10.122998995324451</v>
      </c>
      <c r="I37" s="58">
        <v>18.078147973046686</v>
      </c>
      <c r="J37" s="130">
        <v>13.519272357206461</v>
      </c>
      <c r="K37" s="161">
        <v>20</v>
      </c>
      <c r="L37" s="9"/>
    </row>
    <row r="38" spans="1:14" x14ac:dyDescent="0.2">
      <c r="A38" s="43"/>
      <c r="B38" s="2" t="s">
        <v>281</v>
      </c>
      <c r="C38" s="58">
        <v>7.5072451120105486</v>
      </c>
      <c r="D38" s="58">
        <v>8.2298932905735924</v>
      </c>
      <c r="E38" s="58">
        <v>8.3047347627876196</v>
      </c>
      <c r="F38" s="58">
        <v>7.2287467489163983</v>
      </c>
      <c r="G38" s="58">
        <v>9.1214004918762956</v>
      </c>
      <c r="H38" s="58">
        <v>10.137841841133683</v>
      </c>
      <c r="I38" s="58">
        <v>19.981259765446712</v>
      </c>
      <c r="J38" s="130">
        <v>13.22402229071124</v>
      </c>
      <c r="K38" s="161">
        <v>21</v>
      </c>
      <c r="L38" s="9"/>
    </row>
    <row r="39" spans="1:14" x14ac:dyDescent="0.2">
      <c r="A39" s="43"/>
      <c r="B39" s="2" t="s">
        <v>280</v>
      </c>
      <c r="C39" s="58">
        <v>6.9402486736082922</v>
      </c>
      <c r="D39" s="58">
        <v>7.3873824246347057</v>
      </c>
      <c r="E39" s="58">
        <v>7.6730190222593508</v>
      </c>
      <c r="F39" s="58">
        <v>7.6751434781027346</v>
      </c>
      <c r="G39" s="58">
        <v>7.3470974169578627</v>
      </c>
      <c r="H39" s="58">
        <v>7.4173059148702434</v>
      </c>
      <c r="I39" s="58">
        <v>13.439104252916824</v>
      </c>
      <c r="J39" s="59">
        <v>10.4806898740874</v>
      </c>
      <c r="K39" s="161">
        <v>22</v>
      </c>
      <c r="L39" s="9"/>
    </row>
    <row r="40" spans="1:14" ht="14.25" customHeight="1" x14ac:dyDescent="0.2">
      <c r="A40" s="43"/>
      <c r="B40" s="2" t="s">
        <v>282</v>
      </c>
      <c r="C40" s="58">
        <v>8.2601041492678053</v>
      </c>
      <c r="D40" s="58">
        <v>8.3802269883053526</v>
      </c>
      <c r="E40" s="58">
        <v>7.6221702208296387</v>
      </c>
      <c r="F40" s="58">
        <v>9.0190033035903099</v>
      </c>
      <c r="G40" s="58">
        <v>6.7450744555077913</v>
      </c>
      <c r="H40" s="58">
        <v>6.6004639947102639</v>
      </c>
      <c r="I40" s="58">
        <v>15.252571572883802</v>
      </c>
      <c r="J40" s="130">
        <v>10.468631870324153</v>
      </c>
      <c r="K40" s="161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5" t="s">
        <v>224</v>
      </c>
      <c r="D42" s="205"/>
      <c r="E42" s="205"/>
      <c r="F42" s="205"/>
      <c r="G42" s="205"/>
      <c r="H42" s="205"/>
      <c r="I42" s="205"/>
      <c r="J42" s="205"/>
      <c r="K42" s="205"/>
      <c r="L42" s="9"/>
      <c r="N42" s="6" t="s">
        <v>290</v>
      </c>
    </row>
    <row r="43" spans="1:14" x14ac:dyDescent="0.2">
      <c r="A43" s="43"/>
      <c r="B43" s="2"/>
      <c r="C43" s="205" t="s">
        <v>215</v>
      </c>
      <c r="D43" s="205"/>
      <c r="E43" s="205"/>
      <c r="F43" s="205"/>
      <c r="G43" s="205"/>
      <c r="H43" s="205"/>
      <c r="I43" s="205"/>
      <c r="J43" s="205"/>
      <c r="K43" s="205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  <c r="N45" s="6" t="s">
        <v>290</v>
      </c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2"/>
      <c r="C53" s="23"/>
      <c r="D53" s="23"/>
      <c r="E53" s="23"/>
      <c r="F53" s="32"/>
      <c r="G53" s="32"/>
      <c r="H53" s="32"/>
      <c r="I53" s="28"/>
      <c r="J53" s="28"/>
      <c r="K53" s="61"/>
      <c r="L53" s="9"/>
    </row>
    <row r="54" spans="1:14" x14ac:dyDescent="0.2">
      <c r="A54" s="43"/>
      <c r="B54" s="166" t="s">
        <v>274</v>
      </c>
      <c r="C54" s="32"/>
      <c r="D54" s="32"/>
      <c r="E54" s="32"/>
      <c r="F54" s="32"/>
      <c r="G54" s="32"/>
      <c r="H54" s="32"/>
      <c r="I54" s="61"/>
      <c r="J54" s="61"/>
      <c r="K54" s="61"/>
      <c r="L54" s="9"/>
    </row>
    <row r="55" spans="1:14" x14ac:dyDescent="0.2">
      <c r="A55" s="43"/>
      <c r="B55" s="166" t="s">
        <v>58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56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88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43"/>
      <c r="B58" s="166" t="s">
        <v>186</v>
      </c>
      <c r="C58" s="2"/>
      <c r="D58" s="2"/>
      <c r="E58" s="2"/>
      <c r="F58" s="2"/>
      <c r="G58" s="2"/>
      <c r="H58" s="2"/>
      <c r="I58" s="2"/>
      <c r="J58" s="2"/>
      <c r="K58" s="14"/>
      <c r="L58" s="9"/>
    </row>
    <row r="59" spans="1:14" x14ac:dyDescent="0.2">
      <c r="A59" s="62"/>
      <c r="B59" s="167" t="s">
        <v>190</v>
      </c>
      <c r="C59" s="38"/>
      <c r="D59" s="38"/>
      <c r="E59" s="38"/>
      <c r="F59" s="38"/>
      <c r="G59" s="38"/>
      <c r="H59" s="38"/>
      <c r="I59" s="38"/>
      <c r="J59" s="38"/>
      <c r="K59" s="152"/>
      <c r="L59" s="39"/>
    </row>
    <row r="60" spans="1:14" x14ac:dyDescent="0.2">
      <c r="B60" s="45" t="s">
        <v>23</v>
      </c>
      <c r="C60" s="45"/>
      <c r="D60" s="45"/>
      <c r="E60" s="45" t="s">
        <v>21</v>
      </c>
    </row>
    <row r="61" spans="1:14" x14ac:dyDescent="0.2">
      <c r="B61" s="45" t="s">
        <v>24</v>
      </c>
      <c r="C61" s="45"/>
      <c r="D61" s="45"/>
      <c r="E61" s="45" t="s">
        <v>22</v>
      </c>
    </row>
  </sheetData>
  <mergeCells count="5">
    <mergeCell ref="C11:K11"/>
    <mergeCell ref="C12:K12"/>
    <mergeCell ref="C14:J14"/>
    <mergeCell ref="C43:K43"/>
    <mergeCell ref="C42:K42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7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7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107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225.06133333333327</v>
      </c>
      <c r="D17" s="50">
        <v>230.52966666666671</v>
      </c>
      <c r="E17" s="50">
        <v>290.52233333333322</v>
      </c>
      <c r="F17" s="90" t="s">
        <v>236</v>
      </c>
      <c r="G17" s="51">
        <v>396.71133333333341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  <c r="N17" s="55"/>
      <c r="O17" s="55"/>
    </row>
    <row r="18" spans="1:15" x14ac:dyDescent="0.2">
      <c r="A18" s="43"/>
      <c r="B18" s="2" t="s">
        <v>3</v>
      </c>
      <c r="C18" s="56">
        <v>93.008691487872085</v>
      </c>
      <c r="D18" s="56">
        <v>111.49527659705321</v>
      </c>
      <c r="E18" s="56">
        <v>130.92447323574103</v>
      </c>
      <c r="F18" s="90" t="s">
        <v>236</v>
      </c>
      <c r="G18" s="57">
        <v>195.30742988362175</v>
      </c>
      <c r="H18" s="90" t="s">
        <v>236</v>
      </c>
      <c r="I18" s="90" t="s">
        <v>236</v>
      </c>
      <c r="J18" s="58">
        <v>49.231623468522464</v>
      </c>
      <c r="K18" s="90" t="s">
        <v>236</v>
      </c>
      <c r="L18" s="9"/>
    </row>
    <row r="19" spans="1:15" s="54" customFormat="1" x14ac:dyDescent="0.2">
      <c r="A19" s="49"/>
      <c r="B19" s="14" t="s">
        <v>2</v>
      </c>
      <c r="C19" s="51">
        <v>50.463698881599719</v>
      </c>
      <c r="D19" s="51">
        <v>34.880618814244443</v>
      </c>
      <c r="E19" s="51">
        <v>46.940097435917195</v>
      </c>
      <c r="F19" s="89" t="s">
        <v>236</v>
      </c>
      <c r="G19" s="51">
        <v>73.638529995852323</v>
      </c>
      <c r="H19" s="89" t="s">
        <v>236</v>
      </c>
      <c r="I19" s="89" t="s">
        <v>236</v>
      </c>
      <c r="J19" s="59">
        <v>18.56224509068365</v>
      </c>
      <c r="K19" s="89" t="s">
        <v>236</v>
      </c>
      <c r="L19" s="53"/>
      <c r="N19" s="55" t="s">
        <v>2</v>
      </c>
      <c r="O19" s="66">
        <v>18.56224509068365</v>
      </c>
    </row>
    <row r="20" spans="1:15" x14ac:dyDescent="0.2">
      <c r="A20" s="43"/>
      <c r="B20" s="2" t="s">
        <v>279</v>
      </c>
      <c r="C20" s="56">
        <v>19.835339556611466</v>
      </c>
      <c r="D20" s="56">
        <v>15.233279731410651</v>
      </c>
      <c r="E20" s="56">
        <v>26.266612184576399</v>
      </c>
      <c r="F20" s="90" t="s">
        <v>236</v>
      </c>
      <c r="G20" s="57">
        <v>37.206344563011839</v>
      </c>
      <c r="H20" s="90" t="s">
        <v>236</v>
      </c>
      <c r="I20" s="90" t="s">
        <v>236</v>
      </c>
      <c r="J20" s="58">
        <v>9.37869464186684</v>
      </c>
      <c r="K20" s="90" t="s">
        <v>236</v>
      </c>
      <c r="L20" s="9"/>
      <c r="N20" s="45" t="s">
        <v>12</v>
      </c>
      <c r="O20" s="68">
        <v>81.437754909316354</v>
      </c>
    </row>
    <row r="21" spans="1:15" x14ac:dyDescent="0.2">
      <c r="A21" s="43"/>
      <c r="B21" s="2" t="s">
        <v>278</v>
      </c>
      <c r="C21" s="56">
        <v>22.284040307468032</v>
      </c>
      <c r="D21" s="56">
        <v>31.142524706521002</v>
      </c>
      <c r="E21" s="56">
        <v>37.279178701213603</v>
      </c>
      <c r="F21" s="90" t="s">
        <v>236</v>
      </c>
      <c r="G21" s="57">
        <v>25.739751796398672</v>
      </c>
      <c r="H21" s="90" t="s">
        <v>236</v>
      </c>
      <c r="I21" s="90" t="s">
        <v>236</v>
      </c>
      <c r="J21" s="58">
        <v>6.4882824445983394</v>
      </c>
      <c r="K21" s="90" t="s">
        <v>236</v>
      </c>
      <c r="L21" s="9"/>
    </row>
    <row r="22" spans="1:15" x14ac:dyDescent="0.2">
      <c r="A22" s="43"/>
      <c r="B22" s="2" t="s">
        <v>283</v>
      </c>
      <c r="C22" s="56">
        <v>7.4257365515394884</v>
      </c>
      <c r="D22" s="56">
        <v>6.4882892022869605</v>
      </c>
      <c r="E22" s="56">
        <v>8.2422268229449571</v>
      </c>
      <c r="F22" s="90" t="s">
        <v>236</v>
      </c>
      <c r="G22" s="57">
        <v>11.28824424055624</v>
      </c>
      <c r="H22" s="90" t="s">
        <v>236</v>
      </c>
      <c r="I22" s="90" t="s">
        <v>236</v>
      </c>
      <c r="J22" s="58">
        <v>2.8454554463336659</v>
      </c>
      <c r="K22" s="90" t="s">
        <v>236</v>
      </c>
      <c r="L22" s="9"/>
    </row>
    <row r="23" spans="1:15" x14ac:dyDescent="0.2">
      <c r="A23" s="43"/>
      <c r="B23" s="2" t="s">
        <v>281</v>
      </c>
      <c r="C23" s="56">
        <v>5.8307230278828239</v>
      </c>
      <c r="D23" s="56">
        <v>5.900628456095089</v>
      </c>
      <c r="E23" s="56">
        <v>7.9446712608820302</v>
      </c>
      <c r="F23" s="90" t="s">
        <v>236</v>
      </c>
      <c r="G23" s="57">
        <v>9.4952032433387163</v>
      </c>
      <c r="H23" s="90" t="s">
        <v>236</v>
      </c>
      <c r="I23" s="90" t="s">
        <v>236</v>
      </c>
      <c r="J23" s="58">
        <v>2.3934791989823117</v>
      </c>
      <c r="K23" s="90" t="s">
        <v>236</v>
      </c>
      <c r="L23" s="9"/>
    </row>
    <row r="24" spans="1:15" x14ac:dyDescent="0.2">
      <c r="A24" s="43"/>
      <c r="B24" s="2" t="s">
        <v>285</v>
      </c>
      <c r="C24" s="56">
        <v>5.1297217802156876</v>
      </c>
      <c r="D24" s="56">
        <v>3.9123573125798576</v>
      </c>
      <c r="E24" s="56">
        <v>6.0511127414311892</v>
      </c>
      <c r="F24" s="90" t="s">
        <v>236</v>
      </c>
      <c r="G24" s="57">
        <v>7.5738443694128179</v>
      </c>
      <c r="H24" s="90" t="s">
        <v>236</v>
      </c>
      <c r="I24" s="90" t="s">
        <v>236</v>
      </c>
      <c r="J24" s="58">
        <v>1.9091575493380115</v>
      </c>
      <c r="K24" s="90" t="s">
        <v>236</v>
      </c>
      <c r="L24" s="9"/>
    </row>
    <row r="25" spans="1:15" x14ac:dyDescent="0.2">
      <c r="A25" s="43"/>
      <c r="B25" s="2" t="s">
        <v>280</v>
      </c>
      <c r="C25" s="56">
        <v>3.6552779139198823</v>
      </c>
      <c r="D25" s="56">
        <v>4.26434978691361</v>
      </c>
      <c r="E25" s="56">
        <v>5.6987060537489649</v>
      </c>
      <c r="F25" s="90" t="s">
        <v>236</v>
      </c>
      <c r="G25" s="57">
        <v>7.2821627297660942</v>
      </c>
      <c r="H25" s="90" t="s">
        <v>236</v>
      </c>
      <c r="I25" s="90" t="s">
        <v>236</v>
      </c>
      <c r="J25" s="58">
        <v>1.8356326421477145</v>
      </c>
      <c r="K25" s="90" t="s">
        <v>236</v>
      </c>
      <c r="L25" s="9"/>
    </row>
    <row r="26" spans="1:15" x14ac:dyDescent="0.2">
      <c r="A26" s="43"/>
      <c r="B26" s="2" t="s">
        <v>287</v>
      </c>
      <c r="C26" s="56">
        <v>4.0304530393472806</v>
      </c>
      <c r="D26" s="56">
        <v>2.9615278836247558</v>
      </c>
      <c r="E26" s="56">
        <v>4.0338876293019821</v>
      </c>
      <c r="F26" s="90" t="s">
        <v>236</v>
      </c>
      <c r="G26" s="57">
        <v>6.917254406730402</v>
      </c>
      <c r="H26" s="90" t="s">
        <v>236</v>
      </c>
      <c r="I26" s="90" t="s">
        <v>236</v>
      </c>
      <c r="J26" s="58">
        <v>1.7436493050523052</v>
      </c>
      <c r="K26" s="90" t="s">
        <v>236</v>
      </c>
      <c r="L26" s="9"/>
    </row>
    <row r="27" spans="1:15" x14ac:dyDescent="0.2">
      <c r="A27" s="43"/>
      <c r="B27" s="2" t="s">
        <v>284</v>
      </c>
      <c r="C27" s="56">
        <v>3.7213324605088354</v>
      </c>
      <c r="D27" s="56">
        <v>4.2925537768714941</v>
      </c>
      <c r="E27" s="56">
        <v>6.1886873010575059</v>
      </c>
      <c r="F27" s="90" t="s">
        <v>236</v>
      </c>
      <c r="G27" s="57">
        <v>5.6288214126190805</v>
      </c>
      <c r="H27" s="90" t="s">
        <v>236</v>
      </c>
      <c r="I27" s="90" t="s">
        <v>236</v>
      </c>
      <c r="J27" s="58">
        <v>1.418870836213169</v>
      </c>
      <c r="K27" s="90" t="s">
        <v>236</v>
      </c>
      <c r="L27" s="9"/>
    </row>
    <row r="28" spans="1:15" x14ac:dyDescent="0.2">
      <c r="A28" s="43"/>
      <c r="B28" s="2" t="s">
        <v>289</v>
      </c>
      <c r="C28" s="56">
        <v>2.9369550696564328</v>
      </c>
      <c r="D28" s="56">
        <v>3.5436659325517401</v>
      </c>
      <c r="E28" s="56">
        <v>2.7607363852876858</v>
      </c>
      <c r="F28" s="90" t="s">
        <v>236</v>
      </c>
      <c r="G28" s="57">
        <v>5.3496533220075593</v>
      </c>
      <c r="H28" s="90" t="s">
        <v>236</v>
      </c>
      <c r="I28" s="90" t="s">
        <v>236</v>
      </c>
      <c r="J28" s="58">
        <v>1.3485002500577814</v>
      </c>
      <c r="K28" s="90" t="s">
        <v>236</v>
      </c>
      <c r="L28" s="9"/>
    </row>
    <row r="29" spans="1:15" x14ac:dyDescent="0.2">
      <c r="A29" s="43"/>
      <c r="B29" s="2" t="s">
        <v>286</v>
      </c>
      <c r="C29" s="56">
        <v>1.5103957892684099</v>
      </c>
      <c r="D29" s="56">
        <v>2.0589087366629766</v>
      </c>
      <c r="E29" s="56">
        <v>2.9406825035421655</v>
      </c>
      <c r="F29" s="90" t="s">
        <v>236</v>
      </c>
      <c r="G29" s="57">
        <v>3.9879359774042191</v>
      </c>
      <c r="H29" s="90" t="s">
        <v>236</v>
      </c>
      <c r="I29" s="90" t="s">
        <v>236</v>
      </c>
      <c r="J29" s="58">
        <v>1.0052488150252539</v>
      </c>
      <c r="K29" s="90" t="s">
        <v>236</v>
      </c>
      <c r="L29" s="9"/>
    </row>
    <row r="30" spans="1:15" x14ac:dyDescent="0.2">
      <c r="A30" s="43"/>
      <c r="B30" s="2" t="s">
        <v>282</v>
      </c>
      <c r="C30" s="56">
        <v>3.6411892865596305</v>
      </c>
      <c r="D30" s="56">
        <v>2.529963303021336</v>
      </c>
      <c r="E30" s="56">
        <v>2.8854927387182325</v>
      </c>
      <c r="F30" s="90" t="s">
        <v>236</v>
      </c>
      <c r="G30" s="57">
        <v>3.7130576705399001</v>
      </c>
      <c r="H30" s="90" t="s">
        <v>236</v>
      </c>
      <c r="I30" s="90" t="s">
        <v>236</v>
      </c>
      <c r="J30" s="58">
        <v>0.9359595651934739</v>
      </c>
      <c r="K30" s="90" t="s">
        <v>236</v>
      </c>
      <c r="L30" s="9"/>
    </row>
    <row r="31" spans="1:15" x14ac:dyDescent="0.2">
      <c r="A31" s="43"/>
      <c r="B31" s="2" t="s">
        <v>288</v>
      </c>
      <c r="C31" s="56">
        <v>1.587778180883473</v>
      </c>
      <c r="D31" s="56">
        <v>1.82572242682959</v>
      </c>
      <c r="E31" s="56">
        <v>2.3657683389702795</v>
      </c>
      <c r="F31" s="90" t="s">
        <v>236</v>
      </c>
      <c r="G31" s="57">
        <v>3.5830997220737801</v>
      </c>
      <c r="H31" s="90" t="s">
        <v>236</v>
      </c>
      <c r="I31" s="90" t="s">
        <v>236</v>
      </c>
      <c r="J31" s="58">
        <v>0.90320074598501843</v>
      </c>
      <c r="K31" s="90" t="s">
        <v>236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146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5" orientation="portrait" r:id="rId1"/>
  <headerFooter alignWithMargins="0">
    <oddFooter>&amp;C&amp;"-,Negrita"&amp;12&amp;K004559Página 68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topLeftCell="A4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7"/>
      <c r="C7" s="7"/>
      <c r="D7" s="7"/>
      <c r="E7" s="7"/>
      <c r="F7" s="7"/>
      <c r="G7" s="7"/>
      <c r="H7" s="7"/>
      <c r="I7" s="7"/>
      <c r="J7" s="7"/>
      <c r="K7" s="7"/>
      <c r="L7" s="9"/>
      <c r="M7" s="2"/>
      <c r="N7" s="6"/>
      <c r="O7" s="6"/>
    </row>
    <row r="8" spans="1:15" x14ac:dyDescent="0.2">
      <c r="A8" s="43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ht="27.75" customHeight="1" x14ac:dyDescent="0.2">
      <c r="A11" s="43"/>
      <c r="B11" s="7"/>
      <c r="C11" s="204" t="s">
        <v>175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376.01433333333347</v>
      </c>
      <c r="D17" s="50">
        <v>385.86333333333346</v>
      </c>
      <c r="E17" s="50">
        <v>417.69766666666675</v>
      </c>
      <c r="F17" s="90" t="s">
        <v>236</v>
      </c>
      <c r="G17" s="51">
        <v>593.35833333333358</v>
      </c>
      <c r="H17" s="90" t="s">
        <v>236</v>
      </c>
      <c r="I17" s="90" t="s">
        <v>236</v>
      </c>
      <c r="J17" s="50">
        <v>100</v>
      </c>
      <c r="K17" s="90" t="s">
        <v>236</v>
      </c>
      <c r="L17" s="53"/>
      <c r="N17" s="55"/>
      <c r="O17" s="55"/>
    </row>
    <row r="18" spans="1:15" x14ac:dyDescent="0.2">
      <c r="A18" s="43"/>
      <c r="B18" s="2" t="s">
        <v>3</v>
      </c>
      <c r="C18" s="56">
        <v>158.359193682762</v>
      </c>
      <c r="D18" s="56">
        <v>166.64147586864684</v>
      </c>
      <c r="E18" s="56">
        <v>170.50031299085992</v>
      </c>
      <c r="F18" s="90" t="s">
        <v>236</v>
      </c>
      <c r="G18" s="57">
        <v>229.08746209568829</v>
      </c>
      <c r="H18" s="90" t="s">
        <v>236</v>
      </c>
      <c r="I18" s="90" t="s">
        <v>236</v>
      </c>
      <c r="J18" s="58">
        <v>38.608619652939602</v>
      </c>
      <c r="K18" s="90" t="s">
        <v>236</v>
      </c>
      <c r="L18" s="9"/>
    </row>
    <row r="19" spans="1:15" s="54" customFormat="1" x14ac:dyDescent="0.2">
      <c r="A19" s="49"/>
      <c r="B19" s="14" t="s">
        <v>2</v>
      </c>
      <c r="C19" s="51">
        <v>66.272259380262597</v>
      </c>
      <c r="D19" s="51">
        <v>72.98300726196112</v>
      </c>
      <c r="E19" s="51">
        <v>94.755180099065413</v>
      </c>
      <c r="F19" s="89" t="s">
        <v>236</v>
      </c>
      <c r="G19" s="51">
        <v>135.80058993493532</v>
      </c>
      <c r="H19" s="89" t="s">
        <v>236</v>
      </c>
      <c r="I19" s="89" t="s">
        <v>236</v>
      </c>
      <c r="J19" s="59">
        <v>22.886775546244163</v>
      </c>
      <c r="K19" s="89" t="s">
        <v>236</v>
      </c>
      <c r="L19" s="53"/>
      <c r="N19" s="55" t="s">
        <v>2</v>
      </c>
      <c r="O19" s="66">
        <v>22.886775546244163</v>
      </c>
    </row>
    <row r="20" spans="1:15" x14ac:dyDescent="0.2">
      <c r="A20" s="43"/>
      <c r="B20" s="2" t="s">
        <v>278</v>
      </c>
      <c r="C20" s="56">
        <v>40.71605623976275</v>
      </c>
      <c r="D20" s="56">
        <v>41.939220140527347</v>
      </c>
      <c r="E20" s="56">
        <v>46.061051800622892</v>
      </c>
      <c r="F20" s="90" t="s">
        <v>236</v>
      </c>
      <c r="G20" s="57">
        <v>65.296196166222231</v>
      </c>
      <c r="H20" s="90" t="s">
        <v>236</v>
      </c>
      <c r="I20" s="90" t="s">
        <v>236</v>
      </c>
      <c r="J20" s="58">
        <v>11.00451320863821</v>
      </c>
      <c r="K20" s="90" t="s">
        <v>236</v>
      </c>
      <c r="L20" s="9"/>
      <c r="N20" s="45" t="s">
        <v>12</v>
      </c>
      <c r="O20" s="68">
        <v>77.113224453755834</v>
      </c>
    </row>
    <row r="21" spans="1:15" x14ac:dyDescent="0.2">
      <c r="A21" s="43"/>
      <c r="B21" s="2" t="s">
        <v>279</v>
      </c>
      <c r="C21" s="56">
        <v>32.004919988211306</v>
      </c>
      <c r="D21" s="56">
        <v>33.080383843142293</v>
      </c>
      <c r="E21" s="56">
        <v>31.706850405434498</v>
      </c>
      <c r="F21" s="90" t="s">
        <v>236</v>
      </c>
      <c r="G21" s="57">
        <v>57.699537385623763</v>
      </c>
      <c r="H21" s="90" t="s">
        <v>236</v>
      </c>
      <c r="I21" s="90" t="s">
        <v>236</v>
      </c>
      <c r="J21" s="58">
        <v>9.7242314035572228</v>
      </c>
      <c r="K21" s="90" t="s">
        <v>236</v>
      </c>
      <c r="L21" s="9"/>
    </row>
    <row r="22" spans="1:15" x14ac:dyDescent="0.2">
      <c r="A22" s="43"/>
      <c r="B22" s="2" t="s">
        <v>280</v>
      </c>
      <c r="C22" s="56">
        <v>18.433696527071405</v>
      </c>
      <c r="D22" s="56">
        <v>16.591191977059935</v>
      </c>
      <c r="E22" s="56">
        <v>16.462001735004197</v>
      </c>
      <c r="F22" s="90" t="s">
        <v>236</v>
      </c>
      <c r="G22" s="57">
        <v>21.912284193264433</v>
      </c>
      <c r="H22" s="90" t="s">
        <v>236</v>
      </c>
      <c r="I22" s="90" t="s">
        <v>236</v>
      </c>
      <c r="J22" s="58">
        <v>3.6929260047915551</v>
      </c>
      <c r="K22" s="90" t="s">
        <v>236</v>
      </c>
      <c r="L22" s="9"/>
    </row>
    <row r="23" spans="1:15" x14ac:dyDescent="0.2">
      <c r="A23" s="43"/>
      <c r="B23" s="2" t="s">
        <v>283</v>
      </c>
      <c r="C23" s="56">
        <v>14.3964442530171</v>
      </c>
      <c r="D23" s="56">
        <v>8.8434239928334222</v>
      </c>
      <c r="E23" s="56">
        <v>12.096134314736172</v>
      </c>
      <c r="F23" s="90" t="s">
        <v>236</v>
      </c>
      <c r="G23" s="57">
        <v>17.811848915459901</v>
      </c>
      <c r="H23" s="90" t="s">
        <v>236</v>
      </c>
      <c r="I23" s="90" t="s">
        <v>236</v>
      </c>
      <c r="J23" s="58">
        <v>3.0018705249149438</v>
      </c>
      <c r="K23" s="90" t="s">
        <v>236</v>
      </c>
      <c r="L23" s="9"/>
    </row>
    <row r="24" spans="1:15" x14ac:dyDescent="0.2">
      <c r="A24" s="43"/>
      <c r="B24" s="2" t="s">
        <v>281</v>
      </c>
      <c r="C24" s="56">
        <v>8.7067357784977695</v>
      </c>
      <c r="D24" s="56">
        <v>10.730700494161788</v>
      </c>
      <c r="E24" s="56">
        <v>10.400782788032092</v>
      </c>
      <c r="F24" s="90" t="s">
        <v>236</v>
      </c>
      <c r="G24" s="57">
        <v>13.615353513552032</v>
      </c>
      <c r="H24" s="90" t="s">
        <v>236</v>
      </c>
      <c r="I24" s="90" t="s">
        <v>236</v>
      </c>
      <c r="J24" s="58">
        <v>2.2946258186119168</v>
      </c>
      <c r="K24" s="90" t="s">
        <v>236</v>
      </c>
      <c r="L24" s="9"/>
    </row>
    <row r="25" spans="1:15" x14ac:dyDescent="0.2">
      <c r="A25" s="43"/>
      <c r="B25" s="2" t="s">
        <v>287</v>
      </c>
      <c r="C25" s="56">
        <v>5.6209851935162654</v>
      </c>
      <c r="D25" s="56">
        <v>6.3708493600575293</v>
      </c>
      <c r="E25" s="56">
        <v>4.8996784450616255</v>
      </c>
      <c r="F25" s="90" t="s">
        <v>236</v>
      </c>
      <c r="G25" s="57">
        <v>9.530092232367311</v>
      </c>
      <c r="H25" s="90" t="s">
        <v>236</v>
      </c>
      <c r="I25" s="90" t="s">
        <v>236</v>
      </c>
      <c r="J25" s="58">
        <v>1.6061276461442311</v>
      </c>
      <c r="K25" s="90" t="s">
        <v>236</v>
      </c>
      <c r="L25" s="9"/>
    </row>
    <row r="26" spans="1:15" x14ac:dyDescent="0.2">
      <c r="A26" s="43"/>
      <c r="B26" s="2" t="s">
        <v>284</v>
      </c>
      <c r="C26" s="56">
        <v>5.4023636143052718</v>
      </c>
      <c r="D26" s="56">
        <v>6.4442707028197743</v>
      </c>
      <c r="E26" s="56">
        <v>6.4550110206899411</v>
      </c>
      <c r="F26" s="90" t="s">
        <v>236</v>
      </c>
      <c r="G26" s="57">
        <v>9.4325245971579896</v>
      </c>
      <c r="H26" s="90" t="s">
        <v>236</v>
      </c>
      <c r="I26" s="90" t="s">
        <v>236</v>
      </c>
      <c r="J26" s="58">
        <v>1.5896843555172651</v>
      </c>
      <c r="K26" s="90" t="s">
        <v>236</v>
      </c>
      <c r="L26" s="9"/>
    </row>
    <row r="27" spans="1:15" x14ac:dyDescent="0.2">
      <c r="A27" s="43"/>
      <c r="B27" s="2" t="s">
        <v>282</v>
      </c>
      <c r="C27" s="56">
        <v>6.3456946206810381</v>
      </c>
      <c r="D27" s="56">
        <v>5.2509841044556396</v>
      </c>
      <c r="E27" s="56">
        <v>5.068910559095289</v>
      </c>
      <c r="F27" s="90" t="s">
        <v>236</v>
      </c>
      <c r="G27" s="57">
        <v>8.3359475217396248</v>
      </c>
      <c r="H27" s="90" t="s">
        <v>236</v>
      </c>
      <c r="I27" s="90" t="s">
        <v>236</v>
      </c>
      <c r="J27" s="58">
        <v>1.4048757813698223</v>
      </c>
      <c r="K27" s="90" t="s">
        <v>236</v>
      </c>
      <c r="L27" s="9"/>
    </row>
    <row r="28" spans="1:15" x14ac:dyDescent="0.2">
      <c r="A28" s="43"/>
      <c r="B28" s="2" t="s">
        <v>286</v>
      </c>
      <c r="C28" s="56">
        <v>4.7198464142332988</v>
      </c>
      <c r="D28" s="56">
        <v>4.84016895424688</v>
      </c>
      <c r="E28" s="56">
        <v>5.7071190064964679</v>
      </c>
      <c r="F28" s="90" t="s">
        <v>236</v>
      </c>
      <c r="G28" s="57">
        <v>7.4395272253717888</v>
      </c>
      <c r="H28" s="90" t="s">
        <v>236</v>
      </c>
      <c r="I28" s="90" t="s">
        <v>236</v>
      </c>
      <c r="J28" s="58">
        <v>1.2538000744977238</v>
      </c>
      <c r="K28" s="90" t="s">
        <v>236</v>
      </c>
      <c r="L28" s="9"/>
    </row>
    <row r="29" spans="1:15" x14ac:dyDescent="0.2">
      <c r="A29" s="43"/>
      <c r="B29" s="2" t="s">
        <v>285</v>
      </c>
      <c r="C29" s="56">
        <v>6.9251492520236591</v>
      </c>
      <c r="D29" s="56">
        <v>4.6968429708942487</v>
      </c>
      <c r="E29" s="56">
        <v>5.9428987967724227</v>
      </c>
      <c r="F29" s="90" t="s">
        <v>236</v>
      </c>
      <c r="G29" s="57">
        <v>6.8849807471375639</v>
      </c>
      <c r="H29" s="90" t="s">
        <v>236</v>
      </c>
      <c r="I29" s="90" t="s">
        <v>236</v>
      </c>
      <c r="J29" s="58">
        <v>1.1603411227848648</v>
      </c>
      <c r="K29" s="90" t="s">
        <v>236</v>
      </c>
      <c r="L29" s="9"/>
    </row>
    <row r="30" spans="1:15" x14ac:dyDescent="0.2">
      <c r="A30" s="43"/>
      <c r="B30" s="2" t="s">
        <v>288</v>
      </c>
      <c r="C30" s="56">
        <v>4.6797276652301054</v>
      </c>
      <c r="D30" s="56">
        <v>4.2132682522282447</v>
      </c>
      <c r="E30" s="56">
        <v>4.2409152214221431</v>
      </c>
      <c r="F30" s="90" t="s">
        <v>236</v>
      </c>
      <c r="G30" s="57">
        <v>6.2060112877635349</v>
      </c>
      <c r="H30" s="90" t="s">
        <v>236</v>
      </c>
      <c r="I30" s="90" t="s">
        <v>236</v>
      </c>
      <c r="J30" s="58">
        <v>1.0459128892485201</v>
      </c>
      <c r="K30" s="90" t="s">
        <v>236</v>
      </c>
      <c r="L30" s="9"/>
    </row>
    <row r="31" spans="1:15" x14ac:dyDescent="0.2">
      <c r="A31" s="43"/>
      <c r="B31" s="2" t="s">
        <v>289</v>
      </c>
      <c r="C31" s="56">
        <v>3.431260723758903</v>
      </c>
      <c r="D31" s="56">
        <v>3.2375454102984569</v>
      </c>
      <c r="E31" s="56">
        <v>3.4008194833736503</v>
      </c>
      <c r="F31" s="90" t="s">
        <v>236</v>
      </c>
      <c r="G31" s="57">
        <v>4.3059775170498193</v>
      </c>
      <c r="H31" s="90" t="s">
        <v>236</v>
      </c>
      <c r="I31" s="90" t="s">
        <v>236</v>
      </c>
      <c r="J31" s="58">
        <v>0.72569597073996617</v>
      </c>
      <c r="K31" s="90" t="s">
        <v>236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204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69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176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209.66933333333336</v>
      </c>
      <c r="D17" s="50">
        <v>233.64466666666672</v>
      </c>
      <c r="E17" s="50">
        <v>222.81766666666661</v>
      </c>
      <c r="F17" s="90" t="s">
        <v>236</v>
      </c>
      <c r="G17" s="51">
        <v>384.13466666666653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  <c r="N17" s="55"/>
      <c r="O17" s="55"/>
    </row>
    <row r="18" spans="1:15" x14ac:dyDescent="0.2">
      <c r="A18" s="43"/>
      <c r="B18" s="2" t="s">
        <v>3</v>
      </c>
      <c r="C18" s="56">
        <v>91.673359942870647</v>
      </c>
      <c r="D18" s="56">
        <v>104.03406223174267</v>
      </c>
      <c r="E18" s="56">
        <v>108.21219089008697</v>
      </c>
      <c r="F18" s="90" t="s">
        <v>236</v>
      </c>
      <c r="G18" s="57">
        <v>179.43191836174532</v>
      </c>
      <c r="H18" s="90" t="s">
        <v>236</v>
      </c>
      <c r="I18" s="90" t="s">
        <v>236</v>
      </c>
      <c r="J18" s="58">
        <v>46.710680897084366</v>
      </c>
      <c r="K18" s="90" t="s">
        <v>236</v>
      </c>
      <c r="L18" s="9"/>
    </row>
    <row r="19" spans="1:15" s="54" customFormat="1" x14ac:dyDescent="0.2">
      <c r="A19" s="49"/>
      <c r="B19" s="69" t="s">
        <v>2</v>
      </c>
      <c r="C19" s="51">
        <v>41.116576591543577</v>
      </c>
      <c r="D19" s="51">
        <v>46.499423762266879</v>
      </c>
      <c r="E19" s="51">
        <v>33.425768951338803</v>
      </c>
      <c r="F19" s="89" t="s">
        <v>236</v>
      </c>
      <c r="G19" s="51">
        <v>76.104587056578254</v>
      </c>
      <c r="H19" s="89" t="s">
        <v>236</v>
      </c>
      <c r="I19" s="89" t="s">
        <v>236</v>
      </c>
      <c r="J19" s="59">
        <v>19.811954936787345</v>
      </c>
      <c r="K19" s="89" t="s">
        <v>236</v>
      </c>
      <c r="L19" s="53"/>
      <c r="N19" s="55" t="s">
        <v>2</v>
      </c>
      <c r="O19" s="66">
        <v>19.811954936787345</v>
      </c>
    </row>
    <row r="20" spans="1:15" x14ac:dyDescent="0.2">
      <c r="A20" s="43"/>
      <c r="B20" s="2" t="s">
        <v>278</v>
      </c>
      <c r="C20" s="56">
        <v>16.594493487832427</v>
      </c>
      <c r="D20" s="56">
        <v>27.536357092340968</v>
      </c>
      <c r="E20" s="56">
        <v>21.170958889465176</v>
      </c>
      <c r="F20" s="90" t="s">
        <v>236</v>
      </c>
      <c r="G20" s="57">
        <v>34.39654567390803</v>
      </c>
      <c r="H20" s="90" t="s">
        <v>236</v>
      </c>
      <c r="I20" s="90" t="s">
        <v>236</v>
      </c>
      <c r="J20" s="58">
        <v>8.954293548245591</v>
      </c>
      <c r="K20" s="90" t="s">
        <v>236</v>
      </c>
      <c r="L20" s="9"/>
      <c r="N20" s="45" t="s">
        <v>12</v>
      </c>
      <c r="O20" s="68">
        <v>80.188045063212655</v>
      </c>
    </row>
    <row r="21" spans="1:15" x14ac:dyDescent="0.2">
      <c r="A21" s="43"/>
      <c r="B21" s="2" t="s">
        <v>279</v>
      </c>
      <c r="C21" s="56">
        <v>18.608812702783936</v>
      </c>
      <c r="D21" s="56">
        <v>19.34294192705913</v>
      </c>
      <c r="E21" s="56">
        <v>20.614604234446745</v>
      </c>
      <c r="F21" s="90" t="s">
        <v>236</v>
      </c>
      <c r="G21" s="57">
        <v>34.281870243819476</v>
      </c>
      <c r="H21" s="90" t="s">
        <v>236</v>
      </c>
      <c r="I21" s="90" t="s">
        <v>236</v>
      </c>
      <c r="J21" s="58">
        <v>8.9244406242479606</v>
      </c>
      <c r="K21" s="90" t="s">
        <v>236</v>
      </c>
      <c r="L21" s="9"/>
    </row>
    <row r="22" spans="1:15" x14ac:dyDescent="0.2">
      <c r="A22" s="43"/>
      <c r="B22" s="2" t="s">
        <v>280</v>
      </c>
      <c r="C22" s="56">
        <v>7.9347859302105732</v>
      </c>
      <c r="D22" s="56">
        <v>5.9849545047786519</v>
      </c>
      <c r="E22" s="56">
        <v>6.581037724746734</v>
      </c>
      <c r="F22" s="90" t="s">
        <v>236</v>
      </c>
      <c r="G22" s="57">
        <v>12.34603121256167</v>
      </c>
      <c r="H22" s="90" t="s">
        <v>236</v>
      </c>
      <c r="I22" s="90" t="s">
        <v>236</v>
      </c>
      <c r="J22" s="58">
        <v>3.213985168194923</v>
      </c>
      <c r="K22" s="90" t="s">
        <v>236</v>
      </c>
      <c r="L22" s="9"/>
    </row>
    <row r="23" spans="1:15" x14ac:dyDescent="0.2">
      <c r="A23" s="43"/>
      <c r="B23" s="2" t="s">
        <v>281</v>
      </c>
      <c r="C23" s="56">
        <v>5.1138681145849993</v>
      </c>
      <c r="D23" s="56">
        <v>4.7328105825294173</v>
      </c>
      <c r="E23" s="56">
        <v>4.457179137556718</v>
      </c>
      <c r="F23" s="90" t="s">
        <v>236</v>
      </c>
      <c r="G23" s="57">
        <v>8.5824842796720251</v>
      </c>
      <c r="H23" s="90" t="s">
        <v>236</v>
      </c>
      <c r="I23" s="90" t="s">
        <v>236</v>
      </c>
      <c r="J23" s="58">
        <v>2.2342384128323127</v>
      </c>
      <c r="K23" s="90" t="s">
        <v>236</v>
      </c>
      <c r="L23" s="9"/>
    </row>
    <row r="24" spans="1:15" x14ac:dyDescent="0.2">
      <c r="A24" s="43"/>
      <c r="B24" s="2" t="s">
        <v>283</v>
      </c>
      <c r="C24" s="56">
        <v>6.7586411384671212</v>
      </c>
      <c r="D24" s="56">
        <v>5.8693817397006693</v>
      </c>
      <c r="E24" s="56">
        <v>5.069554992452316</v>
      </c>
      <c r="F24" s="90" t="s">
        <v>236</v>
      </c>
      <c r="G24" s="57">
        <v>7.2244234110642402</v>
      </c>
      <c r="H24" s="90" t="s">
        <v>236</v>
      </c>
      <c r="I24" s="90" t="s">
        <v>236</v>
      </c>
      <c r="J24" s="58">
        <v>1.8807007120066166</v>
      </c>
      <c r="K24" s="90" t="s">
        <v>236</v>
      </c>
      <c r="L24" s="9"/>
    </row>
    <row r="25" spans="1:15" x14ac:dyDescent="0.2">
      <c r="A25" s="43"/>
      <c r="B25" s="2" t="s">
        <v>282</v>
      </c>
      <c r="C25" s="56">
        <v>4.2745195821961506</v>
      </c>
      <c r="D25" s="56">
        <v>5.364056447195801</v>
      </c>
      <c r="E25" s="56">
        <v>4.7261046346783289</v>
      </c>
      <c r="F25" s="90" t="s">
        <v>236</v>
      </c>
      <c r="G25" s="57">
        <v>6.4420030038885763</v>
      </c>
      <c r="H25" s="90" t="s">
        <v>236</v>
      </c>
      <c r="I25" s="90" t="s">
        <v>236</v>
      </c>
      <c r="J25" s="58">
        <v>1.6770168284443423</v>
      </c>
      <c r="K25" s="90" t="s">
        <v>236</v>
      </c>
      <c r="L25" s="9"/>
    </row>
    <row r="26" spans="1:15" x14ac:dyDescent="0.2">
      <c r="A26" s="43"/>
      <c r="B26" s="2" t="s">
        <v>285</v>
      </c>
      <c r="C26" s="56">
        <v>4.4077073023961262</v>
      </c>
      <c r="D26" s="56">
        <v>2.5380793720616399</v>
      </c>
      <c r="E26" s="56">
        <v>3.8434564596622343</v>
      </c>
      <c r="F26" s="90" t="s">
        <v>236</v>
      </c>
      <c r="G26" s="57">
        <v>6.274346864351326</v>
      </c>
      <c r="H26" s="90" t="s">
        <v>236</v>
      </c>
      <c r="I26" s="90" t="s">
        <v>236</v>
      </c>
      <c r="J26" s="58">
        <v>1.6333716815503923</v>
      </c>
      <c r="K26" s="90" t="s">
        <v>236</v>
      </c>
      <c r="L26" s="9"/>
    </row>
    <row r="27" spans="1:15" x14ac:dyDescent="0.2">
      <c r="A27" s="43"/>
      <c r="B27" s="2" t="s">
        <v>287</v>
      </c>
      <c r="C27" s="56">
        <v>3.3366390142392395</v>
      </c>
      <c r="D27" s="56">
        <v>3.2306061302287672</v>
      </c>
      <c r="E27" s="56">
        <v>3.7315721422065113</v>
      </c>
      <c r="F27" s="90" t="s">
        <v>236</v>
      </c>
      <c r="G27" s="57">
        <v>6.0224654429069764</v>
      </c>
      <c r="H27" s="90" t="s">
        <v>236</v>
      </c>
      <c r="I27" s="90" t="s">
        <v>236</v>
      </c>
      <c r="J27" s="58">
        <v>1.5678005568117548</v>
      </c>
      <c r="K27" s="90" t="s">
        <v>236</v>
      </c>
      <c r="L27" s="9"/>
    </row>
    <row r="28" spans="1:15" x14ac:dyDescent="0.2">
      <c r="A28" s="43"/>
      <c r="B28" s="2" t="s">
        <v>284</v>
      </c>
      <c r="C28" s="56">
        <v>4.6350442254445472</v>
      </c>
      <c r="D28" s="56">
        <v>3.1227612738190258</v>
      </c>
      <c r="E28" s="56">
        <v>4.5351108110996403</v>
      </c>
      <c r="F28" s="90" t="s">
        <v>236</v>
      </c>
      <c r="G28" s="57">
        <v>4.664118567702352</v>
      </c>
      <c r="H28" s="90" t="s">
        <v>236</v>
      </c>
      <c r="I28" s="90" t="s">
        <v>236</v>
      </c>
      <c r="J28" s="58">
        <v>1.2141884012123405</v>
      </c>
      <c r="K28" s="90" t="s">
        <v>236</v>
      </c>
      <c r="L28" s="9"/>
    </row>
    <row r="29" spans="1:15" x14ac:dyDescent="0.2">
      <c r="A29" s="43"/>
      <c r="B29" s="2" t="s">
        <v>289</v>
      </c>
      <c r="C29" s="56">
        <v>1.7803504210794461</v>
      </c>
      <c r="D29" s="56">
        <v>1.9098274479673265</v>
      </c>
      <c r="E29" s="56">
        <v>2.6655808594622727</v>
      </c>
      <c r="F29" s="90" t="s">
        <v>236</v>
      </c>
      <c r="G29" s="57">
        <v>3.6595291298459238</v>
      </c>
      <c r="H29" s="90" t="s">
        <v>236</v>
      </c>
      <c r="I29" s="90" t="s">
        <v>236</v>
      </c>
      <c r="J29" s="58">
        <v>0.95266828209011556</v>
      </c>
      <c r="K29" s="90" t="s">
        <v>236</v>
      </c>
      <c r="L29" s="9"/>
    </row>
    <row r="30" spans="1:15" x14ac:dyDescent="0.2">
      <c r="A30" s="43"/>
      <c r="B30" s="2" t="s">
        <v>286</v>
      </c>
      <c r="C30" s="56">
        <v>2.0834801763227606</v>
      </c>
      <c r="D30" s="56">
        <v>2.2782872369760878</v>
      </c>
      <c r="E30" s="56">
        <v>1.8091625765616599</v>
      </c>
      <c r="F30" s="90" t="s">
        <v>236</v>
      </c>
      <c r="G30" s="57">
        <v>2.7686364213933494</v>
      </c>
      <c r="H30" s="90" t="s">
        <v>236</v>
      </c>
      <c r="I30" s="90" t="s">
        <v>236</v>
      </c>
      <c r="J30" s="58">
        <v>0.7207463063456957</v>
      </c>
      <c r="K30" s="90" t="s">
        <v>236</v>
      </c>
      <c r="L30" s="9"/>
    </row>
    <row r="31" spans="1:15" x14ac:dyDescent="0.2">
      <c r="A31" s="43"/>
      <c r="B31" s="2" t="s">
        <v>288</v>
      </c>
      <c r="C31" s="56">
        <v>1.3510547033617937</v>
      </c>
      <c r="D31" s="56">
        <v>1.2011169179996504</v>
      </c>
      <c r="E31" s="56">
        <v>1.9753843629024836</v>
      </c>
      <c r="F31" s="90" t="s">
        <v>236</v>
      </c>
      <c r="G31" s="57">
        <v>1.9357069972289929</v>
      </c>
      <c r="H31" s="90" t="s">
        <v>236</v>
      </c>
      <c r="I31" s="90" t="s">
        <v>236</v>
      </c>
      <c r="J31" s="58">
        <v>0.5039136441462353</v>
      </c>
      <c r="K31" s="90" t="s">
        <v>236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203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70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O52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140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04" t="s">
        <v>177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5" s="54" customFormat="1" x14ac:dyDescent="0.2">
      <c r="A17" s="49"/>
      <c r="B17" s="14" t="s">
        <v>149</v>
      </c>
      <c r="C17" s="50">
        <v>95.652000000000001</v>
      </c>
      <c r="D17" s="50">
        <v>98.388999999999996</v>
      </c>
      <c r="E17" s="50">
        <v>111.77800000000001</v>
      </c>
      <c r="F17" s="90" t="s">
        <v>236</v>
      </c>
      <c r="G17" s="51">
        <v>213.48066666666671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  <c r="N17" s="55"/>
      <c r="O17" s="55"/>
    </row>
    <row r="18" spans="1:15" x14ac:dyDescent="0.2">
      <c r="A18" s="43"/>
      <c r="B18" s="2" t="s">
        <v>3</v>
      </c>
      <c r="C18" s="56">
        <v>33.169408870737641</v>
      </c>
      <c r="D18" s="56">
        <v>38.826716760294282</v>
      </c>
      <c r="E18" s="56">
        <v>42.598906582199717</v>
      </c>
      <c r="F18" s="90" t="s">
        <v>236</v>
      </c>
      <c r="G18" s="57">
        <v>79.224128169512198</v>
      </c>
      <c r="H18" s="90" t="s">
        <v>236</v>
      </c>
      <c r="I18" s="90" t="s">
        <v>236</v>
      </c>
      <c r="J18" s="58">
        <v>37.110680515727665</v>
      </c>
      <c r="K18" s="90" t="s">
        <v>236</v>
      </c>
      <c r="L18" s="9"/>
    </row>
    <row r="19" spans="1:15" s="54" customFormat="1" x14ac:dyDescent="0.2">
      <c r="A19" s="49"/>
      <c r="B19" s="14" t="s">
        <v>2</v>
      </c>
      <c r="C19" s="51">
        <v>29.995665933409203</v>
      </c>
      <c r="D19" s="51">
        <v>25.442458664395112</v>
      </c>
      <c r="E19" s="51">
        <v>32.132089389044687</v>
      </c>
      <c r="F19" s="89" t="s">
        <v>236</v>
      </c>
      <c r="G19" s="51">
        <v>66.890898258320661</v>
      </c>
      <c r="H19" s="89" t="s">
        <v>236</v>
      </c>
      <c r="I19" s="89" t="s">
        <v>236</v>
      </c>
      <c r="J19" s="59">
        <v>31.333468881641419</v>
      </c>
      <c r="K19" s="89" t="s">
        <v>236</v>
      </c>
      <c r="L19" s="53"/>
      <c r="N19" s="55" t="s">
        <v>2</v>
      </c>
      <c r="O19" s="66">
        <v>31.333468881641419</v>
      </c>
    </row>
    <row r="20" spans="1:15" x14ac:dyDescent="0.2">
      <c r="A20" s="43"/>
      <c r="B20" s="2" t="s">
        <v>279</v>
      </c>
      <c r="C20" s="56">
        <v>6.3062365169325849</v>
      </c>
      <c r="D20" s="56">
        <v>6.0970418763343348</v>
      </c>
      <c r="E20" s="56">
        <v>6.7628972241883982</v>
      </c>
      <c r="F20" s="90" t="s">
        <v>236</v>
      </c>
      <c r="G20" s="57">
        <v>18.324963891521435</v>
      </c>
      <c r="H20" s="90" t="s">
        <v>236</v>
      </c>
      <c r="I20" s="90" t="s">
        <v>236</v>
      </c>
      <c r="J20" s="58">
        <v>8.5838985692013168</v>
      </c>
      <c r="K20" s="90" t="s">
        <v>236</v>
      </c>
      <c r="L20" s="9"/>
      <c r="N20" s="45" t="s">
        <v>12</v>
      </c>
      <c r="O20" s="68">
        <v>68.666531118358577</v>
      </c>
    </row>
    <row r="21" spans="1:15" x14ac:dyDescent="0.2">
      <c r="A21" s="43"/>
      <c r="B21" s="2" t="s">
        <v>278</v>
      </c>
      <c r="C21" s="56">
        <v>8.219220181218585</v>
      </c>
      <c r="D21" s="56">
        <v>8.9750924211137111</v>
      </c>
      <c r="E21" s="56">
        <v>9.8928607574365319</v>
      </c>
      <c r="F21" s="90" t="s">
        <v>236</v>
      </c>
      <c r="G21" s="57">
        <v>16.365545989427272</v>
      </c>
      <c r="H21" s="90" t="s">
        <v>236</v>
      </c>
      <c r="I21" s="90" t="s">
        <v>236</v>
      </c>
      <c r="J21" s="58">
        <v>7.6660553130934268</v>
      </c>
      <c r="K21" s="90" t="s">
        <v>236</v>
      </c>
      <c r="L21" s="9"/>
    </row>
    <row r="22" spans="1:15" x14ac:dyDescent="0.2">
      <c r="A22" s="43"/>
      <c r="B22" s="2" t="s">
        <v>280</v>
      </c>
      <c r="C22" s="56">
        <v>2.6921903310777662</v>
      </c>
      <c r="D22" s="56">
        <v>3.3049632413987928</v>
      </c>
      <c r="E22" s="56">
        <v>4.2307066685012034</v>
      </c>
      <c r="F22" s="90" t="s">
        <v>236</v>
      </c>
      <c r="G22" s="57">
        <v>6.8597347097335692</v>
      </c>
      <c r="H22" s="90" t="s">
        <v>236</v>
      </c>
      <c r="I22" s="90" t="s">
        <v>236</v>
      </c>
      <c r="J22" s="58">
        <v>3.213281472670547</v>
      </c>
      <c r="K22" s="90" t="s">
        <v>236</v>
      </c>
      <c r="L22" s="9"/>
    </row>
    <row r="23" spans="1:15" x14ac:dyDescent="0.2">
      <c r="A23" s="43"/>
      <c r="B23" s="2" t="s">
        <v>283</v>
      </c>
      <c r="C23" s="56">
        <v>2.9777252228248954</v>
      </c>
      <c r="D23" s="56">
        <v>3.1625252664069876</v>
      </c>
      <c r="E23" s="56">
        <v>2.2140005556360762</v>
      </c>
      <c r="F23" s="90" t="s">
        <v>236</v>
      </c>
      <c r="G23" s="57">
        <v>5.1719035606553634</v>
      </c>
      <c r="H23" s="90" t="s">
        <v>236</v>
      </c>
      <c r="I23" s="90" t="s">
        <v>236</v>
      </c>
      <c r="J23" s="58">
        <v>2.4226566468104975</v>
      </c>
      <c r="K23" s="90" t="s">
        <v>236</v>
      </c>
      <c r="L23" s="9"/>
    </row>
    <row r="24" spans="1:15" x14ac:dyDescent="0.2">
      <c r="A24" s="43"/>
      <c r="B24" s="2" t="s">
        <v>282</v>
      </c>
      <c r="C24" s="56">
        <v>3.1970290097593899</v>
      </c>
      <c r="D24" s="56">
        <v>2.3053798588969299</v>
      </c>
      <c r="E24" s="56">
        <v>2.4575479920252361</v>
      </c>
      <c r="F24" s="90" t="s">
        <v>236</v>
      </c>
      <c r="G24" s="57">
        <v>4.8091753177222465</v>
      </c>
      <c r="H24" s="90" t="s">
        <v>236</v>
      </c>
      <c r="I24" s="90" t="s">
        <v>236</v>
      </c>
      <c r="J24" s="58">
        <v>2.2527451280782236</v>
      </c>
      <c r="K24" s="90" t="s">
        <v>236</v>
      </c>
      <c r="L24" s="9"/>
    </row>
    <row r="25" spans="1:15" x14ac:dyDescent="0.2">
      <c r="A25" s="43"/>
      <c r="B25" s="2" t="s">
        <v>281</v>
      </c>
      <c r="C25" s="56">
        <v>2.192202407512593</v>
      </c>
      <c r="D25" s="56">
        <v>3.1788745581946496</v>
      </c>
      <c r="E25" s="56">
        <v>3.2586099617431303</v>
      </c>
      <c r="F25" s="90" t="s">
        <v>236</v>
      </c>
      <c r="G25" s="57">
        <v>3.5063792418588071</v>
      </c>
      <c r="H25" s="90" t="s">
        <v>236</v>
      </c>
      <c r="I25" s="90" t="s">
        <v>236</v>
      </c>
      <c r="J25" s="58">
        <v>1.6424809312281863</v>
      </c>
      <c r="K25" s="90" t="s">
        <v>236</v>
      </c>
      <c r="L25" s="9"/>
    </row>
    <row r="26" spans="1:15" x14ac:dyDescent="0.2">
      <c r="A26" s="43"/>
      <c r="B26" s="2" t="s">
        <v>285</v>
      </c>
      <c r="C26" s="56">
        <v>1.5227113590430197</v>
      </c>
      <c r="D26" s="56">
        <v>1.1117026169302664</v>
      </c>
      <c r="E26" s="56">
        <v>1.9142454978079035</v>
      </c>
      <c r="F26" s="90" t="s">
        <v>236</v>
      </c>
      <c r="G26" s="57">
        <v>3.0521281595372201</v>
      </c>
      <c r="H26" s="90" t="s">
        <v>236</v>
      </c>
      <c r="I26" s="90" t="s">
        <v>236</v>
      </c>
      <c r="J26" s="58">
        <v>1.4296976898160425</v>
      </c>
      <c r="K26" s="90" t="s">
        <v>236</v>
      </c>
      <c r="L26" s="9"/>
    </row>
    <row r="27" spans="1:15" x14ac:dyDescent="0.2">
      <c r="A27" s="43"/>
      <c r="B27" s="2" t="s">
        <v>284</v>
      </c>
      <c r="C27" s="56">
        <v>1.791491096743143</v>
      </c>
      <c r="D27" s="56">
        <v>1.218913578177883</v>
      </c>
      <c r="E27" s="56">
        <v>1.7156347209243603</v>
      </c>
      <c r="F27" s="90" t="s">
        <v>236</v>
      </c>
      <c r="G27" s="57">
        <v>2.7934937340132806</v>
      </c>
      <c r="H27" s="90" t="s">
        <v>236</v>
      </c>
      <c r="I27" s="90" t="s">
        <v>236</v>
      </c>
      <c r="J27" s="58">
        <v>1.3085464729108709</v>
      </c>
      <c r="K27" s="90" t="s">
        <v>236</v>
      </c>
      <c r="L27" s="9"/>
    </row>
    <row r="28" spans="1:15" x14ac:dyDescent="0.2">
      <c r="A28" s="43"/>
      <c r="B28" s="2" t="s">
        <v>287</v>
      </c>
      <c r="C28" s="56">
        <v>1.2612087393406597</v>
      </c>
      <c r="D28" s="56">
        <v>2.5733265194758328</v>
      </c>
      <c r="E28" s="56">
        <v>1.6627488692065402</v>
      </c>
      <c r="F28" s="90" t="s">
        <v>236</v>
      </c>
      <c r="G28" s="57">
        <v>2.6287217048087341</v>
      </c>
      <c r="H28" s="90" t="s">
        <v>236</v>
      </c>
      <c r="I28" s="90" t="s">
        <v>236</v>
      </c>
      <c r="J28" s="58">
        <v>1.231362889133786</v>
      </c>
      <c r="K28" s="90" t="s">
        <v>236</v>
      </c>
      <c r="L28" s="9"/>
    </row>
    <row r="29" spans="1:15" x14ac:dyDescent="0.2">
      <c r="A29" s="43"/>
      <c r="B29" s="2" t="s">
        <v>286</v>
      </c>
      <c r="C29" s="56">
        <v>0.68572213614171307</v>
      </c>
      <c r="D29" s="56">
        <v>0.81264684116542318</v>
      </c>
      <c r="E29" s="56">
        <v>1.0271021259422497</v>
      </c>
      <c r="F29" s="90" t="s">
        <v>236</v>
      </c>
      <c r="G29" s="57">
        <v>1.7437823170587798</v>
      </c>
      <c r="H29" s="90" t="s">
        <v>236</v>
      </c>
      <c r="I29" s="90" t="s">
        <v>236</v>
      </c>
      <c r="J29" s="58">
        <v>0.81683383525383069</v>
      </c>
      <c r="K29" s="90" t="s">
        <v>236</v>
      </c>
      <c r="L29" s="9"/>
    </row>
    <row r="30" spans="1:15" x14ac:dyDescent="0.2">
      <c r="A30" s="43"/>
      <c r="B30" s="2" t="s">
        <v>289</v>
      </c>
      <c r="C30" s="56">
        <v>1.1391415664993569</v>
      </c>
      <c r="D30" s="56">
        <v>0.83991707719929698</v>
      </c>
      <c r="E30" s="56">
        <v>1.1211520710966436</v>
      </c>
      <c r="F30" s="90" t="s">
        <v>236</v>
      </c>
      <c r="G30" s="57">
        <v>1.2798139400216937</v>
      </c>
      <c r="H30" s="90" t="s">
        <v>236</v>
      </c>
      <c r="I30" s="90" t="s">
        <v>236</v>
      </c>
      <c r="J30" s="58">
        <v>0.59949875555711218</v>
      </c>
      <c r="K30" s="90" t="s">
        <v>236</v>
      </c>
      <c r="L30" s="9"/>
    </row>
    <row r="31" spans="1:15" x14ac:dyDescent="0.2">
      <c r="A31" s="43"/>
      <c r="B31" s="2" t="s">
        <v>288</v>
      </c>
      <c r="C31" s="56">
        <v>0.50204662875944317</v>
      </c>
      <c r="D31" s="56">
        <v>0.53944072001649324</v>
      </c>
      <c r="E31" s="56">
        <v>0.78949758424732996</v>
      </c>
      <c r="F31" s="90" t="s">
        <v>236</v>
      </c>
      <c r="G31" s="57">
        <v>0.82999767247542655</v>
      </c>
      <c r="H31" s="90" t="s">
        <v>236</v>
      </c>
      <c r="I31" s="90" t="s">
        <v>236</v>
      </c>
      <c r="J31" s="58">
        <v>0.38879289887706914</v>
      </c>
      <c r="K31" s="90" t="s">
        <v>236</v>
      </c>
      <c r="L31" s="9"/>
    </row>
    <row r="32" spans="1:15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202</v>
      </c>
      <c r="C33" s="203"/>
      <c r="D33" s="203"/>
      <c r="E33" s="203"/>
      <c r="F33" s="203"/>
      <c r="G33" s="203"/>
      <c r="H33" s="203" t="s">
        <v>115</v>
      </c>
      <c r="I33" s="203"/>
      <c r="J33" s="203"/>
      <c r="K33" s="203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03" t="s">
        <v>243</v>
      </c>
      <c r="I34" s="203"/>
      <c r="J34" s="203"/>
      <c r="K34" s="203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4" orientation="portrait" r:id="rId1"/>
  <headerFooter alignWithMargins="0">
    <oddFooter>&amp;C&amp;"-,Negrita"&amp;12&amp;K004559Página 71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R52"/>
  <sheetViews>
    <sheetView topLeftCell="A3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2.2851562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15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  <c r="N1" s="6"/>
      <c r="O1" s="6"/>
    </row>
    <row r="2" spans="1:15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15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15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15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15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15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15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15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15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15" x14ac:dyDescent="0.2">
      <c r="A11" s="43"/>
      <c r="B11" s="7"/>
      <c r="C11" s="217" t="s">
        <v>178</v>
      </c>
      <c r="D11" s="204"/>
      <c r="E11" s="204"/>
      <c r="F11" s="204"/>
      <c r="G11" s="204"/>
      <c r="H11" s="204"/>
      <c r="I11" s="204"/>
      <c r="J11" s="204"/>
      <c r="K11" s="204"/>
      <c r="L11" s="9"/>
    </row>
    <row r="12" spans="1:15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</row>
    <row r="13" spans="1:15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</row>
    <row r="14" spans="1:15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</row>
    <row r="15" spans="1:15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</row>
    <row r="16" spans="1:15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</row>
    <row r="17" spans="1:18" s="54" customFormat="1" x14ac:dyDescent="0.2">
      <c r="A17" s="49"/>
      <c r="B17" s="14" t="s">
        <v>149</v>
      </c>
      <c r="C17" s="50">
        <v>36.347666666666669</v>
      </c>
      <c r="D17" s="50">
        <v>42.261333333333319</v>
      </c>
      <c r="E17" s="50">
        <v>37.500999999999998</v>
      </c>
      <c r="F17" s="90" t="s">
        <v>236</v>
      </c>
      <c r="G17" s="51">
        <v>49.875333333333344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  <c r="N17" s="55"/>
      <c r="O17" s="55"/>
    </row>
    <row r="18" spans="1:18" x14ac:dyDescent="0.2">
      <c r="A18" s="43"/>
      <c r="B18" s="2" t="s">
        <v>3</v>
      </c>
      <c r="C18" s="56">
        <v>14.739664275811798</v>
      </c>
      <c r="D18" s="56">
        <v>10.66147779544406</v>
      </c>
      <c r="E18" s="56">
        <v>17.576258424643029</v>
      </c>
      <c r="F18" s="90" t="s">
        <v>236</v>
      </c>
      <c r="G18" s="57">
        <v>13.581865991800569</v>
      </c>
      <c r="H18" s="90" t="s">
        <v>236</v>
      </c>
      <c r="I18" s="90" t="s">
        <v>236</v>
      </c>
      <c r="J18" s="58">
        <v>27.231629513187343</v>
      </c>
      <c r="K18" s="90" t="s">
        <v>236</v>
      </c>
      <c r="L18" s="9"/>
    </row>
    <row r="19" spans="1:18" s="54" customFormat="1" x14ac:dyDescent="0.2">
      <c r="A19" s="49"/>
      <c r="B19" s="14" t="s">
        <v>2</v>
      </c>
      <c r="C19" s="51">
        <v>5.7980756453031246</v>
      </c>
      <c r="D19" s="51">
        <v>18.751815352156065</v>
      </c>
      <c r="E19" s="51">
        <v>8.7107204052216396</v>
      </c>
      <c r="F19" s="89" t="s">
        <v>236</v>
      </c>
      <c r="G19" s="51">
        <v>20.85993432552257</v>
      </c>
      <c r="H19" s="89" t="s">
        <v>236</v>
      </c>
      <c r="I19" s="89" t="s">
        <v>236</v>
      </c>
      <c r="J19" s="59">
        <v>41.824150198874321</v>
      </c>
      <c r="K19" s="89" t="s">
        <v>236</v>
      </c>
      <c r="L19" s="53"/>
      <c r="N19" s="55" t="s">
        <v>2</v>
      </c>
      <c r="O19" s="66">
        <v>41.824150198874321</v>
      </c>
      <c r="R19" s="67"/>
    </row>
    <row r="20" spans="1:18" x14ac:dyDescent="0.2">
      <c r="A20" s="43"/>
      <c r="B20" s="2" t="s">
        <v>278</v>
      </c>
      <c r="C20" s="56">
        <v>3.0440074110769602</v>
      </c>
      <c r="D20" s="56">
        <v>3.5747848822518797</v>
      </c>
      <c r="E20" s="56">
        <v>2.5865215940170834</v>
      </c>
      <c r="F20" s="90" t="s">
        <v>236</v>
      </c>
      <c r="G20" s="57">
        <v>3.5480249960360606</v>
      </c>
      <c r="H20" s="90" t="s">
        <v>236</v>
      </c>
      <c r="I20" s="90" t="s">
        <v>236</v>
      </c>
      <c r="J20" s="58">
        <v>7.1137870344112519</v>
      </c>
      <c r="K20" s="90" t="s">
        <v>236</v>
      </c>
      <c r="L20" s="9"/>
      <c r="N20" s="45" t="s">
        <v>12</v>
      </c>
      <c r="O20" s="68">
        <v>58.175849801125679</v>
      </c>
    </row>
    <row r="21" spans="1:18" x14ac:dyDescent="0.2">
      <c r="A21" s="43"/>
      <c r="B21" s="2" t="s">
        <v>279</v>
      </c>
      <c r="C21" s="56">
        <v>2.9546733913799477</v>
      </c>
      <c r="D21" s="56">
        <v>2.8136404458882405</v>
      </c>
      <c r="E21" s="56">
        <v>1.5302091056050362</v>
      </c>
      <c r="F21" s="90" t="s">
        <v>236</v>
      </c>
      <c r="G21" s="57">
        <v>2.3842270683233471</v>
      </c>
      <c r="H21" s="90" t="s">
        <v>236</v>
      </c>
      <c r="I21" s="90" t="s">
        <v>236</v>
      </c>
      <c r="J21" s="58">
        <v>4.7803732004932566</v>
      </c>
      <c r="K21" s="90" t="s">
        <v>236</v>
      </c>
      <c r="L21" s="9"/>
    </row>
    <row r="22" spans="1:18" x14ac:dyDescent="0.2">
      <c r="A22" s="43"/>
      <c r="B22" s="2" t="s">
        <v>280</v>
      </c>
      <c r="C22" s="56">
        <v>2.6373734345329369</v>
      </c>
      <c r="D22" s="56">
        <v>1.3055042699324</v>
      </c>
      <c r="E22" s="56">
        <v>1.5297390307722438</v>
      </c>
      <c r="F22" s="90" t="s">
        <v>236</v>
      </c>
      <c r="G22" s="57">
        <v>1.8636521476718364</v>
      </c>
      <c r="H22" s="90" t="s">
        <v>236</v>
      </c>
      <c r="I22" s="90" t="s">
        <v>236</v>
      </c>
      <c r="J22" s="58">
        <v>3.7366209368796257</v>
      </c>
      <c r="K22" s="90" t="s">
        <v>236</v>
      </c>
      <c r="L22" s="9"/>
    </row>
    <row r="23" spans="1:18" x14ac:dyDescent="0.2">
      <c r="A23" s="43"/>
      <c r="B23" s="2" t="s">
        <v>283</v>
      </c>
      <c r="C23" s="56">
        <v>0.55008854844780686</v>
      </c>
      <c r="D23" s="56">
        <v>0.29691758595184325</v>
      </c>
      <c r="E23" s="56">
        <v>0.4531255248653368</v>
      </c>
      <c r="F23" s="90" t="s">
        <v>236</v>
      </c>
      <c r="G23" s="57">
        <v>1.7998024123682661</v>
      </c>
      <c r="H23" s="90" t="s">
        <v>236</v>
      </c>
      <c r="I23" s="90" t="s">
        <v>236</v>
      </c>
      <c r="J23" s="58">
        <v>3.608602273070721</v>
      </c>
      <c r="K23" s="90" t="s">
        <v>236</v>
      </c>
      <c r="L23" s="9"/>
    </row>
    <row r="24" spans="1:18" x14ac:dyDescent="0.2">
      <c r="A24" s="43"/>
      <c r="B24" s="2" t="s">
        <v>285</v>
      </c>
      <c r="C24" s="56">
        <v>0.73527839417315011</v>
      </c>
      <c r="D24" s="56">
        <v>0.73115159440598354</v>
      </c>
      <c r="E24" s="56">
        <v>0.39050199460160673</v>
      </c>
      <c r="F24" s="90" t="s">
        <v>236</v>
      </c>
      <c r="G24" s="57">
        <v>1.4765040362095301</v>
      </c>
      <c r="H24" s="90" t="s">
        <v>236</v>
      </c>
      <c r="I24" s="90" t="s">
        <v>236</v>
      </c>
      <c r="J24" s="58">
        <v>2.9603893097647398</v>
      </c>
      <c r="K24" s="90" t="s">
        <v>236</v>
      </c>
      <c r="L24" s="9"/>
    </row>
    <row r="25" spans="1:18" x14ac:dyDescent="0.2">
      <c r="A25" s="43"/>
      <c r="B25" s="2" t="s">
        <v>284</v>
      </c>
      <c r="C25" s="56">
        <v>0.71151054373356692</v>
      </c>
      <c r="D25" s="56">
        <v>0.58932173359797657</v>
      </c>
      <c r="E25" s="56">
        <v>0.47433989918361347</v>
      </c>
      <c r="F25" s="90" t="s">
        <v>236</v>
      </c>
      <c r="G25" s="57">
        <v>0.77010286800495009</v>
      </c>
      <c r="H25" s="90" t="s">
        <v>236</v>
      </c>
      <c r="I25" s="90" t="s">
        <v>236</v>
      </c>
      <c r="J25" s="58">
        <v>1.5440555812591727</v>
      </c>
      <c r="K25" s="90" t="s">
        <v>236</v>
      </c>
      <c r="L25" s="9"/>
    </row>
    <row r="26" spans="1:18" x14ac:dyDescent="0.2">
      <c r="A26" s="43"/>
      <c r="B26" s="2" t="s">
        <v>287</v>
      </c>
      <c r="C26" s="56">
        <v>1.0025608995939903</v>
      </c>
      <c r="D26" s="56">
        <v>0.29008605189453002</v>
      </c>
      <c r="E26" s="56">
        <v>0.73560519231197996</v>
      </c>
      <c r="F26" s="90" t="s">
        <v>236</v>
      </c>
      <c r="G26" s="57">
        <v>0.73964332343137629</v>
      </c>
      <c r="H26" s="90" t="s">
        <v>236</v>
      </c>
      <c r="I26" s="90" t="s">
        <v>236</v>
      </c>
      <c r="J26" s="58">
        <v>1.4829842208534134</v>
      </c>
      <c r="K26" s="90" t="s">
        <v>236</v>
      </c>
      <c r="L26" s="9"/>
    </row>
    <row r="27" spans="1:18" x14ac:dyDescent="0.2">
      <c r="A27" s="43"/>
      <c r="B27" s="2" t="s">
        <v>289</v>
      </c>
      <c r="C27" s="56">
        <v>1.3202086546603595</v>
      </c>
      <c r="D27" s="56">
        <v>0.6806463841821766</v>
      </c>
      <c r="E27" s="56">
        <v>1.2772235910307601</v>
      </c>
      <c r="F27" s="90" t="s">
        <v>236</v>
      </c>
      <c r="G27" s="57">
        <v>0.70404972593001702</v>
      </c>
      <c r="H27" s="90" t="s">
        <v>236</v>
      </c>
      <c r="I27" s="90" t="s">
        <v>236</v>
      </c>
      <c r="J27" s="58">
        <v>1.4116190887880786</v>
      </c>
      <c r="K27" s="90" t="s">
        <v>236</v>
      </c>
      <c r="L27" s="9"/>
    </row>
    <row r="28" spans="1:18" x14ac:dyDescent="0.2">
      <c r="A28" s="43"/>
      <c r="B28" s="2" t="s">
        <v>282</v>
      </c>
      <c r="C28" s="56">
        <v>0.98454118803303359</v>
      </c>
      <c r="D28" s="56">
        <v>1.1252298999376202</v>
      </c>
      <c r="E28" s="56">
        <v>0.18156563013918336</v>
      </c>
      <c r="F28" s="90" t="s">
        <v>236</v>
      </c>
      <c r="G28" s="57">
        <v>0.68418838625946643</v>
      </c>
      <c r="H28" s="90" t="s">
        <v>236</v>
      </c>
      <c r="I28" s="90" t="s">
        <v>236</v>
      </c>
      <c r="J28" s="58">
        <v>1.3717971200048114</v>
      </c>
      <c r="K28" s="90" t="s">
        <v>236</v>
      </c>
      <c r="L28" s="9"/>
    </row>
    <row r="29" spans="1:18" x14ac:dyDescent="0.2">
      <c r="A29" s="43"/>
      <c r="B29" s="2" t="s">
        <v>281</v>
      </c>
      <c r="C29" s="56">
        <v>0.78124717604376992</v>
      </c>
      <c r="D29" s="56">
        <v>0.67029103605965012</v>
      </c>
      <c r="E29" s="56">
        <v>1.1028445518521701</v>
      </c>
      <c r="F29" s="90" t="s">
        <v>236</v>
      </c>
      <c r="G29" s="57">
        <v>0.62887834866705683</v>
      </c>
      <c r="H29" s="90" t="s">
        <v>236</v>
      </c>
      <c r="I29" s="90" t="s">
        <v>236</v>
      </c>
      <c r="J29" s="58">
        <v>1.2609005426872135</v>
      </c>
      <c r="K29" s="90" t="s">
        <v>236</v>
      </c>
      <c r="L29" s="9"/>
    </row>
    <row r="30" spans="1:18" x14ac:dyDescent="0.2">
      <c r="A30" s="43"/>
      <c r="B30" s="2" t="s">
        <v>288</v>
      </c>
      <c r="C30" s="56">
        <v>0.38923277563614656</v>
      </c>
      <c r="D30" s="56">
        <v>0.33618824897880673</v>
      </c>
      <c r="E30" s="56">
        <v>0.40715936440976319</v>
      </c>
      <c r="F30" s="90" t="s">
        <v>236</v>
      </c>
      <c r="G30" s="57">
        <v>0.45120394473544001</v>
      </c>
      <c r="H30" s="90" t="s">
        <v>236</v>
      </c>
      <c r="I30" s="90" t="s">
        <v>236</v>
      </c>
      <c r="J30" s="58">
        <v>0.90466351717369953</v>
      </c>
      <c r="K30" s="90" t="s">
        <v>236</v>
      </c>
      <c r="L30" s="9"/>
    </row>
    <row r="31" spans="1:18" x14ac:dyDescent="0.2">
      <c r="A31" s="43"/>
      <c r="B31" s="2" t="s">
        <v>286</v>
      </c>
      <c r="C31" s="56">
        <v>0.69920432824007694</v>
      </c>
      <c r="D31" s="56">
        <v>0.43427805265209346</v>
      </c>
      <c r="E31" s="56">
        <v>0.54518569134654993</v>
      </c>
      <c r="F31" s="90" t="s">
        <v>236</v>
      </c>
      <c r="G31" s="57">
        <v>0.38325575837286008</v>
      </c>
      <c r="H31" s="90" t="s">
        <v>236</v>
      </c>
      <c r="I31" s="90" t="s">
        <v>236</v>
      </c>
      <c r="J31" s="58">
        <v>0.7684274625523505</v>
      </c>
      <c r="K31" s="90" t="s">
        <v>236</v>
      </c>
      <c r="L31" s="9"/>
    </row>
    <row r="32" spans="1:18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201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7.874015748031496E-2" top="0.35433070866141736" bottom="0.6692913385826772" header="0.31496062992125984" footer="0.31496062992125984"/>
  <pageSetup scale="82" orientation="portrait" r:id="rId1"/>
  <headerFooter alignWithMargins="0">
    <oddFooter>&amp;C&amp;"-,Negrita"&amp;12&amp;K004559Página 72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2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04" t="s">
        <v>179</v>
      </c>
      <c r="D11" s="204"/>
      <c r="E11" s="204"/>
      <c r="F11" s="204"/>
      <c r="G11" s="204"/>
      <c r="H11" s="204"/>
      <c r="I11" s="204"/>
      <c r="J11" s="204"/>
      <c r="K11" s="204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  <c r="O12" s="46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P13" s="45"/>
      <c r="Q13" s="45"/>
      <c r="R13" s="45"/>
      <c r="S13" s="45"/>
      <c r="T13" s="45"/>
      <c r="U13" s="45"/>
      <c r="V13" s="45"/>
    </row>
    <row r="14" spans="1:22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  <c r="P14" s="45"/>
      <c r="Q14" s="45"/>
      <c r="R14" s="45"/>
      <c r="S14" s="45"/>
      <c r="T14" s="45"/>
      <c r="U14" s="45"/>
      <c r="V14" s="45"/>
    </row>
    <row r="15" spans="1:22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P15" s="45"/>
      <c r="Q15" s="45"/>
      <c r="R15" s="45"/>
      <c r="S15" s="45"/>
      <c r="T15" s="45"/>
      <c r="U15" s="45"/>
      <c r="V15" s="45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O16" s="47"/>
      <c r="P16" s="48"/>
      <c r="Q16" s="48"/>
      <c r="R16" s="48"/>
      <c r="S16" s="48"/>
      <c r="T16" s="48"/>
      <c r="U16" s="48"/>
      <c r="V16" s="48"/>
    </row>
    <row r="17" spans="1:22" s="54" customFormat="1" x14ac:dyDescent="0.2">
      <c r="A17" s="49"/>
      <c r="B17" s="14" t="s">
        <v>149</v>
      </c>
      <c r="C17" s="50">
        <v>28.701333333333324</v>
      </c>
      <c r="D17" s="50">
        <v>35.087666666666678</v>
      </c>
      <c r="E17" s="50">
        <v>32.432000000000009</v>
      </c>
      <c r="F17" s="90" t="s">
        <v>236</v>
      </c>
      <c r="G17" s="51">
        <v>35.707999999999998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  <c r="N17" s="55"/>
      <c r="O17" s="47"/>
      <c r="P17" s="48"/>
      <c r="Q17" s="48"/>
      <c r="R17" s="48"/>
      <c r="S17" s="48"/>
      <c r="T17" s="48"/>
      <c r="U17" s="48"/>
      <c r="V17" s="48"/>
    </row>
    <row r="18" spans="1:22" x14ac:dyDescent="0.2">
      <c r="A18" s="43"/>
      <c r="B18" s="2" t="s">
        <v>3</v>
      </c>
      <c r="C18" s="56">
        <v>6.845965781757883</v>
      </c>
      <c r="D18" s="56">
        <v>12.457511846342516</v>
      </c>
      <c r="E18" s="56">
        <v>8.4107312358449242</v>
      </c>
      <c r="F18" s="90" t="s">
        <v>236</v>
      </c>
      <c r="G18" s="57">
        <v>12.408546141891403</v>
      </c>
      <c r="H18" s="90" t="s">
        <v>236</v>
      </c>
      <c r="I18" s="90" t="s">
        <v>236</v>
      </c>
      <c r="J18" s="58">
        <v>34.750045205252057</v>
      </c>
      <c r="K18" s="90" t="s">
        <v>236</v>
      </c>
      <c r="L18" s="9"/>
      <c r="P18" s="45"/>
      <c r="Q18" s="45"/>
      <c r="R18" s="45"/>
      <c r="S18" s="45"/>
      <c r="T18" s="45"/>
      <c r="U18" s="45"/>
      <c r="V18" s="45"/>
    </row>
    <row r="19" spans="1:22" s="54" customFormat="1" x14ac:dyDescent="0.2">
      <c r="A19" s="49"/>
      <c r="B19" s="14" t="s">
        <v>2</v>
      </c>
      <c r="C19" s="51">
        <v>14.050957925879336</v>
      </c>
      <c r="D19" s="51">
        <v>11.457463510316064</v>
      </c>
      <c r="E19" s="51">
        <v>15.152875408790701</v>
      </c>
      <c r="F19" s="89" t="s">
        <v>236</v>
      </c>
      <c r="G19" s="51">
        <v>10.645410150603237</v>
      </c>
      <c r="H19" s="89" t="s">
        <v>236</v>
      </c>
      <c r="I19" s="89" t="s">
        <v>236</v>
      </c>
      <c r="J19" s="59">
        <v>29.812395403280039</v>
      </c>
      <c r="K19" s="89" t="s">
        <v>236</v>
      </c>
      <c r="L19" s="53"/>
      <c r="N19" s="55" t="s">
        <v>2</v>
      </c>
      <c r="O19" s="45">
        <v>29.812395403280039</v>
      </c>
      <c r="P19" s="45"/>
      <c r="Q19" s="45"/>
      <c r="R19" s="45"/>
      <c r="S19" s="45"/>
      <c r="T19" s="45"/>
      <c r="U19" s="45"/>
      <c r="V19" s="45"/>
    </row>
    <row r="20" spans="1:22" x14ac:dyDescent="0.2">
      <c r="A20" s="43"/>
      <c r="B20" s="2" t="s">
        <v>279</v>
      </c>
      <c r="C20" s="56">
        <v>2.0017984119089198</v>
      </c>
      <c r="D20" s="56">
        <v>2.2169495605132035</v>
      </c>
      <c r="E20" s="56">
        <v>1.5964402600857763</v>
      </c>
      <c r="F20" s="90" t="s">
        <v>236</v>
      </c>
      <c r="G20" s="57">
        <v>2.8314712193712501</v>
      </c>
      <c r="H20" s="90" t="s">
        <v>236</v>
      </c>
      <c r="I20" s="90" t="s">
        <v>236</v>
      </c>
      <c r="J20" s="58">
        <v>7.9295150088810633</v>
      </c>
      <c r="K20" s="90" t="s">
        <v>236</v>
      </c>
      <c r="L20" s="9"/>
      <c r="N20" s="45" t="s">
        <v>12</v>
      </c>
      <c r="O20" s="45">
        <v>70.187604596719964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278</v>
      </c>
      <c r="C21" s="56">
        <v>1.0536106895091497</v>
      </c>
      <c r="D21" s="56">
        <v>2.8220707148617801</v>
      </c>
      <c r="E21" s="56">
        <v>2.3778313211659938</v>
      </c>
      <c r="F21" s="90" t="s">
        <v>236</v>
      </c>
      <c r="G21" s="57">
        <v>2.5386384130100632</v>
      </c>
      <c r="H21" s="90" t="s">
        <v>236</v>
      </c>
      <c r="I21" s="90" t="s">
        <v>236</v>
      </c>
      <c r="J21" s="58">
        <v>7.1094388176600853</v>
      </c>
      <c r="K21" s="90" t="s">
        <v>236</v>
      </c>
      <c r="L21" s="9"/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280</v>
      </c>
      <c r="C22" s="56">
        <v>1.3415718745739336</v>
      </c>
      <c r="D22" s="56">
        <v>1.1384807080849402</v>
      </c>
      <c r="E22" s="56">
        <v>1.5729155904700931</v>
      </c>
      <c r="F22" s="90" t="s">
        <v>236</v>
      </c>
      <c r="G22" s="57">
        <v>1.2630711393869163</v>
      </c>
      <c r="H22" s="90" t="s">
        <v>236</v>
      </c>
      <c r="I22" s="90" t="s">
        <v>236</v>
      </c>
      <c r="J22" s="58">
        <v>3.5372217413098364</v>
      </c>
      <c r="K22" s="90" t="s">
        <v>236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282</v>
      </c>
      <c r="C23" s="56">
        <v>0.45963195047532007</v>
      </c>
      <c r="D23" s="56">
        <v>0.91793806131436995</v>
      </c>
      <c r="E23" s="56">
        <v>0.43997755518337001</v>
      </c>
      <c r="F23" s="90" t="s">
        <v>236</v>
      </c>
      <c r="G23" s="57">
        <v>1.1967199246432327</v>
      </c>
      <c r="H23" s="90" t="s">
        <v>236</v>
      </c>
      <c r="I23" s="90" t="s">
        <v>236</v>
      </c>
      <c r="J23" s="58">
        <v>3.3514056363930567</v>
      </c>
      <c r="K23" s="90" t="s">
        <v>236</v>
      </c>
      <c r="L23" s="9"/>
    </row>
    <row r="24" spans="1:22" x14ac:dyDescent="0.2">
      <c r="A24" s="43"/>
      <c r="B24" s="2" t="s">
        <v>284</v>
      </c>
      <c r="C24" s="56">
        <v>0.5830836800103435</v>
      </c>
      <c r="D24" s="56">
        <v>0.5338512864765268</v>
      </c>
      <c r="E24" s="56">
        <v>0.64776402128176358</v>
      </c>
      <c r="F24" s="90" t="s">
        <v>236</v>
      </c>
      <c r="G24" s="57">
        <v>1.0427616229768164</v>
      </c>
      <c r="H24" s="90" t="s">
        <v>236</v>
      </c>
      <c r="I24" s="90" t="s">
        <v>236</v>
      </c>
      <c r="J24" s="58">
        <v>2.9202465077204449</v>
      </c>
      <c r="K24" s="90" t="s">
        <v>236</v>
      </c>
      <c r="L24" s="9"/>
    </row>
    <row r="25" spans="1:22" x14ac:dyDescent="0.2">
      <c r="A25" s="43"/>
      <c r="B25" s="2" t="s">
        <v>281</v>
      </c>
      <c r="C25" s="56">
        <v>0.66662450111939342</v>
      </c>
      <c r="D25" s="56">
        <v>1.6546665017597031</v>
      </c>
      <c r="E25" s="56">
        <v>0.77853402737840671</v>
      </c>
      <c r="F25" s="90" t="s">
        <v>236</v>
      </c>
      <c r="G25" s="57">
        <v>0.98539104715384995</v>
      </c>
      <c r="H25" s="90" t="s">
        <v>236</v>
      </c>
      <c r="I25" s="90" t="s">
        <v>236</v>
      </c>
      <c r="J25" s="58">
        <v>2.7595806182195868</v>
      </c>
      <c r="K25" s="90" t="s">
        <v>236</v>
      </c>
      <c r="L25" s="9"/>
    </row>
    <row r="26" spans="1:22" x14ac:dyDescent="0.2">
      <c r="A26" s="43"/>
      <c r="B26" s="2" t="s">
        <v>285</v>
      </c>
      <c r="C26" s="56">
        <v>0.38350988384350326</v>
      </c>
      <c r="D26" s="56">
        <v>0.21771158442880004</v>
      </c>
      <c r="E26" s="56">
        <v>9.542014244336669E-2</v>
      </c>
      <c r="F26" s="90" t="s">
        <v>236</v>
      </c>
      <c r="G26" s="57">
        <v>0.78294453076394355</v>
      </c>
      <c r="H26" s="90" t="s">
        <v>236</v>
      </c>
      <c r="I26" s="90" t="s">
        <v>236</v>
      </c>
      <c r="J26" s="58">
        <v>2.1926305891227278</v>
      </c>
      <c r="K26" s="90" t="s">
        <v>236</v>
      </c>
      <c r="L26" s="9"/>
    </row>
    <row r="27" spans="1:22" x14ac:dyDescent="0.2">
      <c r="A27" s="43"/>
      <c r="B27" s="2" t="s">
        <v>287</v>
      </c>
      <c r="C27" s="56">
        <v>0.51301632215356319</v>
      </c>
      <c r="D27" s="56">
        <v>0.10654944366504336</v>
      </c>
      <c r="E27" s="56">
        <v>0.28923134550161012</v>
      </c>
      <c r="F27" s="90" t="s">
        <v>236</v>
      </c>
      <c r="G27" s="57">
        <v>0.75059147459802011</v>
      </c>
      <c r="H27" s="90" t="s">
        <v>236</v>
      </c>
      <c r="I27" s="90" t="s">
        <v>236</v>
      </c>
      <c r="J27" s="58">
        <v>2.1020260854654986</v>
      </c>
      <c r="K27" s="90" t="s">
        <v>236</v>
      </c>
      <c r="L27" s="9"/>
    </row>
    <row r="28" spans="1:22" x14ac:dyDescent="0.2">
      <c r="A28" s="43"/>
      <c r="B28" s="2" t="s">
        <v>289</v>
      </c>
      <c r="C28" s="56">
        <v>0.10389148480463337</v>
      </c>
      <c r="D28" s="56">
        <v>0.27980165357823661</v>
      </c>
      <c r="E28" s="56">
        <v>0.26464203901631006</v>
      </c>
      <c r="F28" s="90" t="s">
        <v>236</v>
      </c>
      <c r="G28" s="57">
        <v>0.42277546095198654</v>
      </c>
      <c r="H28" s="90" t="s">
        <v>236</v>
      </c>
      <c r="I28" s="90" t="s">
        <v>236</v>
      </c>
      <c r="J28" s="58">
        <v>1.1839796710876738</v>
      </c>
      <c r="K28" s="90" t="s">
        <v>236</v>
      </c>
      <c r="L28" s="9"/>
    </row>
    <row r="29" spans="1:22" x14ac:dyDescent="0.2">
      <c r="A29" s="43"/>
      <c r="B29" s="2" t="s">
        <v>283</v>
      </c>
      <c r="C29" s="56">
        <v>0.44746456813543994</v>
      </c>
      <c r="D29" s="56">
        <v>0.80011670107571997</v>
      </c>
      <c r="E29" s="56">
        <v>0.32653524701122344</v>
      </c>
      <c r="F29" s="90" t="s">
        <v>236</v>
      </c>
      <c r="G29" s="57">
        <v>0.41163789128052658</v>
      </c>
      <c r="H29" s="90" t="s">
        <v>236</v>
      </c>
      <c r="I29" s="90" t="s">
        <v>236</v>
      </c>
      <c r="J29" s="58">
        <v>1.1527889864470893</v>
      </c>
      <c r="K29" s="90" t="s">
        <v>236</v>
      </c>
      <c r="L29" s="9"/>
    </row>
    <row r="30" spans="1:22" x14ac:dyDescent="0.2">
      <c r="A30" s="43"/>
      <c r="B30" s="2" t="s">
        <v>288</v>
      </c>
      <c r="C30" s="56">
        <v>4.011079760091333E-2</v>
      </c>
      <c r="D30" s="56">
        <v>0.3779487907043067</v>
      </c>
      <c r="E30" s="56">
        <v>0.27077146696551996</v>
      </c>
      <c r="F30" s="90" t="s">
        <v>236</v>
      </c>
      <c r="G30" s="57">
        <v>0.26375258433494342</v>
      </c>
      <c r="H30" s="90" t="s">
        <v>236</v>
      </c>
      <c r="I30" s="90" t="s">
        <v>236</v>
      </c>
      <c r="J30" s="58">
        <v>0.73863723629142897</v>
      </c>
      <c r="K30" s="90" t="s">
        <v>236</v>
      </c>
      <c r="L30" s="9"/>
    </row>
    <row r="31" spans="1:22" x14ac:dyDescent="0.2">
      <c r="A31" s="43"/>
      <c r="B31" s="2" t="s">
        <v>286</v>
      </c>
      <c r="C31" s="56">
        <v>0.21009546156099004</v>
      </c>
      <c r="D31" s="56">
        <v>0.10660630354547</v>
      </c>
      <c r="E31" s="56">
        <v>0.20833033886096</v>
      </c>
      <c r="F31" s="90" t="s">
        <v>236</v>
      </c>
      <c r="G31" s="57">
        <v>0.16428839903380335</v>
      </c>
      <c r="H31" s="90" t="s">
        <v>236</v>
      </c>
      <c r="I31" s="90" t="s">
        <v>236</v>
      </c>
      <c r="J31" s="58">
        <v>0.46008849286939441</v>
      </c>
      <c r="K31" s="90" t="s">
        <v>236</v>
      </c>
      <c r="L31" s="9"/>
    </row>
    <row r="32" spans="1:22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200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B34:G34"/>
    <mergeCell ref="H33:K33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2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04" t="s">
        <v>180</v>
      </c>
      <c r="D11" s="204"/>
      <c r="E11" s="204"/>
      <c r="F11" s="204"/>
      <c r="G11" s="204"/>
      <c r="H11" s="204"/>
      <c r="I11" s="204"/>
      <c r="J11" s="204"/>
      <c r="K11" s="204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01" t="s">
        <v>276</v>
      </c>
      <c r="D12" s="201"/>
      <c r="E12" s="201"/>
      <c r="F12" s="201"/>
      <c r="G12" s="201"/>
      <c r="H12" s="201"/>
      <c r="I12" s="201"/>
      <c r="J12" s="201"/>
      <c r="K12" s="201"/>
      <c r="L12" s="9"/>
      <c r="O12" s="46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12"/>
      <c r="D13" s="12"/>
      <c r="E13" s="12"/>
      <c r="F13" s="12"/>
      <c r="G13" s="12"/>
      <c r="H13" s="7"/>
      <c r="I13" s="7"/>
      <c r="J13" s="7"/>
      <c r="K13" s="7"/>
      <c r="L13" s="9"/>
      <c r="P13" s="45"/>
      <c r="Q13" s="45"/>
      <c r="R13" s="45"/>
      <c r="S13" s="45"/>
      <c r="T13" s="45"/>
      <c r="U13" s="45"/>
      <c r="V13" s="45"/>
    </row>
    <row r="14" spans="1:22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6" t="s">
        <v>193</v>
      </c>
      <c r="I14" s="206" t="s">
        <v>189</v>
      </c>
      <c r="J14" s="206" t="s">
        <v>192</v>
      </c>
      <c r="K14" s="206" t="s">
        <v>188</v>
      </c>
      <c r="L14" s="9"/>
      <c r="P14" s="45"/>
      <c r="Q14" s="45"/>
      <c r="R14" s="45"/>
      <c r="S14" s="45"/>
      <c r="T14" s="45"/>
      <c r="U14" s="45"/>
      <c r="V14" s="45"/>
    </row>
    <row r="15" spans="1:22" x14ac:dyDescent="0.2">
      <c r="A15" s="43"/>
      <c r="B15" s="2"/>
      <c r="C15" s="12">
        <v>2017</v>
      </c>
      <c r="D15" s="12">
        <v>2018</v>
      </c>
      <c r="E15" s="12">
        <v>2019</v>
      </c>
      <c r="F15" s="12">
        <v>2020</v>
      </c>
      <c r="G15" s="12">
        <v>2021</v>
      </c>
      <c r="H15" s="206"/>
      <c r="I15" s="206"/>
      <c r="J15" s="206"/>
      <c r="K15" s="206"/>
      <c r="L15" s="9"/>
      <c r="P15" s="45"/>
      <c r="Q15" s="45"/>
      <c r="R15" s="45"/>
      <c r="S15" s="45"/>
      <c r="T15" s="45"/>
      <c r="U15" s="45"/>
      <c r="V15" s="45"/>
    </row>
    <row r="16" spans="1:22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O16" s="47"/>
      <c r="P16" s="48"/>
      <c r="Q16" s="48"/>
      <c r="R16" s="48"/>
      <c r="S16" s="48"/>
      <c r="T16" s="48"/>
      <c r="U16" s="48"/>
      <c r="V16" s="48"/>
    </row>
    <row r="17" spans="1:22" s="54" customFormat="1" x14ac:dyDescent="0.2">
      <c r="A17" s="49"/>
      <c r="B17" s="14" t="s">
        <v>149</v>
      </c>
      <c r="C17" s="50">
        <v>25.33</v>
      </c>
      <c r="D17" s="50">
        <v>25.214333333333339</v>
      </c>
      <c r="E17" s="50">
        <v>18.540000000000003</v>
      </c>
      <c r="F17" s="90" t="s">
        <v>236</v>
      </c>
      <c r="G17" s="51">
        <v>41.468666666666657</v>
      </c>
      <c r="H17" s="90" t="s">
        <v>236</v>
      </c>
      <c r="I17" s="90" t="s">
        <v>236</v>
      </c>
      <c r="J17" s="52">
        <v>100</v>
      </c>
      <c r="K17" s="90" t="s">
        <v>236</v>
      </c>
      <c r="L17" s="53"/>
      <c r="N17" s="55"/>
      <c r="O17" s="47"/>
      <c r="P17" s="48"/>
      <c r="Q17" s="48"/>
      <c r="R17" s="48"/>
      <c r="S17" s="48"/>
      <c r="T17" s="48"/>
      <c r="U17" s="48"/>
      <c r="V17" s="48"/>
    </row>
    <row r="18" spans="1:22" x14ac:dyDescent="0.2">
      <c r="A18" s="43"/>
      <c r="B18" s="2" t="s">
        <v>3</v>
      </c>
      <c r="C18" s="56">
        <v>3.5804483604654322</v>
      </c>
      <c r="D18" s="56">
        <v>5.3319080316458241</v>
      </c>
      <c r="E18" s="56">
        <v>4.7937385604012892</v>
      </c>
      <c r="F18" s="90" t="s">
        <v>236</v>
      </c>
      <c r="G18" s="57">
        <v>12.206810117765958</v>
      </c>
      <c r="H18" s="90" t="s">
        <v>236</v>
      </c>
      <c r="I18" s="90" t="s">
        <v>236</v>
      </c>
      <c r="J18" s="58">
        <v>29.436225224907066</v>
      </c>
      <c r="K18" s="90" t="s">
        <v>236</v>
      </c>
      <c r="L18" s="9"/>
      <c r="P18" s="45"/>
      <c r="Q18" s="45"/>
      <c r="R18" s="45"/>
      <c r="S18" s="45"/>
      <c r="T18" s="45"/>
      <c r="U18" s="45"/>
      <c r="V18" s="45"/>
    </row>
    <row r="19" spans="1:22" s="54" customFormat="1" x14ac:dyDescent="0.2">
      <c r="A19" s="49"/>
      <c r="B19" s="14" t="s">
        <v>2</v>
      </c>
      <c r="C19" s="51">
        <v>11.240433103872389</v>
      </c>
      <c r="D19" s="51">
        <v>11.147031748797342</v>
      </c>
      <c r="E19" s="51">
        <v>6.1449250848152257</v>
      </c>
      <c r="F19" s="89" t="s">
        <v>236</v>
      </c>
      <c r="G19" s="51">
        <v>15.678203322187636</v>
      </c>
      <c r="H19" s="89" t="s">
        <v>236</v>
      </c>
      <c r="I19" s="89" t="s">
        <v>236</v>
      </c>
      <c r="J19" s="59">
        <v>37.807348493290455</v>
      </c>
      <c r="K19" s="89" t="s">
        <v>236</v>
      </c>
      <c r="L19" s="53"/>
      <c r="N19" s="55" t="s">
        <v>2</v>
      </c>
      <c r="O19" s="45">
        <v>37.807348493290455</v>
      </c>
      <c r="P19" s="45"/>
      <c r="Q19" s="45"/>
      <c r="R19" s="45"/>
      <c r="S19" s="45"/>
      <c r="T19" s="45"/>
      <c r="U19" s="45"/>
      <c r="V19" s="45"/>
    </row>
    <row r="20" spans="1:22" x14ac:dyDescent="0.2">
      <c r="A20" s="43"/>
      <c r="B20" s="2" t="s">
        <v>278</v>
      </c>
      <c r="C20" s="56">
        <v>4.5079056495717911</v>
      </c>
      <c r="D20" s="56">
        <v>3.7033650762043826</v>
      </c>
      <c r="E20" s="56">
        <v>3.151573001685283</v>
      </c>
      <c r="F20" s="90" t="s">
        <v>236</v>
      </c>
      <c r="G20" s="57">
        <v>4.4447701222305191</v>
      </c>
      <c r="H20" s="90" t="s">
        <v>236</v>
      </c>
      <c r="I20" s="90" t="s">
        <v>236</v>
      </c>
      <c r="J20" s="58">
        <v>10.718382044830282</v>
      </c>
      <c r="K20" s="90" t="s">
        <v>236</v>
      </c>
      <c r="L20" s="9"/>
      <c r="N20" s="45" t="s">
        <v>12</v>
      </c>
      <c r="O20" s="45">
        <v>62.192651506709545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279</v>
      </c>
      <c r="C21" s="56">
        <v>1.7680728034429964</v>
      </c>
      <c r="D21" s="56">
        <v>1.29017710139954</v>
      </c>
      <c r="E21" s="56">
        <v>1.3251174449103165</v>
      </c>
      <c r="F21" s="90" t="s">
        <v>236</v>
      </c>
      <c r="G21" s="57">
        <v>2.0822094549678671</v>
      </c>
      <c r="H21" s="90" t="s">
        <v>236</v>
      </c>
      <c r="I21" s="90" t="s">
        <v>236</v>
      </c>
      <c r="J21" s="58">
        <v>5.0211632597331342</v>
      </c>
      <c r="K21" s="90" t="s">
        <v>236</v>
      </c>
      <c r="L21" s="9"/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281</v>
      </c>
      <c r="C22" s="56">
        <v>0</v>
      </c>
      <c r="D22" s="56">
        <v>0.62375026845910675</v>
      </c>
      <c r="E22" s="56">
        <v>0.90112201571338635</v>
      </c>
      <c r="F22" s="90" t="s">
        <v>236</v>
      </c>
      <c r="G22" s="57">
        <v>1.5795536953981264</v>
      </c>
      <c r="H22" s="90" t="s">
        <v>236</v>
      </c>
      <c r="I22" s="90" t="s">
        <v>236</v>
      </c>
      <c r="J22" s="58">
        <v>3.8090293765528838</v>
      </c>
      <c r="K22" s="90" t="s">
        <v>236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283</v>
      </c>
      <c r="C23" s="56">
        <v>0.82438022942673317</v>
      </c>
      <c r="D23" s="56">
        <v>0.15585437783605671</v>
      </c>
      <c r="E23" s="56">
        <v>9.0855246027503334E-2</v>
      </c>
      <c r="F23" s="90" t="s">
        <v>236</v>
      </c>
      <c r="G23" s="57">
        <v>1.2304907502844902</v>
      </c>
      <c r="H23" s="90" t="s">
        <v>236</v>
      </c>
      <c r="I23" s="90" t="s">
        <v>236</v>
      </c>
      <c r="J23" s="58">
        <v>2.9672783071985851</v>
      </c>
      <c r="K23" s="90" t="s">
        <v>236</v>
      </c>
      <c r="L23" s="9"/>
    </row>
    <row r="24" spans="1:22" x14ac:dyDescent="0.2">
      <c r="A24" s="43"/>
      <c r="B24" s="2" t="s">
        <v>280</v>
      </c>
      <c r="C24" s="56">
        <v>0.97621157516300316</v>
      </c>
      <c r="D24" s="56">
        <v>1.0626967150734001</v>
      </c>
      <c r="E24" s="56">
        <v>0.36918978429480342</v>
      </c>
      <c r="F24" s="90" t="s">
        <v>236</v>
      </c>
      <c r="G24" s="57">
        <v>1.0517055819553265</v>
      </c>
      <c r="H24" s="90" t="s">
        <v>236</v>
      </c>
      <c r="I24" s="90" t="s">
        <v>236</v>
      </c>
      <c r="J24" s="58">
        <v>2.5361451584859092</v>
      </c>
      <c r="K24" s="90" t="s">
        <v>236</v>
      </c>
      <c r="L24" s="9"/>
    </row>
    <row r="25" spans="1:22" x14ac:dyDescent="0.2">
      <c r="A25" s="43"/>
      <c r="B25" s="2" t="s">
        <v>282</v>
      </c>
      <c r="C25" s="56">
        <v>0.43938311614800329</v>
      </c>
      <c r="D25" s="56">
        <v>0.30137354223200008</v>
      </c>
      <c r="E25" s="56">
        <v>0.10999325894978</v>
      </c>
      <c r="F25" s="90" t="s">
        <v>236</v>
      </c>
      <c r="G25" s="57">
        <v>0.91784696080637995</v>
      </c>
      <c r="H25" s="90" t="s">
        <v>236</v>
      </c>
      <c r="I25" s="90" t="s">
        <v>236</v>
      </c>
      <c r="J25" s="58">
        <v>2.2133505477381643</v>
      </c>
      <c r="K25" s="90" t="s">
        <v>236</v>
      </c>
      <c r="L25" s="9"/>
    </row>
    <row r="26" spans="1:22" x14ac:dyDescent="0.2">
      <c r="A26" s="43"/>
      <c r="B26" s="2" t="s">
        <v>284</v>
      </c>
      <c r="C26" s="56">
        <v>0.44035586505835</v>
      </c>
      <c r="D26" s="56">
        <v>0.2076664848796034</v>
      </c>
      <c r="E26" s="56">
        <v>0.44418345195440001</v>
      </c>
      <c r="F26" s="90" t="s">
        <v>236</v>
      </c>
      <c r="G26" s="57">
        <v>0.84135419052702021</v>
      </c>
      <c r="H26" s="90" t="s">
        <v>236</v>
      </c>
      <c r="I26" s="90" t="s">
        <v>236</v>
      </c>
      <c r="J26" s="58">
        <v>2.0288913489550837</v>
      </c>
      <c r="K26" s="90" t="s">
        <v>236</v>
      </c>
      <c r="L26" s="9"/>
    </row>
    <row r="27" spans="1:22" x14ac:dyDescent="0.2">
      <c r="A27" s="43"/>
      <c r="B27" s="2" t="s">
        <v>285</v>
      </c>
      <c r="C27" s="56">
        <v>0.79932194354228303</v>
      </c>
      <c r="D27" s="56">
        <v>1.0079664475399737</v>
      </c>
      <c r="E27" s="56">
        <v>0.78939011464725339</v>
      </c>
      <c r="F27" s="90" t="s">
        <v>236</v>
      </c>
      <c r="G27" s="57">
        <v>0.65596989474075995</v>
      </c>
      <c r="H27" s="90" t="s">
        <v>236</v>
      </c>
      <c r="I27" s="90" t="s">
        <v>236</v>
      </c>
      <c r="J27" s="58">
        <v>1.5818446732651803</v>
      </c>
      <c r="K27" s="90" t="s">
        <v>236</v>
      </c>
      <c r="L27" s="9"/>
    </row>
    <row r="28" spans="1:22" x14ac:dyDescent="0.2">
      <c r="A28" s="43"/>
      <c r="B28" s="2" t="s">
        <v>287</v>
      </c>
      <c r="C28" s="56">
        <v>0.34401818494436681</v>
      </c>
      <c r="D28" s="56">
        <v>8.8344632602636641E-2</v>
      </c>
      <c r="E28" s="56">
        <v>0</v>
      </c>
      <c r="F28" s="90" t="s">
        <v>236</v>
      </c>
      <c r="G28" s="57">
        <v>0.26417735177551327</v>
      </c>
      <c r="H28" s="90" t="s">
        <v>236</v>
      </c>
      <c r="I28" s="90" t="s">
        <v>236</v>
      </c>
      <c r="J28" s="58">
        <v>0.63705291973581657</v>
      </c>
      <c r="K28" s="90" t="s">
        <v>236</v>
      </c>
      <c r="L28" s="9"/>
    </row>
    <row r="29" spans="1:22" x14ac:dyDescent="0.2">
      <c r="A29" s="43"/>
      <c r="B29" s="2" t="s">
        <v>289</v>
      </c>
      <c r="C29" s="56">
        <v>0.30536115959936327</v>
      </c>
      <c r="D29" s="56">
        <v>0.20785896128458003</v>
      </c>
      <c r="E29" s="56">
        <v>6.786626645085668E-2</v>
      </c>
      <c r="F29" s="90" t="s">
        <v>236</v>
      </c>
      <c r="G29" s="57">
        <v>0.25072273384172</v>
      </c>
      <c r="H29" s="90" t="s">
        <v>236</v>
      </c>
      <c r="I29" s="90" t="s">
        <v>236</v>
      </c>
      <c r="J29" s="58">
        <v>0.60460765680526674</v>
      </c>
      <c r="K29" s="90" t="s">
        <v>236</v>
      </c>
      <c r="L29" s="9"/>
    </row>
    <row r="30" spans="1:22" x14ac:dyDescent="0.2">
      <c r="A30" s="43"/>
      <c r="B30" s="2" t="s">
        <v>288</v>
      </c>
      <c r="C30" s="56">
        <v>0.10410800876528337</v>
      </c>
      <c r="D30" s="56">
        <v>8.6339945378893307E-2</v>
      </c>
      <c r="E30" s="56">
        <v>0.22901527751819672</v>
      </c>
      <c r="F30" s="90" t="s">
        <v>236</v>
      </c>
      <c r="G30" s="57">
        <v>0.21161235058493671</v>
      </c>
      <c r="H30" s="90" t="s">
        <v>236</v>
      </c>
      <c r="I30" s="90" t="s">
        <v>236</v>
      </c>
      <c r="J30" s="58">
        <v>0.51029456115847327</v>
      </c>
      <c r="K30" s="90" t="s">
        <v>236</v>
      </c>
      <c r="L30" s="9"/>
    </row>
    <row r="31" spans="1:22" x14ac:dyDescent="0.2">
      <c r="A31" s="43"/>
      <c r="B31" s="2" t="s">
        <v>286</v>
      </c>
      <c r="C31" s="56">
        <v>0</v>
      </c>
      <c r="D31" s="56">
        <v>0</v>
      </c>
      <c r="E31" s="56">
        <v>0.12303049263170664</v>
      </c>
      <c r="F31" s="90" t="s">
        <v>236</v>
      </c>
      <c r="G31" s="57">
        <v>5.3240139600409998E-2</v>
      </c>
      <c r="H31" s="90" t="s">
        <v>236</v>
      </c>
      <c r="I31" s="90" t="s">
        <v>236</v>
      </c>
      <c r="J31" s="58">
        <v>0.12838642734372138</v>
      </c>
      <c r="K31" s="90" t="s">
        <v>236</v>
      </c>
      <c r="L31" s="9"/>
    </row>
    <row r="32" spans="1:22" s="45" customFormat="1" ht="14.25" customHeight="1" x14ac:dyDescent="0.2">
      <c r="A32" s="43"/>
      <c r="B32" s="14"/>
      <c r="C32" s="23"/>
      <c r="D32" s="23"/>
      <c r="E32" s="23"/>
      <c r="F32" s="23"/>
      <c r="G32" s="23"/>
      <c r="H32" s="60"/>
      <c r="I32" s="60"/>
      <c r="J32" s="60"/>
      <c r="K32" s="60"/>
      <c r="L32" s="9"/>
      <c r="M32" s="6"/>
    </row>
    <row r="33" spans="1:14" s="45" customFormat="1" x14ac:dyDescent="0.2">
      <c r="A33" s="43"/>
      <c r="B33" s="203" t="s">
        <v>199</v>
      </c>
      <c r="C33" s="203"/>
      <c r="D33" s="203"/>
      <c r="E33" s="203"/>
      <c r="F33" s="203"/>
      <c r="G33" s="203"/>
      <c r="H33" s="214" t="s">
        <v>115</v>
      </c>
      <c r="I33" s="214"/>
      <c r="J33" s="214"/>
      <c r="K33" s="214"/>
      <c r="L33" s="9"/>
      <c r="M33" s="6"/>
      <c r="N33" s="45" t="s">
        <v>290</v>
      </c>
    </row>
    <row r="34" spans="1:14" s="45" customFormat="1" x14ac:dyDescent="0.2">
      <c r="A34" s="43"/>
      <c r="B34" s="203" t="s">
        <v>245</v>
      </c>
      <c r="C34" s="203"/>
      <c r="D34" s="203"/>
      <c r="E34" s="203"/>
      <c r="F34" s="203"/>
      <c r="G34" s="203"/>
      <c r="H34" s="214" t="s">
        <v>243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"/>
      <c r="C35" s="23"/>
      <c r="D35" s="23"/>
      <c r="E35" s="23"/>
      <c r="F35" s="23"/>
      <c r="G35" s="32"/>
      <c r="H35" s="28"/>
      <c r="I35" s="28"/>
      <c r="J35" s="28"/>
      <c r="K35" s="28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  <c r="N39" s="45" t="s">
        <v>290</v>
      </c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C45" s="32"/>
      <c r="D45" s="32"/>
      <c r="E45" s="32"/>
      <c r="F45" s="32"/>
      <c r="G45" s="32"/>
      <c r="H45" s="61"/>
      <c r="I45" s="61"/>
      <c r="J45" s="61"/>
      <c r="K45" s="61"/>
      <c r="L45" s="9"/>
      <c r="M45" s="6"/>
    </row>
    <row r="46" spans="1:14" s="45" customFormat="1" x14ac:dyDescent="0.2">
      <c r="A46" s="43"/>
      <c r="B46" s="166" t="s">
        <v>274</v>
      </c>
      <c r="C46" s="2"/>
      <c r="D46" s="2"/>
      <c r="E46" s="2"/>
      <c r="F46" s="2"/>
      <c r="G46" s="2"/>
      <c r="H46" s="2"/>
      <c r="I46" s="2"/>
      <c r="J46" s="2"/>
      <c r="K46" s="2"/>
      <c r="L46" s="9"/>
      <c r="M46" s="6"/>
    </row>
    <row r="47" spans="1:14" s="45" customFormat="1" x14ac:dyDescent="0.2">
      <c r="A47" s="43"/>
      <c r="B47" s="166" t="s">
        <v>58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56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88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237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186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62"/>
      <c r="B52" s="167" t="s">
        <v>190</v>
      </c>
      <c r="C52" s="38"/>
      <c r="D52" s="38"/>
      <c r="E52" s="38"/>
      <c r="F52" s="38"/>
      <c r="G52" s="38"/>
      <c r="H52" s="38"/>
      <c r="I52" s="38"/>
      <c r="J52" s="38"/>
      <c r="K52" s="38"/>
      <c r="L52" s="39"/>
      <c r="M52" s="6"/>
    </row>
  </sheetData>
  <mergeCells count="11">
    <mergeCell ref="B33:G33"/>
    <mergeCell ref="H33:K33"/>
    <mergeCell ref="B34:G34"/>
    <mergeCell ref="H34:K34"/>
    <mergeCell ref="C11:K11"/>
    <mergeCell ref="C12:K12"/>
    <mergeCell ref="C14:G14"/>
    <mergeCell ref="H14:H15"/>
    <mergeCell ref="I14:I15"/>
    <mergeCell ref="J14:J15"/>
    <mergeCell ref="K14:K15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topLeftCell="A4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7" t="s">
        <v>269</v>
      </c>
      <c r="D11" s="217"/>
      <c r="E11" s="217"/>
      <c r="F11" s="217"/>
      <c r="G11" s="217"/>
      <c r="H11" s="217"/>
      <c r="I11" s="217"/>
      <c r="J11" s="217"/>
      <c r="K11" s="217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7"/>
      <c r="D12" s="217"/>
      <c r="E12" s="217"/>
      <c r="F12" s="217"/>
      <c r="G12" s="217"/>
      <c r="H12" s="217"/>
      <c r="I12" s="217"/>
      <c r="J12" s="217"/>
      <c r="K12" s="217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201" t="s">
        <v>276</v>
      </c>
      <c r="D13" s="201"/>
      <c r="E13" s="201"/>
      <c r="F13" s="201"/>
      <c r="G13" s="201"/>
      <c r="H13" s="201"/>
      <c r="I13" s="201"/>
      <c r="J13" s="201"/>
      <c r="K13" s="201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202" t="s">
        <v>1</v>
      </c>
      <c r="D15" s="202"/>
      <c r="E15" s="202"/>
      <c r="F15" s="202"/>
      <c r="G15" s="202"/>
      <c r="H15" s="206" t="s">
        <v>193</v>
      </c>
      <c r="I15" s="206" t="s">
        <v>189</v>
      </c>
      <c r="J15" s="206" t="s">
        <v>192</v>
      </c>
      <c r="K15" s="206" t="s">
        <v>188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149</v>
      </c>
      <c r="C18" s="50">
        <v>136.39500000000001</v>
      </c>
      <c r="D18" s="50">
        <v>178.04633333333339</v>
      </c>
      <c r="E18" s="50">
        <v>152.37333333333339</v>
      </c>
      <c r="F18" s="90" t="s">
        <v>236</v>
      </c>
      <c r="G18" s="51">
        <v>253.14733333333339</v>
      </c>
      <c r="H18" s="90" t="s">
        <v>236</v>
      </c>
      <c r="I18" s="90" t="s">
        <v>236</v>
      </c>
      <c r="J18" s="52">
        <v>100</v>
      </c>
      <c r="K18" s="90" t="s">
        <v>236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42.259280011083561</v>
      </c>
      <c r="D19" s="56">
        <v>59.267565170280761</v>
      </c>
      <c r="E19" s="56">
        <v>43.944475956264142</v>
      </c>
      <c r="F19" s="90" t="s">
        <v>236</v>
      </c>
      <c r="G19" s="57">
        <v>84.232808352079587</v>
      </c>
      <c r="H19" s="90" t="s">
        <v>236</v>
      </c>
      <c r="I19" s="90" t="s">
        <v>236</v>
      </c>
      <c r="J19" s="58">
        <v>33.274223055379963</v>
      </c>
      <c r="K19" s="90" t="s">
        <v>236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46.123301786787778</v>
      </c>
      <c r="D20" s="51">
        <v>57.346692870188257</v>
      </c>
      <c r="E20" s="51">
        <v>53.524495728992846</v>
      </c>
      <c r="F20" s="89" t="s">
        <v>236</v>
      </c>
      <c r="G20" s="51">
        <v>78.011975619446019</v>
      </c>
      <c r="H20" s="89" t="s">
        <v>236</v>
      </c>
      <c r="I20" s="89" t="s">
        <v>236</v>
      </c>
      <c r="J20" s="59">
        <v>30.816826941140736</v>
      </c>
      <c r="K20" s="89" t="s">
        <v>236</v>
      </c>
      <c r="L20" s="53"/>
      <c r="N20" s="55" t="s">
        <v>2</v>
      </c>
      <c r="O20" s="45">
        <v>30.816826941140736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278</v>
      </c>
      <c r="C21" s="56">
        <v>13.655320783015265</v>
      </c>
      <c r="D21" s="56">
        <v>18.971110989211901</v>
      </c>
      <c r="E21" s="56">
        <v>22.660087121505704</v>
      </c>
      <c r="F21" s="90" t="s">
        <v>236</v>
      </c>
      <c r="G21" s="57">
        <v>32.468575744999001</v>
      </c>
      <c r="H21" s="90" t="s">
        <v>236</v>
      </c>
      <c r="I21" s="90" t="s">
        <v>236</v>
      </c>
      <c r="J21" s="58">
        <v>12.825960012087426</v>
      </c>
      <c r="K21" s="90" t="s">
        <v>236</v>
      </c>
      <c r="L21" s="9"/>
      <c r="N21" s="45" t="s">
        <v>12</v>
      </c>
      <c r="O21" s="45">
        <v>69.183173058859268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279</v>
      </c>
      <c r="C22" s="56">
        <v>10.429613202092899</v>
      </c>
      <c r="D22" s="56">
        <v>15.221139618064164</v>
      </c>
      <c r="E22" s="56">
        <v>10.297308299476487</v>
      </c>
      <c r="F22" s="90" t="s">
        <v>236</v>
      </c>
      <c r="G22" s="57">
        <v>17.01259793270474</v>
      </c>
      <c r="H22" s="90" t="s">
        <v>236</v>
      </c>
      <c r="I22" s="90" t="s">
        <v>236</v>
      </c>
      <c r="J22" s="58">
        <v>6.7204333969038066</v>
      </c>
      <c r="K22" s="90" t="s">
        <v>236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283</v>
      </c>
      <c r="C23" s="56">
        <v>3.5672665069752472</v>
      </c>
      <c r="D23" s="56">
        <v>4.792866245043129</v>
      </c>
      <c r="E23" s="56">
        <v>2.5805491476925431</v>
      </c>
      <c r="F23" s="90" t="s">
        <v>236</v>
      </c>
      <c r="G23" s="57">
        <v>5.99258812300332</v>
      </c>
      <c r="H23" s="90" t="s">
        <v>236</v>
      </c>
      <c r="I23" s="90" t="s">
        <v>236</v>
      </c>
      <c r="J23" s="58">
        <v>2.3672333593625261</v>
      </c>
      <c r="K23" s="90" t="s">
        <v>236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281</v>
      </c>
      <c r="C24" s="56">
        <v>2.1779830749243274</v>
      </c>
      <c r="D24" s="56">
        <v>4.7971037922491773</v>
      </c>
      <c r="E24" s="56">
        <v>3.0114114599653568</v>
      </c>
      <c r="F24" s="90" t="s">
        <v>236</v>
      </c>
      <c r="G24" s="57">
        <v>5.7650358973118738</v>
      </c>
      <c r="H24" s="90" t="s">
        <v>236</v>
      </c>
      <c r="I24" s="90" t="s">
        <v>236</v>
      </c>
      <c r="J24" s="58">
        <v>2.2773441147494631</v>
      </c>
      <c r="K24" s="90" t="s">
        <v>236</v>
      </c>
      <c r="L24" s="9"/>
    </row>
    <row r="25" spans="1:22" x14ac:dyDescent="0.2">
      <c r="A25" s="43"/>
      <c r="B25" s="2" t="s">
        <v>280</v>
      </c>
      <c r="C25" s="56">
        <v>3.9441378346745193</v>
      </c>
      <c r="D25" s="56">
        <v>5.0575845254840077</v>
      </c>
      <c r="E25" s="56">
        <v>4.2948032296096947</v>
      </c>
      <c r="F25" s="90" t="s">
        <v>236</v>
      </c>
      <c r="G25" s="57">
        <v>5.1660528014490277</v>
      </c>
      <c r="H25" s="90" t="s">
        <v>236</v>
      </c>
      <c r="I25" s="90" t="s">
        <v>236</v>
      </c>
      <c r="J25" s="58">
        <v>2.0407296942158952</v>
      </c>
      <c r="K25" s="90" t="s">
        <v>236</v>
      </c>
      <c r="L25" s="9"/>
    </row>
    <row r="26" spans="1:22" x14ac:dyDescent="0.2">
      <c r="A26" s="43"/>
      <c r="B26" s="2" t="s">
        <v>289</v>
      </c>
      <c r="C26" s="56">
        <v>2.9521451583445337</v>
      </c>
      <c r="D26" s="56">
        <v>2.4042360624615502</v>
      </c>
      <c r="E26" s="56">
        <v>1.9029044127676369</v>
      </c>
      <c r="F26" s="90" t="s">
        <v>236</v>
      </c>
      <c r="G26" s="57">
        <v>4.8791942738525744</v>
      </c>
      <c r="H26" s="90" t="s">
        <v>236</v>
      </c>
      <c r="I26" s="90" t="s">
        <v>236</v>
      </c>
      <c r="J26" s="58">
        <v>1.9274128664937835</v>
      </c>
      <c r="K26" s="90" t="s">
        <v>236</v>
      </c>
      <c r="L26" s="9"/>
    </row>
    <row r="27" spans="1:22" x14ac:dyDescent="0.2">
      <c r="A27" s="43"/>
      <c r="B27" s="2" t="s">
        <v>287</v>
      </c>
      <c r="C27" s="56">
        <v>2.3107353291015902</v>
      </c>
      <c r="D27" s="56">
        <v>2.3471809220500255</v>
      </c>
      <c r="E27" s="56">
        <v>1.636350970514977</v>
      </c>
      <c r="F27" s="90" t="s">
        <v>236</v>
      </c>
      <c r="G27" s="57">
        <v>4.7482714992697321</v>
      </c>
      <c r="H27" s="90" t="s">
        <v>236</v>
      </c>
      <c r="I27" s="90" t="s">
        <v>236</v>
      </c>
      <c r="J27" s="58">
        <v>1.8756948519846404</v>
      </c>
      <c r="K27" s="90" t="s">
        <v>236</v>
      </c>
      <c r="L27" s="9"/>
    </row>
    <row r="28" spans="1:22" x14ac:dyDescent="0.2">
      <c r="A28" s="43"/>
      <c r="B28" s="2" t="s">
        <v>285</v>
      </c>
      <c r="C28" s="56">
        <v>3.0441958227531858</v>
      </c>
      <c r="D28" s="56">
        <v>1.9154755574881936</v>
      </c>
      <c r="E28" s="56">
        <v>2.6194032653973802</v>
      </c>
      <c r="F28" s="90" t="s">
        <v>236</v>
      </c>
      <c r="G28" s="57">
        <v>3.6712179546453174</v>
      </c>
      <c r="H28" s="90" t="s">
        <v>236</v>
      </c>
      <c r="I28" s="90" t="s">
        <v>236</v>
      </c>
      <c r="J28" s="58">
        <v>1.4502297560493034</v>
      </c>
      <c r="K28" s="90" t="s">
        <v>236</v>
      </c>
      <c r="L28" s="9"/>
    </row>
    <row r="29" spans="1:22" x14ac:dyDescent="0.2">
      <c r="A29" s="43"/>
      <c r="B29" s="2" t="s">
        <v>282</v>
      </c>
      <c r="C29" s="56">
        <v>2.6068951562793234</v>
      </c>
      <c r="D29" s="56">
        <v>1.95666982373305</v>
      </c>
      <c r="E29" s="56">
        <v>1.7748018188592602</v>
      </c>
      <c r="F29" s="90" t="s">
        <v>236</v>
      </c>
      <c r="G29" s="57">
        <v>3.4862840699211799</v>
      </c>
      <c r="H29" s="90" t="s">
        <v>236</v>
      </c>
      <c r="I29" s="90" t="s">
        <v>236</v>
      </c>
      <c r="J29" s="58">
        <v>1.3771759014860301</v>
      </c>
      <c r="K29" s="90" t="s">
        <v>236</v>
      </c>
      <c r="L29" s="9"/>
    </row>
    <row r="30" spans="1:22" x14ac:dyDescent="0.2">
      <c r="A30" s="43"/>
      <c r="B30" s="2" t="s">
        <v>284</v>
      </c>
      <c r="C30" s="56">
        <v>1.54288167161389</v>
      </c>
      <c r="D30" s="56">
        <v>2.6057934992312313</v>
      </c>
      <c r="E30" s="56">
        <v>1.7254306242372071</v>
      </c>
      <c r="F30" s="90" t="s">
        <v>236</v>
      </c>
      <c r="G30" s="57">
        <v>3.3802478844216801</v>
      </c>
      <c r="H30" s="90" t="s">
        <v>236</v>
      </c>
      <c r="I30" s="90" t="s">
        <v>236</v>
      </c>
      <c r="J30" s="58">
        <v>1.3352887584917661</v>
      </c>
      <c r="K30" s="90" t="s">
        <v>236</v>
      </c>
      <c r="L30" s="9"/>
    </row>
    <row r="31" spans="1:22" x14ac:dyDescent="0.2">
      <c r="A31" s="43"/>
      <c r="B31" s="2" t="s">
        <v>286</v>
      </c>
      <c r="C31" s="56">
        <v>1.3343942333215699</v>
      </c>
      <c r="D31" s="56">
        <v>0.89664989997097311</v>
      </c>
      <c r="E31" s="56">
        <v>1.4721316673647526</v>
      </c>
      <c r="F31" s="90" t="s">
        <v>236</v>
      </c>
      <c r="G31" s="57">
        <v>2.8103711891579368</v>
      </c>
      <c r="H31" s="90" t="s">
        <v>236</v>
      </c>
      <c r="I31" s="90" t="s">
        <v>236</v>
      </c>
      <c r="J31" s="58">
        <v>1.1101721484292162</v>
      </c>
      <c r="K31" s="90" t="s">
        <v>236</v>
      </c>
      <c r="L31" s="9"/>
    </row>
    <row r="32" spans="1:22" x14ac:dyDescent="0.2">
      <c r="A32" s="43"/>
      <c r="B32" s="2" t="s">
        <v>288</v>
      </c>
      <c r="C32" s="56">
        <v>0.44684942903232999</v>
      </c>
      <c r="D32" s="56">
        <v>0.4662643578769799</v>
      </c>
      <c r="E32" s="56">
        <v>0.92917963068541631</v>
      </c>
      <c r="F32" s="90" t="s">
        <v>236</v>
      </c>
      <c r="G32" s="57">
        <v>1.5221119910714405</v>
      </c>
      <c r="H32" s="90" t="s">
        <v>236</v>
      </c>
      <c r="I32" s="90" t="s">
        <v>236</v>
      </c>
      <c r="J32" s="58">
        <v>0.60127514322546294</v>
      </c>
      <c r="K32" s="90" t="s">
        <v>236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3" t="s">
        <v>198</v>
      </c>
      <c r="C34" s="203"/>
      <c r="D34" s="203"/>
      <c r="E34" s="203"/>
      <c r="F34" s="203"/>
      <c r="G34" s="203"/>
      <c r="H34" s="214" t="s">
        <v>115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03" t="s">
        <v>245</v>
      </c>
      <c r="C35" s="203"/>
      <c r="D35" s="203"/>
      <c r="E35" s="203"/>
      <c r="F35" s="203"/>
      <c r="G35" s="203"/>
      <c r="H35" s="214" t="s">
        <v>243</v>
      </c>
      <c r="I35" s="214"/>
      <c r="J35" s="214"/>
      <c r="K35" s="214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290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290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186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190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topLeftCell="A7"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7" t="s">
        <v>270</v>
      </c>
      <c r="D11" s="217"/>
      <c r="E11" s="217"/>
      <c r="F11" s="217"/>
      <c r="G11" s="217"/>
      <c r="H11" s="217"/>
      <c r="I11" s="217"/>
      <c r="J11" s="217"/>
      <c r="K11" s="217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7"/>
      <c r="D12" s="217"/>
      <c r="E12" s="217"/>
      <c r="F12" s="217"/>
      <c r="G12" s="217"/>
      <c r="H12" s="217"/>
      <c r="I12" s="217"/>
      <c r="J12" s="217"/>
      <c r="K12" s="217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201" t="s">
        <v>276</v>
      </c>
      <c r="D13" s="201"/>
      <c r="E13" s="201"/>
      <c r="F13" s="201"/>
      <c r="G13" s="201"/>
      <c r="H13" s="201"/>
      <c r="I13" s="201"/>
      <c r="J13" s="201"/>
      <c r="K13" s="201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202" t="s">
        <v>1</v>
      </c>
      <c r="D15" s="202"/>
      <c r="E15" s="202"/>
      <c r="F15" s="202"/>
      <c r="G15" s="202"/>
      <c r="H15" s="206" t="s">
        <v>193</v>
      </c>
      <c r="I15" s="206" t="s">
        <v>189</v>
      </c>
      <c r="J15" s="206" t="s">
        <v>192</v>
      </c>
      <c r="K15" s="206" t="s">
        <v>188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149</v>
      </c>
      <c r="C18" s="50">
        <v>282.66433333333339</v>
      </c>
      <c r="D18" s="50">
        <v>269.86700000000002</v>
      </c>
      <c r="E18" s="50">
        <v>288.74866666666674</v>
      </c>
      <c r="F18" s="90" t="s">
        <v>236</v>
      </c>
      <c r="G18" s="51">
        <v>377.49900000000002</v>
      </c>
      <c r="H18" s="90" t="s">
        <v>236</v>
      </c>
      <c r="I18" s="90" t="s">
        <v>236</v>
      </c>
      <c r="J18" s="52">
        <v>100</v>
      </c>
      <c r="K18" s="90" t="s">
        <v>236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129.79330552530848</v>
      </c>
      <c r="D19" s="56">
        <v>129.96954491222442</v>
      </c>
      <c r="E19" s="56">
        <v>144.43018640607804</v>
      </c>
      <c r="F19" s="90" t="s">
        <v>236</v>
      </c>
      <c r="G19" s="57">
        <v>199.70200286579927</v>
      </c>
      <c r="H19" s="90" t="s">
        <v>236</v>
      </c>
      <c r="I19" s="90" t="s">
        <v>236</v>
      </c>
      <c r="J19" s="58">
        <v>52.901332948113577</v>
      </c>
      <c r="K19" s="90" t="s">
        <v>236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68.652189664305766</v>
      </c>
      <c r="D20" s="51">
        <v>57.030820022116018</v>
      </c>
      <c r="E20" s="51">
        <v>49.376450358835442</v>
      </c>
      <c r="F20" s="89" t="s">
        <v>236</v>
      </c>
      <c r="G20" s="51">
        <v>74.130120088928109</v>
      </c>
      <c r="H20" s="89" t="s">
        <v>236</v>
      </c>
      <c r="I20" s="89" t="s">
        <v>236</v>
      </c>
      <c r="J20" s="59">
        <v>19.637169923344992</v>
      </c>
      <c r="K20" s="89" t="s">
        <v>236</v>
      </c>
      <c r="L20" s="53"/>
      <c r="N20" s="55" t="s">
        <v>2</v>
      </c>
      <c r="O20" s="45">
        <v>19.637169923344992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278</v>
      </c>
      <c r="C21" s="56">
        <v>20.150473144536736</v>
      </c>
      <c r="D21" s="56">
        <v>19.546492357921633</v>
      </c>
      <c r="E21" s="56">
        <v>24.690436742385234</v>
      </c>
      <c r="F21" s="90" t="s">
        <v>236</v>
      </c>
      <c r="G21" s="57">
        <v>23.208306056914562</v>
      </c>
      <c r="H21" s="90" t="s">
        <v>236</v>
      </c>
      <c r="I21" s="90" t="s">
        <v>236</v>
      </c>
      <c r="J21" s="58">
        <v>6.1479119300751952</v>
      </c>
      <c r="K21" s="90" t="s">
        <v>236</v>
      </c>
      <c r="L21" s="9"/>
      <c r="N21" s="45" t="s">
        <v>12</v>
      </c>
      <c r="O21" s="45">
        <v>80.362830076655001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279</v>
      </c>
      <c r="C22" s="56">
        <v>13.084481580690859</v>
      </c>
      <c r="D22" s="56">
        <v>17.885556033457537</v>
      </c>
      <c r="E22" s="56">
        <v>17.567533148962859</v>
      </c>
      <c r="F22" s="90" t="s">
        <v>236</v>
      </c>
      <c r="G22" s="57">
        <v>22.403369757904745</v>
      </c>
      <c r="H22" s="90" t="s">
        <v>236</v>
      </c>
      <c r="I22" s="90" t="s">
        <v>236</v>
      </c>
      <c r="J22" s="58">
        <v>5.9346832065527977</v>
      </c>
      <c r="K22" s="90" t="s">
        <v>236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281</v>
      </c>
      <c r="C23" s="56">
        <v>6.8710854187369881</v>
      </c>
      <c r="D23" s="56">
        <v>6.9205001599672364</v>
      </c>
      <c r="E23" s="56">
        <v>9.4187792157297192</v>
      </c>
      <c r="F23" s="90" t="s">
        <v>236</v>
      </c>
      <c r="G23" s="57">
        <v>11.060220325569372</v>
      </c>
      <c r="H23" s="90" t="s">
        <v>236</v>
      </c>
      <c r="I23" s="90" t="s">
        <v>236</v>
      </c>
      <c r="J23" s="58">
        <v>2.9298674501308271</v>
      </c>
      <c r="K23" s="90" t="s">
        <v>236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280</v>
      </c>
      <c r="C24" s="56">
        <v>10.51470700440367</v>
      </c>
      <c r="D24" s="56">
        <v>10.273276552985388</v>
      </c>
      <c r="E24" s="56">
        <v>10.299373432764742</v>
      </c>
      <c r="F24" s="90" t="s">
        <v>236</v>
      </c>
      <c r="G24" s="57">
        <v>9.7711227163512575</v>
      </c>
      <c r="H24" s="90" t="s">
        <v>236</v>
      </c>
      <c r="I24" s="90" t="s">
        <v>236</v>
      </c>
      <c r="J24" s="58">
        <v>2.5883837351493</v>
      </c>
      <c r="K24" s="90" t="s">
        <v>236</v>
      </c>
      <c r="L24" s="9"/>
    </row>
    <row r="25" spans="1:22" x14ac:dyDescent="0.2">
      <c r="A25" s="43"/>
      <c r="B25" s="2" t="s">
        <v>284</v>
      </c>
      <c r="C25" s="56">
        <v>5.2383619174225595</v>
      </c>
      <c r="D25" s="56">
        <v>4.9341871576192657</v>
      </c>
      <c r="E25" s="56">
        <v>5.6692127817798088</v>
      </c>
      <c r="F25" s="90" t="s">
        <v>236</v>
      </c>
      <c r="G25" s="57">
        <v>7.106340589108175</v>
      </c>
      <c r="H25" s="90" t="s">
        <v>236</v>
      </c>
      <c r="I25" s="90" t="s">
        <v>236</v>
      </c>
      <c r="J25" s="58">
        <v>1.8824793149407482</v>
      </c>
      <c r="K25" s="90" t="s">
        <v>236</v>
      </c>
      <c r="L25" s="9"/>
    </row>
    <row r="26" spans="1:22" x14ac:dyDescent="0.2">
      <c r="A26" s="43"/>
      <c r="B26" s="2" t="s">
        <v>283</v>
      </c>
      <c r="C26" s="56">
        <v>6.6914295277105564</v>
      </c>
      <c r="D26" s="56">
        <v>5.801239564331663</v>
      </c>
      <c r="E26" s="56">
        <v>5.9662167357288212</v>
      </c>
      <c r="F26" s="90" t="s">
        <v>236</v>
      </c>
      <c r="G26" s="57">
        <v>6.6874482210356909</v>
      </c>
      <c r="H26" s="90" t="s">
        <v>236</v>
      </c>
      <c r="I26" s="90" t="s">
        <v>236</v>
      </c>
      <c r="J26" s="58">
        <v>1.7715141552787399</v>
      </c>
      <c r="K26" s="90" t="s">
        <v>236</v>
      </c>
      <c r="L26" s="9"/>
    </row>
    <row r="27" spans="1:22" x14ac:dyDescent="0.2">
      <c r="A27" s="43"/>
      <c r="B27" s="2" t="s">
        <v>282</v>
      </c>
      <c r="C27" s="56">
        <v>4.5883388198929582</v>
      </c>
      <c r="D27" s="56">
        <v>2.3247674581040569</v>
      </c>
      <c r="E27" s="56">
        <v>4.1726237890048274</v>
      </c>
      <c r="F27" s="90" t="s">
        <v>236</v>
      </c>
      <c r="G27" s="57">
        <v>5.1522579894837648</v>
      </c>
      <c r="H27" s="90" t="s">
        <v>236</v>
      </c>
      <c r="I27" s="90" t="s">
        <v>236</v>
      </c>
      <c r="J27" s="58">
        <v>1.3648401689762792</v>
      </c>
      <c r="K27" s="90" t="s">
        <v>236</v>
      </c>
      <c r="L27" s="9"/>
    </row>
    <row r="28" spans="1:22" x14ac:dyDescent="0.2">
      <c r="A28" s="43"/>
      <c r="B28" s="2" t="s">
        <v>285</v>
      </c>
      <c r="C28" s="56">
        <v>3.0115534148493803</v>
      </c>
      <c r="D28" s="56">
        <v>3.6714825364836958</v>
      </c>
      <c r="E28" s="56">
        <v>4.7673717158525362</v>
      </c>
      <c r="F28" s="90" t="s">
        <v>236</v>
      </c>
      <c r="G28" s="57">
        <v>4.6082375532045745</v>
      </c>
      <c r="H28" s="90" t="s">
        <v>236</v>
      </c>
      <c r="I28" s="90" t="s">
        <v>236</v>
      </c>
      <c r="J28" s="58">
        <v>1.2207284133744922</v>
      </c>
      <c r="K28" s="90" t="s">
        <v>236</v>
      </c>
      <c r="L28" s="9"/>
    </row>
    <row r="29" spans="1:22" x14ac:dyDescent="0.2">
      <c r="A29" s="43"/>
      <c r="B29" s="2" t="s">
        <v>286</v>
      </c>
      <c r="C29" s="56">
        <v>2.5641521033691674</v>
      </c>
      <c r="D29" s="56">
        <v>2.6409470650017424</v>
      </c>
      <c r="E29" s="56">
        <v>3.9520347875716864</v>
      </c>
      <c r="F29" s="90" t="s">
        <v>236</v>
      </c>
      <c r="G29" s="57">
        <v>4.1739342210872747</v>
      </c>
      <c r="H29" s="90" t="s">
        <v>236</v>
      </c>
      <c r="I29" s="90" t="s">
        <v>236</v>
      </c>
      <c r="J29" s="58">
        <v>1.10568086831681</v>
      </c>
      <c r="K29" s="90" t="s">
        <v>236</v>
      </c>
      <c r="L29" s="9"/>
    </row>
    <row r="30" spans="1:22" x14ac:dyDescent="0.2">
      <c r="A30" s="43"/>
      <c r="B30" s="2" t="s">
        <v>287</v>
      </c>
      <c r="C30" s="56">
        <v>4.0278362797816731</v>
      </c>
      <c r="D30" s="56">
        <v>2.5818385820684124</v>
      </c>
      <c r="E30" s="56">
        <v>3.2138140107333197</v>
      </c>
      <c r="F30" s="90" t="s">
        <v>236</v>
      </c>
      <c r="G30" s="57">
        <v>3.5573658450017818</v>
      </c>
      <c r="H30" s="90" t="s">
        <v>236</v>
      </c>
      <c r="I30" s="90" t="s">
        <v>236</v>
      </c>
      <c r="J30" s="58">
        <v>0.94235106450660311</v>
      </c>
      <c r="K30" s="90" t="s">
        <v>236</v>
      </c>
      <c r="L30" s="9"/>
    </row>
    <row r="31" spans="1:22" x14ac:dyDescent="0.2">
      <c r="A31" s="43"/>
      <c r="B31" s="2" t="s">
        <v>288</v>
      </c>
      <c r="C31" s="56">
        <v>4.2324625456089935</v>
      </c>
      <c r="D31" s="56">
        <v>3.1335331712921177</v>
      </c>
      <c r="E31" s="56">
        <v>2.8496862122157962</v>
      </c>
      <c r="F31" s="90" t="s">
        <v>236</v>
      </c>
      <c r="G31" s="57">
        <v>3.3242265235635258</v>
      </c>
      <c r="H31" s="90" t="s">
        <v>236</v>
      </c>
      <c r="I31" s="90" t="s">
        <v>236</v>
      </c>
      <c r="J31" s="58">
        <v>0.88059214026090815</v>
      </c>
      <c r="K31" s="90" t="s">
        <v>236</v>
      </c>
      <c r="L31" s="9"/>
    </row>
    <row r="32" spans="1:22" x14ac:dyDescent="0.2">
      <c r="A32" s="43"/>
      <c r="B32" s="2" t="s">
        <v>289</v>
      </c>
      <c r="C32" s="56">
        <v>3.2439563867156127</v>
      </c>
      <c r="D32" s="56">
        <v>3.1528144264268403</v>
      </c>
      <c r="E32" s="56">
        <v>2.3749473290239065</v>
      </c>
      <c r="F32" s="90" t="s">
        <v>236</v>
      </c>
      <c r="G32" s="57">
        <v>2.6140472460478632</v>
      </c>
      <c r="H32" s="90" t="s">
        <v>236</v>
      </c>
      <c r="I32" s="90" t="s">
        <v>236</v>
      </c>
      <c r="J32" s="58">
        <v>0.69246468097872127</v>
      </c>
      <c r="K32" s="90" t="s">
        <v>236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3" t="s">
        <v>197</v>
      </c>
      <c r="C34" s="203"/>
      <c r="D34" s="203"/>
      <c r="E34" s="203"/>
      <c r="F34" s="203"/>
      <c r="G34" s="203"/>
      <c r="H34" s="214" t="s">
        <v>115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03" t="s">
        <v>245</v>
      </c>
      <c r="C35" s="203"/>
      <c r="D35" s="203"/>
      <c r="E35" s="203"/>
      <c r="F35" s="203"/>
      <c r="G35" s="203"/>
      <c r="H35" s="214" t="s">
        <v>243</v>
      </c>
      <c r="I35" s="214"/>
      <c r="J35" s="214"/>
      <c r="K35" s="214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290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290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186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190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V53"/>
  <sheetViews>
    <sheetView zoomScaleNormal="100" zoomScaleSheetLayoutView="100" workbookViewId="0">
      <selection activeCell="V9" sqref="V9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7" width="10" style="6" customWidth="1"/>
    <col min="8" max="11" width="10.7109375" style="6" customWidth="1"/>
    <col min="12" max="12" width="1.85546875" style="6" customWidth="1"/>
    <col min="13" max="13" width="10.85546875" style="6"/>
    <col min="14" max="14" width="11.42578125" style="45" customWidth="1"/>
    <col min="15" max="15" width="10.85546875" style="45" customWidth="1"/>
    <col min="16" max="16384" width="10.85546875" style="6"/>
  </cols>
  <sheetData>
    <row r="1" spans="1:22" x14ac:dyDescent="0.2">
      <c r="A1" s="40"/>
      <c r="B1" s="41"/>
      <c r="C1" s="41"/>
      <c r="D1" s="41"/>
      <c r="E1" s="41"/>
      <c r="F1" s="41"/>
      <c r="G1" s="41"/>
      <c r="H1" s="41"/>
      <c r="I1" s="41"/>
      <c r="J1" s="41"/>
      <c r="K1" s="41"/>
      <c r="L1" s="42"/>
      <c r="M1" s="2"/>
      <c r="N1" s="6"/>
      <c r="O1" s="6"/>
    </row>
    <row r="2" spans="1:22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6"/>
      <c r="O2" s="6"/>
    </row>
    <row r="3" spans="1:22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6"/>
      <c r="O3" s="6"/>
    </row>
    <row r="4" spans="1:22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6"/>
      <c r="O4" s="6"/>
    </row>
    <row r="5" spans="1:22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6"/>
      <c r="O5" s="6"/>
    </row>
    <row r="6" spans="1:22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6"/>
      <c r="O6" s="6"/>
    </row>
    <row r="7" spans="1:22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6"/>
      <c r="O7" s="6"/>
    </row>
    <row r="8" spans="1:22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6"/>
      <c r="O8" s="6"/>
    </row>
    <row r="9" spans="1:22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6"/>
      <c r="O9" s="6"/>
    </row>
    <row r="10" spans="1:22" x14ac:dyDescent="0.2">
      <c r="A10" s="43"/>
      <c r="B10" s="7"/>
      <c r="C10" s="7"/>
      <c r="D10" s="7"/>
      <c r="E10" s="7"/>
      <c r="F10" s="7"/>
      <c r="G10" s="7"/>
      <c r="H10" s="7"/>
      <c r="I10" s="44"/>
      <c r="J10" s="7"/>
      <c r="K10" s="7"/>
      <c r="L10" s="9"/>
    </row>
    <row r="11" spans="1:22" x14ac:dyDescent="0.2">
      <c r="A11" s="43"/>
      <c r="B11" s="7"/>
      <c r="C11" s="217" t="s">
        <v>181</v>
      </c>
      <c r="D11" s="217"/>
      <c r="E11" s="217"/>
      <c r="F11" s="217"/>
      <c r="G11" s="217"/>
      <c r="H11" s="217"/>
      <c r="I11" s="217"/>
      <c r="J11" s="217"/>
      <c r="K11" s="217"/>
      <c r="L11" s="9"/>
      <c r="P11" s="45"/>
      <c r="Q11" s="45"/>
      <c r="R11" s="45"/>
      <c r="S11" s="45"/>
      <c r="T11" s="45"/>
      <c r="U11" s="45"/>
      <c r="V11" s="45"/>
    </row>
    <row r="12" spans="1:22" x14ac:dyDescent="0.2">
      <c r="A12" s="43"/>
      <c r="B12" s="7"/>
      <c r="C12" s="217"/>
      <c r="D12" s="217"/>
      <c r="E12" s="217"/>
      <c r="F12" s="217"/>
      <c r="G12" s="217"/>
      <c r="H12" s="217"/>
      <c r="I12" s="217"/>
      <c r="J12" s="217"/>
      <c r="K12" s="217"/>
      <c r="L12" s="9"/>
      <c r="P12" s="45"/>
      <c r="Q12" s="45"/>
      <c r="R12" s="45"/>
      <c r="S12" s="45"/>
      <c r="T12" s="45"/>
      <c r="U12" s="45"/>
      <c r="V12" s="45"/>
    </row>
    <row r="13" spans="1:22" x14ac:dyDescent="0.2">
      <c r="A13" s="43"/>
      <c r="B13" s="7"/>
      <c r="C13" s="201" t="s">
        <v>276</v>
      </c>
      <c r="D13" s="201"/>
      <c r="E13" s="201"/>
      <c r="F13" s="201"/>
      <c r="G13" s="201"/>
      <c r="H13" s="201"/>
      <c r="I13" s="201"/>
      <c r="J13" s="201"/>
      <c r="K13" s="201"/>
      <c r="L13" s="9"/>
      <c r="O13" s="46"/>
      <c r="P13" s="45"/>
      <c r="Q13" s="45"/>
      <c r="R13" s="45"/>
      <c r="S13" s="45"/>
      <c r="T13" s="45"/>
      <c r="U13" s="45"/>
      <c r="V13" s="45"/>
    </row>
    <row r="14" spans="1:22" x14ac:dyDescent="0.2">
      <c r="A14" s="43"/>
      <c r="B14" s="7"/>
      <c r="C14" s="12"/>
      <c r="D14" s="12"/>
      <c r="E14" s="12"/>
      <c r="F14" s="12"/>
      <c r="G14" s="12"/>
      <c r="H14" s="7"/>
      <c r="I14" s="7"/>
      <c r="J14" s="7"/>
      <c r="K14" s="7"/>
      <c r="L14" s="9"/>
      <c r="P14" s="45"/>
      <c r="Q14" s="45"/>
      <c r="R14" s="45"/>
      <c r="S14" s="45"/>
      <c r="T14" s="45"/>
      <c r="U14" s="45"/>
      <c r="V14" s="45"/>
    </row>
    <row r="15" spans="1:22" ht="15.75" customHeight="1" x14ac:dyDescent="0.2">
      <c r="A15" s="43"/>
      <c r="B15" s="2"/>
      <c r="C15" s="202" t="s">
        <v>1</v>
      </c>
      <c r="D15" s="202"/>
      <c r="E15" s="202"/>
      <c r="F15" s="202"/>
      <c r="G15" s="202"/>
      <c r="H15" s="206" t="s">
        <v>193</v>
      </c>
      <c r="I15" s="206" t="s">
        <v>189</v>
      </c>
      <c r="J15" s="206" t="s">
        <v>192</v>
      </c>
      <c r="K15" s="206" t="s">
        <v>188</v>
      </c>
      <c r="L15" s="9"/>
      <c r="P15" s="45"/>
      <c r="Q15" s="45"/>
      <c r="R15" s="45"/>
      <c r="S15" s="45"/>
      <c r="T15" s="45"/>
      <c r="U15" s="45"/>
      <c r="V15" s="45"/>
    </row>
    <row r="16" spans="1:22" x14ac:dyDescent="0.2">
      <c r="A16" s="43"/>
      <c r="B16" s="2"/>
      <c r="C16" s="12">
        <v>2017</v>
      </c>
      <c r="D16" s="12">
        <v>2018</v>
      </c>
      <c r="E16" s="12">
        <v>2019</v>
      </c>
      <c r="F16" s="12">
        <v>2020</v>
      </c>
      <c r="G16" s="12">
        <v>2021</v>
      </c>
      <c r="H16" s="206"/>
      <c r="I16" s="206"/>
      <c r="J16" s="206"/>
      <c r="K16" s="206"/>
      <c r="L16" s="9"/>
      <c r="P16" s="45"/>
      <c r="Q16" s="45"/>
      <c r="R16" s="45"/>
      <c r="S16" s="45"/>
      <c r="T16" s="45"/>
      <c r="U16" s="45"/>
      <c r="V16" s="45"/>
    </row>
    <row r="17" spans="1:22" ht="12" customHeight="1" x14ac:dyDescent="0.2">
      <c r="A17" s="43"/>
      <c r="B17" s="2"/>
      <c r="C17" s="12"/>
      <c r="D17" s="12"/>
      <c r="E17" s="12"/>
      <c r="F17" s="12"/>
      <c r="G17" s="12"/>
      <c r="H17" s="12"/>
      <c r="I17" s="12"/>
      <c r="J17" s="12"/>
      <c r="K17" s="12"/>
      <c r="L17" s="9"/>
      <c r="O17" s="47"/>
      <c r="P17" s="48"/>
      <c r="Q17" s="48"/>
      <c r="R17" s="48"/>
      <c r="S17" s="48"/>
      <c r="T17" s="48"/>
      <c r="U17" s="48"/>
      <c r="V17" s="48"/>
    </row>
    <row r="18" spans="1:22" s="54" customFormat="1" x14ac:dyDescent="0.2">
      <c r="A18" s="49"/>
      <c r="B18" s="14" t="s">
        <v>149</v>
      </c>
      <c r="C18" s="50">
        <v>207.47966666666673</v>
      </c>
      <c r="D18" s="50">
        <v>242.47900000000001</v>
      </c>
      <c r="E18" s="50">
        <v>241.07799999999995</v>
      </c>
      <c r="F18" s="90" t="s">
        <v>236</v>
      </c>
      <c r="G18" s="51">
        <v>336.75333333333344</v>
      </c>
      <c r="H18" s="90" t="s">
        <v>236</v>
      </c>
      <c r="I18" s="90" t="s">
        <v>236</v>
      </c>
      <c r="J18" s="52">
        <v>100</v>
      </c>
      <c r="K18" s="90" t="s">
        <v>236</v>
      </c>
      <c r="L18" s="53"/>
      <c r="N18" s="55"/>
      <c r="O18" s="47"/>
      <c r="P18" s="48"/>
      <c r="Q18" s="48"/>
      <c r="R18" s="48"/>
      <c r="S18" s="48"/>
      <c r="T18" s="48"/>
      <c r="U18" s="48"/>
      <c r="V18" s="48"/>
    </row>
    <row r="19" spans="1:22" x14ac:dyDescent="0.2">
      <c r="A19" s="43"/>
      <c r="B19" s="2" t="s">
        <v>3</v>
      </c>
      <c r="C19" s="56">
        <v>100.20963819437043</v>
      </c>
      <c r="D19" s="56">
        <v>127.27158426161427</v>
      </c>
      <c r="E19" s="56">
        <v>132.02730700882657</v>
      </c>
      <c r="F19" s="90" t="s">
        <v>236</v>
      </c>
      <c r="G19" s="57">
        <v>148.70618240233472</v>
      </c>
      <c r="H19" s="90" t="s">
        <v>236</v>
      </c>
      <c r="I19" s="90" t="s">
        <v>236</v>
      </c>
      <c r="J19" s="58">
        <v>44.158785580643006</v>
      </c>
      <c r="K19" s="90" t="s">
        <v>236</v>
      </c>
      <c r="L19" s="9"/>
      <c r="P19" s="45"/>
      <c r="Q19" s="45"/>
      <c r="R19" s="45"/>
      <c r="S19" s="45"/>
      <c r="T19" s="45"/>
      <c r="U19" s="45"/>
      <c r="V19" s="45"/>
    </row>
    <row r="20" spans="1:22" s="54" customFormat="1" x14ac:dyDescent="0.2">
      <c r="A20" s="49"/>
      <c r="B20" s="14" t="s">
        <v>2</v>
      </c>
      <c r="C20" s="51">
        <v>32.029812292400891</v>
      </c>
      <c r="D20" s="51">
        <v>41.442947288597729</v>
      </c>
      <c r="E20" s="51">
        <v>39.768549775239073</v>
      </c>
      <c r="F20" s="89" t="s">
        <v>236</v>
      </c>
      <c r="G20" s="51">
        <v>68.5945259195462</v>
      </c>
      <c r="H20" s="89" t="s">
        <v>236</v>
      </c>
      <c r="I20" s="89" t="s">
        <v>236</v>
      </c>
      <c r="J20" s="59">
        <v>20.369368059572636</v>
      </c>
      <c r="K20" s="89" t="s">
        <v>236</v>
      </c>
      <c r="L20" s="53"/>
      <c r="N20" s="55" t="s">
        <v>2</v>
      </c>
      <c r="O20" s="45">
        <v>20.369368059572636</v>
      </c>
      <c r="P20" s="45"/>
      <c r="Q20" s="45"/>
      <c r="R20" s="45"/>
      <c r="S20" s="45"/>
      <c r="T20" s="45"/>
      <c r="U20" s="45"/>
      <c r="V20" s="45"/>
    </row>
    <row r="21" spans="1:22" x14ac:dyDescent="0.2">
      <c r="A21" s="43"/>
      <c r="B21" s="2" t="s">
        <v>278</v>
      </c>
      <c r="C21" s="56">
        <v>18.880484086886639</v>
      </c>
      <c r="D21" s="56">
        <v>20.048911150887101</v>
      </c>
      <c r="E21" s="56">
        <v>18.096021728245937</v>
      </c>
      <c r="F21" s="90" t="s">
        <v>236</v>
      </c>
      <c r="G21" s="57">
        <v>35.616599609013996</v>
      </c>
      <c r="H21" s="90" t="s">
        <v>236</v>
      </c>
      <c r="I21" s="90" t="s">
        <v>236</v>
      </c>
      <c r="J21" s="58">
        <v>10.576465348231341</v>
      </c>
      <c r="K21" s="90" t="s">
        <v>236</v>
      </c>
      <c r="L21" s="9"/>
      <c r="N21" s="45" t="s">
        <v>12</v>
      </c>
      <c r="O21" s="45">
        <v>79.630631940427364</v>
      </c>
      <c r="P21" s="45"/>
      <c r="Q21" s="45"/>
      <c r="R21" s="45"/>
      <c r="S21" s="45"/>
      <c r="T21" s="45"/>
      <c r="U21" s="45"/>
      <c r="V21" s="45"/>
    </row>
    <row r="22" spans="1:22" x14ac:dyDescent="0.2">
      <c r="A22" s="43"/>
      <c r="B22" s="2" t="s">
        <v>279</v>
      </c>
      <c r="C22" s="56">
        <v>17.899628569697203</v>
      </c>
      <c r="D22" s="56">
        <v>19.846200216697238</v>
      </c>
      <c r="E22" s="56">
        <v>13.3750194786028</v>
      </c>
      <c r="F22" s="90" t="s">
        <v>236</v>
      </c>
      <c r="G22" s="57">
        <v>33.604795138747129</v>
      </c>
      <c r="H22" s="90" t="s">
        <v>236</v>
      </c>
      <c r="I22" s="90" t="s">
        <v>236</v>
      </c>
      <c r="J22" s="58">
        <v>9.9790534531943607</v>
      </c>
      <c r="K22" s="90" t="s">
        <v>236</v>
      </c>
      <c r="L22" s="9"/>
      <c r="P22" s="45"/>
      <c r="Q22" s="45"/>
      <c r="R22" s="45"/>
      <c r="S22" s="45"/>
      <c r="T22" s="45"/>
      <c r="U22" s="45"/>
      <c r="V22" s="45"/>
    </row>
    <row r="23" spans="1:22" x14ac:dyDescent="0.2">
      <c r="A23" s="43"/>
      <c r="B23" s="2" t="s">
        <v>280</v>
      </c>
      <c r="C23" s="56">
        <v>9.9209960033499129</v>
      </c>
      <c r="D23" s="56">
        <v>7.7291721957535859</v>
      </c>
      <c r="E23" s="56">
        <v>10.342437717693661</v>
      </c>
      <c r="F23" s="90" t="s">
        <v>236</v>
      </c>
      <c r="G23" s="57">
        <v>10.825316862541657</v>
      </c>
      <c r="H23" s="90" t="s">
        <v>236</v>
      </c>
      <c r="I23" s="90" t="s">
        <v>236</v>
      </c>
      <c r="J23" s="58">
        <v>3.2146131280685131</v>
      </c>
      <c r="K23" s="90" t="s">
        <v>236</v>
      </c>
      <c r="L23" s="9"/>
      <c r="P23" s="45"/>
      <c r="Q23" s="45"/>
      <c r="R23" s="45"/>
      <c r="S23" s="45"/>
      <c r="T23" s="45"/>
      <c r="U23" s="45"/>
      <c r="V23" s="45"/>
    </row>
    <row r="24" spans="1:22" x14ac:dyDescent="0.2">
      <c r="A24" s="43"/>
      <c r="B24" s="2" t="s">
        <v>281</v>
      </c>
      <c r="C24" s="56">
        <v>2.7932656795507809</v>
      </c>
      <c r="D24" s="56">
        <v>5.1975908781153697</v>
      </c>
      <c r="E24" s="56">
        <v>3.3221065409418498</v>
      </c>
      <c r="F24" s="90" t="s">
        <v>236</v>
      </c>
      <c r="G24" s="57">
        <v>8.5027828940756613</v>
      </c>
      <c r="H24" s="90" t="s">
        <v>236</v>
      </c>
      <c r="I24" s="90" t="s">
        <v>236</v>
      </c>
      <c r="J24" s="58">
        <v>2.5249290957008075</v>
      </c>
      <c r="K24" s="90" t="s">
        <v>236</v>
      </c>
      <c r="L24" s="9"/>
    </row>
    <row r="25" spans="1:22" x14ac:dyDescent="0.2">
      <c r="A25" s="43"/>
      <c r="B25" s="2" t="s">
        <v>282</v>
      </c>
      <c r="C25" s="56">
        <v>4.4018422699204258</v>
      </c>
      <c r="D25" s="56">
        <v>3.1848955398034726</v>
      </c>
      <c r="E25" s="56">
        <v>2.2445144224482063</v>
      </c>
      <c r="F25" s="90" t="s">
        <v>236</v>
      </c>
      <c r="G25" s="57">
        <v>5.3667207995984558</v>
      </c>
      <c r="H25" s="90" t="s">
        <v>236</v>
      </c>
      <c r="I25" s="90" t="s">
        <v>236</v>
      </c>
      <c r="J25" s="58">
        <v>1.5936652345728191</v>
      </c>
      <c r="K25" s="90" t="s">
        <v>236</v>
      </c>
      <c r="L25" s="9"/>
    </row>
    <row r="26" spans="1:22" x14ac:dyDescent="0.2">
      <c r="A26" s="43"/>
      <c r="B26" s="2" t="s">
        <v>283</v>
      </c>
      <c r="C26" s="56">
        <v>6.919801353723031</v>
      </c>
      <c r="D26" s="56">
        <v>5.7431822457719823</v>
      </c>
      <c r="E26" s="56">
        <v>8.6333832518426004</v>
      </c>
      <c r="F26" s="90" t="s">
        <v>236</v>
      </c>
      <c r="G26" s="57">
        <v>5.3159720540769717</v>
      </c>
      <c r="H26" s="90" t="s">
        <v>236</v>
      </c>
      <c r="I26" s="90" t="s">
        <v>236</v>
      </c>
      <c r="J26" s="58">
        <v>1.5785952291717884</v>
      </c>
      <c r="K26" s="90" t="s">
        <v>236</v>
      </c>
      <c r="L26" s="9"/>
    </row>
    <row r="27" spans="1:22" x14ac:dyDescent="0.2">
      <c r="A27" s="43"/>
      <c r="B27" s="2" t="s">
        <v>284</v>
      </c>
      <c r="C27" s="56">
        <v>3.3726070114136339</v>
      </c>
      <c r="D27" s="56">
        <v>3.1644254339488289</v>
      </c>
      <c r="E27" s="56">
        <v>2.56861589219301</v>
      </c>
      <c r="F27" s="90" t="s">
        <v>236</v>
      </c>
      <c r="G27" s="57">
        <v>4.628413947453887</v>
      </c>
      <c r="H27" s="90" t="s">
        <v>236</v>
      </c>
      <c r="I27" s="90" t="s">
        <v>236</v>
      </c>
      <c r="J27" s="58">
        <v>1.3744226082752613</v>
      </c>
      <c r="K27" s="90" t="s">
        <v>236</v>
      </c>
      <c r="L27" s="9"/>
    </row>
    <row r="28" spans="1:22" x14ac:dyDescent="0.2">
      <c r="A28" s="43"/>
      <c r="B28" s="2" t="s">
        <v>285</v>
      </c>
      <c r="C28" s="56">
        <v>2.2431242681265164</v>
      </c>
      <c r="D28" s="56">
        <v>1.7892344629493473</v>
      </c>
      <c r="E28" s="56">
        <v>2.5706098023257598</v>
      </c>
      <c r="F28" s="90" t="s">
        <v>236</v>
      </c>
      <c r="G28" s="57">
        <v>3.5909585403043827</v>
      </c>
      <c r="H28" s="90" t="s">
        <v>236</v>
      </c>
      <c r="I28" s="90" t="s">
        <v>236</v>
      </c>
      <c r="J28" s="58">
        <v>1.0663468434772381</v>
      </c>
      <c r="K28" s="90" t="s">
        <v>236</v>
      </c>
      <c r="L28" s="9"/>
    </row>
    <row r="29" spans="1:22" x14ac:dyDescent="0.2">
      <c r="A29" s="43"/>
      <c r="B29" s="2" t="s">
        <v>286</v>
      </c>
      <c r="C29" s="56">
        <v>2.1179624110566801</v>
      </c>
      <c r="D29" s="56">
        <v>0.78913857026603995</v>
      </c>
      <c r="E29" s="56">
        <v>1.4174528800696535</v>
      </c>
      <c r="F29" s="90" t="s">
        <v>236</v>
      </c>
      <c r="G29" s="57">
        <v>3.5499438310008959</v>
      </c>
      <c r="H29" s="90" t="s">
        <v>236</v>
      </c>
      <c r="I29" s="90" t="s">
        <v>236</v>
      </c>
      <c r="J29" s="58">
        <v>1.0541673918597871</v>
      </c>
      <c r="K29" s="90" t="s">
        <v>236</v>
      </c>
      <c r="L29" s="9"/>
    </row>
    <row r="30" spans="1:22" x14ac:dyDescent="0.2">
      <c r="A30" s="43"/>
      <c r="B30" s="2" t="s">
        <v>287</v>
      </c>
      <c r="C30" s="56">
        <v>2.2389115597255329</v>
      </c>
      <c r="D30" s="56">
        <v>2.2739170302404599</v>
      </c>
      <c r="E30" s="56">
        <v>1.2236599610123402</v>
      </c>
      <c r="F30" s="90" t="s">
        <v>236</v>
      </c>
      <c r="G30" s="57">
        <v>3.3011972726909513</v>
      </c>
      <c r="H30" s="90" t="s">
        <v>236</v>
      </c>
      <c r="I30" s="90" t="s">
        <v>236</v>
      </c>
      <c r="J30" s="58">
        <v>0.98030129056607718</v>
      </c>
      <c r="K30" s="90" t="s">
        <v>236</v>
      </c>
      <c r="L30" s="9"/>
    </row>
    <row r="31" spans="1:22" x14ac:dyDescent="0.2">
      <c r="A31" s="43"/>
      <c r="B31" s="2" t="s">
        <v>288</v>
      </c>
      <c r="C31" s="56">
        <v>2.7174698534360311</v>
      </c>
      <c r="D31" s="56">
        <v>1.868929648255266</v>
      </c>
      <c r="E31" s="56">
        <v>3.3326638936500839</v>
      </c>
      <c r="F31" s="90" t="s">
        <v>236</v>
      </c>
      <c r="G31" s="57">
        <v>3.1248551849875597</v>
      </c>
      <c r="H31" s="90" t="s">
        <v>236</v>
      </c>
      <c r="I31" s="90" t="s">
        <v>236</v>
      </c>
      <c r="J31" s="58">
        <v>0.92793593282547815</v>
      </c>
      <c r="K31" s="90" t="s">
        <v>236</v>
      </c>
      <c r="L31" s="9"/>
    </row>
    <row r="32" spans="1:22" x14ac:dyDescent="0.2">
      <c r="A32" s="43"/>
      <c r="B32" s="2" t="s">
        <v>289</v>
      </c>
      <c r="C32" s="56">
        <v>1.7341231130090236</v>
      </c>
      <c r="D32" s="56">
        <v>2.1288710770993364</v>
      </c>
      <c r="E32" s="56">
        <v>2.1556576469084168</v>
      </c>
      <c r="F32" s="90" t="s">
        <v>236</v>
      </c>
      <c r="G32" s="57">
        <v>2.0250688769610101</v>
      </c>
      <c r="H32" s="90" t="s">
        <v>236</v>
      </c>
      <c r="I32" s="90" t="s">
        <v>236</v>
      </c>
      <c r="J32" s="58">
        <v>0.60135080384089523</v>
      </c>
      <c r="K32" s="90" t="s">
        <v>236</v>
      </c>
      <c r="L32" s="9"/>
    </row>
    <row r="33" spans="1:14" s="45" customFormat="1" ht="14.25" customHeight="1" x14ac:dyDescent="0.2">
      <c r="A33" s="43"/>
      <c r="B33" s="14"/>
      <c r="C33" s="23"/>
      <c r="D33" s="23"/>
      <c r="E33" s="23"/>
      <c r="F33" s="23"/>
      <c r="G33" s="23"/>
      <c r="H33" s="60"/>
      <c r="I33" s="60"/>
      <c r="J33" s="60"/>
      <c r="K33" s="60"/>
      <c r="L33" s="9"/>
      <c r="M33" s="6"/>
    </row>
    <row r="34" spans="1:14" s="45" customFormat="1" x14ac:dyDescent="0.2">
      <c r="A34" s="43"/>
      <c r="B34" s="203" t="s">
        <v>196</v>
      </c>
      <c r="C34" s="203"/>
      <c r="D34" s="203"/>
      <c r="E34" s="203"/>
      <c r="F34" s="203"/>
      <c r="G34" s="203"/>
      <c r="H34" s="214" t="s">
        <v>115</v>
      </c>
      <c r="I34" s="214"/>
      <c r="J34" s="214"/>
      <c r="K34" s="214"/>
      <c r="L34" s="9"/>
      <c r="M34" s="6"/>
      <c r="N34" s="45" t="s">
        <v>290</v>
      </c>
    </row>
    <row r="35" spans="1:14" s="45" customFormat="1" x14ac:dyDescent="0.2">
      <c r="A35" s="43"/>
      <c r="B35" s="203" t="s">
        <v>245</v>
      </c>
      <c r="C35" s="203"/>
      <c r="D35" s="203"/>
      <c r="E35" s="203"/>
      <c r="F35" s="203"/>
      <c r="G35" s="203"/>
      <c r="H35" s="214" t="s">
        <v>243</v>
      </c>
      <c r="I35" s="214"/>
      <c r="J35" s="214"/>
      <c r="K35" s="214"/>
      <c r="L35" s="9"/>
      <c r="M35" s="6"/>
      <c r="N35" s="45" t="s">
        <v>290</v>
      </c>
    </row>
    <row r="36" spans="1:14" s="45" customFormat="1" x14ac:dyDescent="0.2">
      <c r="A36" s="43"/>
      <c r="B36" s="2"/>
      <c r="C36" s="23"/>
      <c r="D36" s="23"/>
      <c r="E36" s="23"/>
      <c r="F36" s="23"/>
      <c r="G36" s="32"/>
      <c r="H36" s="28"/>
      <c r="I36" s="28"/>
      <c r="J36" s="28"/>
      <c r="K36" s="28"/>
      <c r="L36" s="9"/>
      <c r="M36" s="6"/>
      <c r="N36" s="45" t="s">
        <v>290</v>
      </c>
    </row>
    <row r="37" spans="1:14" s="45" customFormat="1" x14ac:dyDescent="0.2">
      <c r="A37" s="43"/>
      <c r="B37" s="2"/>
      <c r="C37" s="23"/>
      <c r="D37" s="23"/>
      <c r="E37" s="23"/>
      <c r="F37" s="23"/>
      <c r="G37" s="32"/>
      <c r="H37" s="28"/>
      <c r="I37" s="28"/>
      <c r="J37" s="28"/>
      <c r="K37" s="28"/>
      <c r="L37" s="9"/>
      <c r="M37" s="6"/>
      <c r="N37" s="45" t="s">
        <v>290</v>
      </c>
    </row>
    <row r="38" spans="1:14" s="45" customFormat="1" x14ac:dyDescent="0.2">
      <c r="A38" s="43"/>
      <c r="B38" s="2"/>
      <c r="C38" s="23"/>
      <c r="D38" s="23"/>
      <c r="E38" s="23"/>
      <c r="F38" s="23"/>
      <c r="G38" s="32"/>
      <c r="H38" s="28"/>
      <c r="I38" s="28"/>
      <c r="J38" s="28"/>
      <c r="K38" s="28"/>
      <c r="L38" s="9"/>
      <c r="M38" s="6"/>
      <c r="N38" s="45" t="s">
        <v>290</v>
      </c>
    </row>
    <row r="39" spans="1:14" s="45" customFormat="1" x14ac:dyDescent="0.2">
      <c r="A39" s="43"/>
      <c r="B39" s="2"/>
      <c r="C39" s="23"/>
      <c r="D39" s="23"/>
      <c r="E39" s="23"/>
      <c r="F39" s="23"/>
      <c r="G39" s="32"/>
      <c r="H39" s="28"/>
      <c r="I39" s="28"/>
      <c r="J39" s="28"/>
      <c r="K39" s="28"/>
      <c r="L39" s="9"/>
      <c r="M39" s="6"/>
    </row>
    <row r="40" spans="1:14" s="45" customFormat="1" x14ac:dyDescent="0.2">
      <c r="A40" s="43"/>
      <c r="B40" s="2"/>
      <c r="C40" s="23"/>
      <c r="D40" s="23"/>
      <c r="E40" s="23"/>
      <c r="F40" s="23"/>
      <c r="G40" s="32"/>
      <c r="H40" s="28"/>
      <c r="I40" s="28"/>
      <c r="J40" s="28"/>
      <c r="K40" s="28"/>
      <c r="L40" s="9"/>
      <c r="M40" s="6"/>
      <c r="N40" s="45" t="s">
        <v>290</v>
      </c>
    </row>
    <row r="41" spans="1:14" s="45" customFormat="1" x14ac:dyDescent="0.2">
      <c r="A41" s="43"/>
      <c r="B41" s="2"/>
      <c r="C41" s="23"/>
      <c r="D41" s="23"/>
      <c r="E41" s="23"/>
      <c r="F41" s="23"/>
      <c r="G41" s="32"/>
      <c r="H41" s="28"/>
      <c r="I41" s="28"/>
      <c r="J41" s="28"/>
      <c r="K41" s="28"/>
      <c r="L41" s="9"/>
      <c r="M41" s="6"/>
      <c r="N41" s="45" t="s">
        <v>290</v>
      </c>
    </row>
    <row r="42" spans="1:14" s="45" customFormat="1" x14ac:dyDescent="0.2">
      <c r="A42" s="43"/>
      <c r="B42" s="2"/>
      <c r="C42" s="23"/>
      <c r="D42" s="23"/>
      <c r="E42" s="23"/>
      <c r="F42" s="23"/>
      <c r="G42" s="32"/>
      <c r="H42" s="28"/>
      <c r="I42" s="28"/>
      <c r="J42" s="28"/>
      <c r="K42" s="28"/>
      <c r="L42" s="9"/>
      <c r="M42" s="6"/>
      <c r="N42" s="45" t="s">
        <v>290</v>
      </c>
    </row>
    <row r="43" spans="1:14" s="45" customFormat="1" x14ac:dyDescent="0.2">
      <c r="A43" s="43"/>
      <c r="B43" s="2"/>
      <c r="C43" s="23"/>
      <c r="D43" s="23"/>
      <c r="E43" s="23"/>
      <c r="F43" s="23"/>
      <c r="G43" s="32"/>
      <c r="H43" s="28"/>
      <c r="I43" s="28"/>
      <c r="J43" s="28"/>
      <c r="K43" s="28"/>
      <c r="L43" s="9"/>
      <c r="M43" s="6"/>
      <c r="N43" s="45" t="s">
        <v>290</v>
      </c>
    </row>
    <row r="44" spans="1:14" s="45" customFormat="1" x14ac:dyDescent="0.2">
      <c r="A44" s="43"/>
      <c r="B44" s="2"/>
      <c r="C44" s="23"/>
      <c r="D44" s="23"/>
      <c r="E44" s="23"/>
      <c r="F44" s="23"/>
      <c r="G44" s="32"/>
      <c r="H44" s="28"/>
      <c r="I44" s="28"/>
      <c r="J44" s="28"/>
      <c r="K44" s="28"/>
      <c r="L44" s="9"/>
      <c r="M44" s="6"/>
    </row>
    <row r="45" spans="1:14" s="45" customFormat="1" x14ac:dyDescent="0.2">
      <c r="A45" s="43"/>
      <c r="B45" s="2"/>
      <c r="C45" s="23"/>
      <c r="D45" s="23"/>
      <c r="E45" s="23"/>
      <c r="F45" s="23"/>
      <c r="G45" s="32"/>
      <c r="H45" s="28"/>
      <c r="I45" s="28"/>
      <c r="J45" s="28"/>
      <c r="K45" s="28"/>
      <c r="L45" s="9"/>
      <c r="M45" s="6"/>
    </row>
    <row r="46" spans="1:14" s="45" customFormat="1" x14ac:dyDescent="0.2">
      <c r="A46" s="43"/>
      <c r="C46" s="32"/>
      <c r="D46" s="32"/>
      <c r="E46" s="32"/>
      <c r="F46" s="32"/>
      <c r="G46" s="32"/>
      <c r="H46" s="61"/>
      <c r="I46" s="61"/>
      <c r="J46" s="61"/>
      <c r="K46" s="61"/>
      <c r="L46" s="9"/>
      <c r="M46" s="6"/>
    </row>
    <row r="47" spans="1:14" s="45" customFormat="1" x14ac:dyDescent="0.2">
      <c r="A47" s="43"/>
      <c r="B47" s="166" t="s">
        <v>274</v>
      </c>
      <c r="C47" s="2"/>
      <c r="D47" s="2"/>
      <c r="E47" s="2"/>
      <c r="F47" s="2"/>
      <c r="G47" s="2"/>
      <c r="H47" s="2"/>
      <c r="I47" s="2"/>
      <c r="J47" s="2"/>
      <c r="K47" s="2"/>
      <c r="L47" s="9"/>
      <c r="M47" s="6"/>
    </row>
    <row r="48" spans="1:14" s="45" customFormat="1" x14ac:dyDescent="0.2">
      <c r="A48" s="43"/>
      <c r="B48" s="166" t="s">
        <v>58</v>
      </c>
      <c r="C48" s="2"/>
      <c r="D48" s="2"/>
      <c r="E48" s="2"/>
      <c r="F48" s="2"/>
      <c r="G48" s="2"/>
      <c r="H48" s="2"/>
      <c r="I48" s="2"/>
      <c r="J48" s="2"/>
      <c r="K48" s="2"/>
      <c r="L48" s="9"/>
      <c r="M48" s="6"/>
    </row>
    <row r="49" spans="1:13" s="45" customFormat="1" x14ac:dyDescent="0.2">
      <c r="A49" s="43"/>
      <c r="B49" s="166" t="s">
        <v>56</v>
      </c>
      <c r="C49" s="2"/>
      <c r="D49" s="2"/>
      <c r="E49" s="2"/>
      <c r="F49" s="2"/>
      <c r="G49" s="2"/>
      <c r="H49" s="2"/>
      <c r="I49" s="2"/>
      <c r="J49" s="2"/>
      <c r="K49" s="2"/>
      <c r="L49" s="9"/>
      <c r="M49" s="6"/>
    </row>
    <row r="50" spans="1:13" s="45" customFormat="1" x14ac:dyDescent="0.2">
      <c r="A50" s="43"/>
      <c r="B50" s="166" t="s">
        <v>88</v>
      </c>
      <c r="C50" s="2"/>
      <c r="D50" s="2"/>
      <c r="E50" s="2"/>
      <c r="F50" s="2"/>
      <c r="G50" s="2"/>
      <c r="H50" s="2"/>
      <c r="I50" s="2"/>
      <c r="J50" s="2"/>
      <c r="K50" s="2"/>
      <c r="L50" s="9"/>
      <c r="M50" s="6"/>
    </row>
    <row r="51" spans="1:13" s="45" customFormat="1" x14ac:dyDescent="0.2">
      <c r="A51" s="43"/>
      <c r="B51" s="166" t="s">
        <v>237</v>
      </c>
      <c r="C51" s="2"/>
      <c r="D51" s="2"/>
      <c r="E51" s="2"/>
      <c r="F51" s="2"/>
      <c r="G51" s="2"/>
      <c r="H51" s="2"/>
      <c r="I51" s="2"/>
      <c r="J51" s="2"/>
      <c r="K51" s="2"/>
      <c r="L51" s="9"/>
      <c r="M51" s="6"/>
    </row>
    <row r="52" spans="1:13" s="45" customFormat="1" x14ac:dyDescent="0.2">
      <c r="A52" s="43"/>
      <c r="B52" s="166" t="s">
        <v>186</v>
      </c>
      <c r="C52" s="2"/>
      <c r="D52" s="2"/>
      <c r="E52" s="2"/>
      <c r="F52" s="2"/>
      <c r="G52" s="2"/>
      <c r="H52" s="2"/>
      <c r="I52" s="2"/>
      <c r="J52" s="2"/>
      <c r="K52" s="2"/>
      <c r="L52" s="9"/>
      <c r="M52" s="6"/>
    </row>
    <row r="53" spans="1:13" s="45" customFormat="1" x14ac:dyDescent="0.2">
      <c r="A53" s="62"/>
      <c r="B53" s="167" t="s">
        <v>190</v>
      </c>
      <c r="C53" s="38"/>
      <c r="D53" s="38"/>
      <c r="E53" s="38"/>
      <c r="F53" s="38"/>
      <c r="G53" s="38"/>
      <c r="H53" s="38"/>
      <c r="I53" s="38"/>
      <c r="J53" s="38"/>
      <c r="K53" s="38"/>
      <c r="L53" s="39"/>
      <c r="M53" s="6"/>
    </row>
  </sheetData>
  <mergeCells count="11">
    <mergeCell ref="B34:G34"/>
    <mergeCell ref="H34:K34"/>
    <mergeCell ref="B35:G35"/>
    <mergeCell ref="H35:K35"/>
    <mergeCell ref="C11:K12"/>
    <mergeCell ref="C13:K13"/>
    <mergeCell ref="C15:G15"/>
    <mergeCell ref="H15:H16"/>
    <mergeCell ref="I15:I16"/>
    <mergeCell ref="J15:J16"/>
    <mergeCell ref="K15:K16"/>
  </mergeCells>
  <printOptions horizontalCentered="1" verticalCentered="1"/>
  <pageMargins left="0.70866141732283472" right="0.11811023622047245" top="0.35433070866141736" bottom="0.6692913385826772" header="0.31496062992125984" footer="0.31496062992125984"/>
  <pageSetup scale="86" orientation="portrait" r:id="rId1"/>
  <headerFooter alignWithMargins="0">
    <oddFooter>&amp;C&amp;"-,Negrita"&amp;12&amp;K004559Página 73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  <pageSetUpPr fitToPage="1"/>
  </sheetPr>
  <dimension ref="A1:Y60"/>
  <sheetViews>
    <sheetView zoomScaleNormal="100" zoomScaleSheetLayoutView="100" workbookViewId="0">
      <selection activeCell="K23" sqref="K23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4" t="s">
        <v>225</v>
      </c>
      <c r="D11" s="204"/>
      <c r="E11" s="204"/>
      <c r="F11" s="204"/>
      <c r="G11" s="204"/>
      <c r="H11" s="204"/>
      <c r="I11" s="204"/>
      <c r="J11" s="204"/>
      <c r="K11" s="204"/>
      <c r="L11" s="9"/>
      <c r="N11" s="81"/>
      <c r="O11" s="81"/>
      <c r="P11" s="81"/>
      <c r="Q11" s="81" t="s">
        <v>57</v>
      </c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N15" s="96"/>
      <c r="O15" s="81"/>
      <c r="P15" s="81"/>
      <c r="Q15" s="81"/>
      <c r="R15" s="81"/>
      <c r="S15" s="81"/>
      <c r="T15" s="81"/>
      <c r="U15" s="81"/>
      <c r="V15" s="81"/>
      <c r="W15" s="81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N16" s="45"/>
      <c r="O16" s="45"/>
      <c r="P16" s="45"/>
      <c r="Q16" s="45"/>
      <c r="R16" s="45"/>
      <c r="S16" s="45"/>
      <c r="T16" s="45"/>
      <c r="U16" s="45"/>
      <c r="V16" s="45"/>
      <c r="W16" s="45"/>
    </row>
    <row r="17" spans="1:25" x14ac:dyDescent="0.2">
      <c r="A17" s="43"/>
      <c r="B17" s="2" t="s">
        <v>297</v>
      </c>
      <c r="C17" s="58">
        <v>0.94521159500608032</v>
      </c>
      <c r="D17" s="58">
        <v>1.7756115200048217</v>
      </c>
      <c r="E17" s="58">
        <v>1.7406272543515684</v>
      </c>
      <c r="F17" s="58">
        <v>1.3083589188552416</v>
      </c>
      <c r="G17" s="58">
        <v>1.269676376805321</v>
      </c>
      <c r="H17" s="58">
        <v>0.99091596696437445</v>
      </c>
      <c r="I17" s="58">
        <v>7.0716751925541876</v>
      </c>
      <c r="J17" s="130">
        <v>1.9745176819777752</v>
      </c>
      <c r="K17" s="109">
        <v>1</v>
      </c>
      <c r="L17" s="9"/>
      <c r="N17" s="45"/>
      <c r="O17" s="45"/>
      <c r="P17" s="45"/>
      <c r="Q17" s="45"/>
      <c r="R17" s="45"/>
      <c r="S17" s="45"/>
      <c r="T17" s="45"/>
      <c r="U17" s="45"/>
      <c r="V17" s="45"/>
      <c r="W17" s="45"/>
    </row>
    <row r="18" spans="1:25" x14ac:dyDescent="0.2">
      <c r="A18" s="43"/>
      <c r="B18" s="2" t="s">
        <v>291</v>
      </c>
      <c r="C18" s="58">
        <v>0.5842119161934648</v>
      </c>
      <c r="D18" s="58">
        <v>0.67861122965862852</v>
      </c>
      <c r="E18" s="58">
        <v>0.21914257617890895</v>
      </c>
      <c r="F18" s="58">
        <v>0.34006792322115714</v>
      </c>
      <c r="G18" s="58">
        <v>0.328855418715162</v>
      </c>
      <c r="H18" s="58">
        <v>0.30359200440859674</v>
      </c>
      <c r="I18" s="58">
        <v>0.62959829882345641</v>
      </c>
      <c r="J18" s="130">
        <v>1.4525167089956403</v>
      </c>
      <c r="K18" s="109">
        <v>2</v>
      </c>
      <c r="L18" s="9"/>
      <c r="N18" s="46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5" x14ac:dyDescent="0.2">
      <c r="A19" s="43"/>
      <c r="B19" s="2" t="s">
        <v>284</v>
      </c>
      <c r="C19" s="58">
        <v>0.99843863171588898</v>
      </c>
      <c r="D19" s="58">
        <v>1.1414681779040377</v>
      </c>
      <c r="E19" s="58">
        <v>0.79004211352217468</v>
      </c>
      <c r="F19" s="58">
        <v>0.76115219029040926</v>
      </c>
      <c r="G19" s="58">
        <v>0.52136267975942197</v>
      </c>
      <c r="H19" s="58">
        <v>0.57906577711549523</v>
      </c>
      <c r="I19" s="58">
        <v>3.4889173469639605</v>
      </c>
      <c r="J19" s="130">
        <v>1.1034778349253003</v>
      </c>
      <c r="K19" s="109">
        <v>3</v>
      </c>
      <c r="L19" s="9"/>
      <c r="N19" s="45" t="s">
        <v>2</v>
      </c>
      <c r="O19" s="48">
        <v>0.56878849325186676</v>
      </c>
      <c r="P19" s="48">
        <v>0.64492555331287005</v>
      </c>
      <c r="Q19" s="48">
        <v>0.43947435992338513</v>
      </c>
      <c r="R19" s="48">
        <v>0.59027836241890574</v>
      </c>
      <c r="S19" s="48">
        <v>0.22098030797141563</v>
      </c>
      <c r="T19" s="48">
        <v>1.623121492345206</v>
      </c>
      <c r="U19" s="48">
        <v>0.41102634228273105</v>
      </c>
      <c r="V19" s="45"/>
      <c r="W19" s="45"/>
    </row>
    <row r="20" spans="1:25" x14ac:dyDescent="0.2">
      <c r="A20" s="43"/>
      <c r="B20" s="2" t="s">
        <v>279</v>
      </c>
      <c r="C20" s="58">
        <v>0.96246356097626229</v>
      </c>
      <c r="D20" s="58">
        <v>0.77845248280888557</v>
      </c>
      <c r="E20" s="58">
        <v>0.66129904396988004</v>
      </c>
      <c r="F20" s="58">
        <v>0.63977523522795154</v>
      </c>
      <c r="G20" s="58">
        <v>0.7202652692912026</v>
      </c>
      <c r="H20" s="58">
        <v>0.88871856808090222</v>
      </c>
      <c r="I20" s="58">
        <v>2.0889301037244996</v>
      </c>
      <c r="J20" s="130">
        <v>1.0727592910407018</v>
      </c>
      <c r="K20" s="109">
        <v>4</v>
      </c>
      <c r="L20" s="9"/>
      <c r="N20" s="45" t="s">
        <v>149</v>
      </c>
      <c r="O20" s="48">
        <v>0.67225729629606001</v>
      </c>
      <c r="P20" s="48">
        <v>0.65642109845846164</v>
      </c>
      <c r="Q20" s="48">
        <v>0.57846567603214016</v>
      </c>
      <c r="R20" s="48">
        <v>0.72509906760623311</v>
      </c>
      <c r="S20" s="48">
        <v>0.64452604128325475</v>
      </c>
      <c r="T20" s="48">
        <v>2.0541433726512568</v>
      </c>
      <c r="U20" s="48">
        <v>0.78889121125145245</v>
      </c>
      <c r="V20" s="45"/>
      <c r="W20" s="45"/>
    </row>
    <row r="21" spans="1:25" x14ac:dyDescent="0.2">
      <c r="A21" s="43"/>
      <c r="B21" s="2" t="s">
        <v>292</v>
      </c>
      <c r="C21" s="58">
        <v>0.32664281302342152</v>
      </c>
      <c r="D21" s="58">
        <v>0.44483060113279377</v>
      </c>
      <c r="E21" s="58">
        <v>0.38907872923503745</v>
      </c>
      <c r="F21" s="58">
        <v>0.74711195019025012</v>
      </c>
      <c r="G21" s="58">
        <v>0.91333143730063981</v>
      </c>
      <c r="H21" s="58">
        <v>0.92534330847804669</v>
      </c>
      <c r="I21" s="58">
        <v>4.1429909138617624</v>
      </c>
      <c r="J21" s="130">
        <v>1.002029198915366</v>
      </c>
      <c r="K21" s="109">
        <v>5</v>
      </c>
      <c r="L21" s="9"/>
      <c r="N21" s="45"/>
      <c r="O21" s="45"/>
      <c r="P21" s="45"/>
      <c r="Q21" s="45"/>
      <c r="R21" s="45"/>
      <c r="S21" s="45"/>
      <c r="T21" s="45"/>
      <c r="U21" s="45"/>
      <c r="V21" s="45"/>
      <c r="W21" s="45"/>
    </row>
    <row r="22" spans="1:25" x14ac:dyDescent="0.2">
      <c r="A22" s="43"/>
      <c r="B22" s="2" t="s">
        <v>295</v>
      </c>
      <c r="C22" s="58">
        <v>1.1870023945191337</v>
      </c>
      <c r="D22" s="58">
        <v>1.1691741305182095</v>
      </c>
      <c r="E22" s="58">
        <v>1.5332606255217212</v>
      </c>
      <c r="F22" s="58">
        <v>1.0029676415977655</v>
      </c>
      <c r="G22" s="58">
        <v>1.3086366306935897</v>
      </c>
      <c r="H22" s="58">
        <v>1.2542710749545078</v>
      </c>
      <c r="I22" s="58">
        <v>7.4102346521049105</v>
      </c>
      <c r="J22" s="130">
        <v>0.94883048990260699</v>
      </c>
      <c r="K22" s="109">
        <v>6</v>
      </c>
      <c r="L22" s="9"/>
      <c r="N22" s="47"/>
      <c r="O22" s="48"/>
      <c r="P22" s="48"/>
      <c r="Q22" s="48"/>
      <c r="R22" s="48"/>
      <c r="S22" s="48"/>
      <c r="T22" s="48"/>
      <c r="U22" s="48"/>
      <c r="V22" s="45"/>
      <c r="W22" s="45"/>
    </row>
    <row r="23" spans="1:25" x14ac:dyDescent="0.2">
      <c r="A23" s="43"/>
      <c r="B23" s="2" t="s">
        <v>286</v>
      </c>
      <c r="C23" s="58">
        <v>0.45223772345236568</v>
      </c>
      <c r="D23" s="58">
        <v>0.69240832533494612</v>
      </c>
      <c r="E23" s="58">
        <v>0.2760608456819873</v>
      </c>
      <c r="F23" s="58">
        <v>0.50659186276218238</v>
      </c>
      <c r="G23" s="58">
        <v>0.49494051875551409</v>
      </c>
      <c r="H23" s="58">
        <v>0.91631999925464513</v>
      </c>
      <c r="I23" s="58">
        <v>2.9052218141011319</v>
      </c>
      <c r="J23" s="130">
        <v>0.89425797032971699</v>
      </c>
      <c r="K23" s="109">
        <v>7</v>
      </c>
      <c r="L23" s="9"/>
      <c r="N23" s="14"/>
      <c r="O23" s="78"/>
      <c r="P23" s="78"/>
      <c r="Q23" s="78"/>
      <c r="R23" s="78"/>
      <c r="S23" s="78"/>
      <c r="T23" s="78"/>
      <c r="U23" s="78"/>
      <c r="W23" s="45"/>
    </row>
    <row r="24" spans="1:25" s="54" customFormat="1" x14ac:dyDescent="0.2">
      <c r="A24" s="49"/>
      <c r="B24" s="2" t="s">
        <v>293</v>
      </c>
      <c r="C24" s="58">
        <v>1.270269148515544</v>
      </c>
      <c r="D24" s="58">
        <v>1.5342898407762351</v>
      </c>
      <c r="E24" s="58">
        <v>0.99817505149661023</v>
      </c>
      <c r="F24" s="58">
        <v>1.131803219551788</v>
      </c>
      <c r="G24" s="58">
        <v>1.0444918434086667</v>
      </c>
      <c r="H24" s="58">
        <v>0.79223759717714981</v>
      </c>
      <c r="I24" s="58">
        <v>1.5179578031889196</v>
      </c>
      <c r="J24" s="130">
        <v>0.84254447125059029</v>
      </c>
      <c r="K24" s="109">
        <v>8</v>
      </c>
      <c r="L24" s="53"/>
      <c r="N24" s="45"/>
      <c r="O24" s="45"/>
      <c r="P24" s="45"/>
      <c r="Q24" s="45"/>
      <c r="R24" s="45"/>
      <c r="S24" s="45"/>
      <c r="T24" s="45"/>
      <c r="U24" s="45"/>
      <c r="V24" s="55"/>
      <c r="W24" s="55"/>
    </row>
    <row r="25" spans="1:25" x14ac:dyDescent="0.2">
      <c r="A25" s="43"/>
      <c r="B25" s="14" t="s">
        <v>149</v>
      </c>
      <c r="C25" s="52">
        <v>0.67042033046178484</v>
      </c>
      <c r="D25" s="52">
        <v>0.67225729629606001</v>
      </c>
      <c r="E25" s="52">
        <v>0.65642109845846164</v>
      </c>
      <c r="F25" s="52">
        <v>0.57846567603214016</v>
      </c>
      <c r="G25" s="52">
        <v>0.72509906760623311</v>
      </c>
      <c r="H25" s="52">
        <v>0.64452604128325475</v>
      </c>
      <c r="I25" s="52">
        <v>2.0541433726512568</v>
      </c>
      <c r="J25" s="59">
        <v>0.78889121125145245</v>
      </c>
      <c r="K25" s="109" t="s">
        <v>290</v>
      </c>
      <c r="L25" s="9"/>
      <c r="N25" s="45"/>
      <c r="O25" s="45"/>
      <c r="P25" s="45"/>
      <c r="Q25" s="45"/>
      <c r="R25" s="45"/>
      <c r="S25" s="45"/>
      <c r="T25" s="45"/>
      <c r="U25" s="45"/>
      <c r="V25" s="45"/>
      <c r="W25" s="45"/>
    </row>
    <row r="26" spans="1:25" x14ac:dyDescent="0.2">
      <c r="A26" s="43"/>
      <c r="B26" s="2" t="s">
        <v>280</v>
      </c>
      <c r="C26" s="58">
        <v>0.74394036321587931</v>
      </c>
      <c r="D26" s="58">
        <v>0.82967237271562944</v>
      </c>
      <c r="E26" s="58">
        <v>0.79078995457630641</v>
      </c>
      <c r="F26" s="58">
        <v>0.7221428076346893</v>
      </c>
      <c r="G26" s="58">
        <v>0.43815100810217805</v>
      </c>
      <c r="H26" s="58">
        <v>0.62538362534999692</v>
      </c>
      <c r="I26" s="58">
        <v>2.5103500188182157</v>
      </c>
      <c r="J26" s="130">
        <v>0.684865799033612</v>
      </c>
      <c r="K26" s="109">
        <v>9</v>
      </c>
      <c r="L26" s="9"/>
      <c r="N26" s="45"/>
      <c r="O26" s="45"/>
      <c r="P26" s="45"/>
      <c r="Q26" s="45"/>
      <c r="R26" s="45"/>
      <c r="S26" s="45"/>
      <c r="T26" s="45"/>
      <c r="U26" s="45"/>
      <c r="V26" s="45"/>
      <c r="W26" s="45"/>
    </row>
    <row r="27" spans="1:25" s="54" customFormat="1" x14ac:dyDescent="0.2">
      <c r="A27" s="49"/>
      <c r="B27" s="2" t="s">
        <v>296</v>
      </c>
      <c r="C27" s="58">
        <v>0.83160249454085888</v>
      </c>
      <c r="D27" s="58">
        <v>0.77718792056295216</v>
      </c>
      <c r="E27" s="58">
        <v>0.95453040097145725</v>
      </c>
      <c r="F27" s="58">
        <v>0.34849044978435001</v>
      </c>
      <c r="G27" s="58">
        <v>0.50486235701470716</v>
      </c>
      <c r="H27" s="58">
        <v>0.78411647677515284</v>
      </c>
      <c r="I27" s="58">
        <v>2.2249080669632524</v>
      </c>
      <c r="J27" s="130">
        <v>0.65734906349422484</v>
      </c>
      <c r="K27" s="109">
        <v>10</v>
      </c>
      <c r="L27" s="53"/>
      <c r="N27" s="81"/>
      <c r="O27" s="81"/>
      <c r="P27" s="81"/>
      <c r="Q27" s="81"/>
      <c r="R27" s="81"/>
      <c r="S27" s="81"/>
      <c r="T27" s="81"/>
      <c r="U27" s="81"/>
      <c r="V27" s="110"/>
      <c r="W27" s="110"/>
    </row>
    <row r="28" spans="1:25" s="54" customFormat="1" x14ac:dyDescent="0.2">
      <c r="A28" s="49"/>
      <c r="B28" s="2" t="s">
        <v>278</v>
      </c>
      <c r="C28" s="58">
        <v>0.56538935727382256</v>
      </c>
      <c r="D28" s="58">
        <v>0.87777476512204766</v>
      </c>
      <c r="E28" s="58">
        <v>0.72972257234036864</v>
      </c>
      <c r="F28" s="58">
        <v>0.46062186887441642</v>
      </c>
      <c r="G28" s="58">
        <v>0.72061553650874366</v>
      </c>
      <c r="H28" s="58">
        <v>0.53629898352747429</v>
      </c>
      <c r="I28" s="58">
        <v>2.0765608833114726</v>
      </c>
      <c r="J28" s="130">
        <v>0.59613659978176659</v>
      </c>
      <c r="K28" s="109">
        <v>11</v>
      </c>
      <c r="L28" s="53"/>
      <c r="N28" s="81"/>
      <c r="O28" s="81"/>
      <c r="P28" s="81"/>
      <c r="Q28" s="81"/>
      <c r="R28" s="81"/>
      <c r="S28" s="81"/>
      <c r="T28" s="81"/>
      <c r="U28" s="81"/>
      <c r="V28" s="110"/>
      <c r="W28" s="110"/>
    </row>
    <row r="29" spans="1:25" s="54" customFormat="1" x14ac:dyDescent="0.2">
      <c r="A29" s="49"/>
      <c r="B29" s="2" t="s">
        <v>300</v>
      </c>
      <c r="C29" s="58">
        <v>0.37847037008814055</v>
      </c>
      <c r="D29" s="58">
        <v>1.0446785686376199</v>
      </c>
      <c r="E29" s="58">
        <v>0.75210281446835259</v>
      </c>
      <c r="F29" s="58">
        <v>0.60884709160571238</v>
      </c>
      <c r="G29" s="58">
        <v>0.65975624905108243</v>
      </c>
      <c r="H29" s="58">
        <v>0.38801385618792439</v>
      </c>
      <c r="I29" s="58">
        <v>1.2120893476071652</v>
      </c>
      <c r="J29" s="130">
        <v>0.5949434888435382</v>
      </c>
      <c r="K29" s="109">
        <v>12</v>
      </c>
      <c r="L29" s="53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</row>
    <row r="30" spans="1:25" x14ac:dyDescent="0.2">
      <c r="A30" s="43"/>
      <c r="B30" s="2" t="s">
        <v>298</v>
      </c>
      <c r="C30" s="58">
        <v>0.43947263284059129</v>
      </c>
      <c r="D30" s="58">
        <v>0.57389878512335113</v>
      </c>
      <c r="E30" s="58">
        <v>0.83089718343082353</v>
      </c>
      <c r="F30" s="58">
        <v>0.5038019002819687</v>
      </c>
      <c r="G30" s="58">
        <v>0.25791330801626638</v>
      </c>
      <c r="H30" s="58">
        <v>0.27310042573140214</v>
      </c>
      <c r="I30" s="58">
        <v>7.0580109617992113</v>
      </c>
      <c r="J30" s="130">
        <v>0.59384014841982191</v>
      </c>
      <c r="K30" s="109">
        <v>13</v>
      </c>
      <c r="L30" s="9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</row>
    <row r="31" spans="1:25" x14ac:dyDescent="0.2">
      <c r="A31" s="43"/>
      <c r="B31" s="2" t="s">
        <v>294</v>
      </c>
      <c r="C31" s="58">
        <v>0.92123561234219764</v>
      </c>
      <c r="D31" s="58">
        <v>0.62568837876399463</v>
      </c>
      <c r="E31" s="58">
        <v>0.89492093443981269</v>
      </c>
      <c r="F31" s="58">
        <v>0.66324936390554545</v>
      </c>
      <c r="G31" s="58">
        <v>0.39586076994629682</v>
      </c>
      <c r="H31" s="58">
        <v>0.69915597562618481</v>
      </c>
      <c r="I31" s="58">
        <v>0.82773818276812994</v>
      </c>
      <c r="J31" s="130">
        <v>0.59367459839967773</v>
      </c>
      <c r="K31" s="109">
        <v>14</v>
      </c>
      <c r="L31" s="9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</row>
    <row r="32" spans="1:25" x14ac:dyDescent="0.2">
      <c r="A32" s="43"/>
      <c r="B32" s="2" t="s">
        <v>282</v>
      </c>
      <c r="C32" s="58">
        <v>0.36642922919786142</v>
      </c>
      <c r="D32" s="58">
        <v>0.56984421525050699</v>
      </c>
      <c r="E32" s="58">
        <v>0.53999186192895776</v>
      </c>
      <c r="F32" s="58">
        <v>0.95625526343909684</v>
      </c>
      <c r="G32" s="58">
        <v>0.66364911337541521</v>
      </c>
      <c r="H32" s="58">
        <v>0.69763439816001616</v>
      </c>
      <c r="I32" s="58">
        <v>4.1169257762071139</v>
      </c>
      <c r="J32" s="130">
        <v>0.57530819065609595</v>
      </c>
      <c r="K32" s="109">
        <v>15</v>
      </c>
      <c r="L32" s="9"/>
    </row>
    <row r="33" spans="1:14" x14ac:dyDescent="0.2">
      <c r="A33" s="43"/>
      <c r="B33" s="2" t="s">
        <v>281</v>
      </c>
      <c r="C33" s="58">
        <v>0.56428327403498735</v>
      </c>
      <c r="D33" s="58">
        <v>0.29866701395389222</v>
      </c>
      <c r="E33" s="58">
        <v>0.43189374331529912</v>
      </c>
      <c r="F33" s="58">
        <v>0.40988041556298194</v>
      </c>
      <c r="G33" s="58">
        <v>0.22225726402801876</v>
      </c>
      <c r="H33" s="58">
        <v>0.37638449804346386</v>
      </c>
      <c r="I33" s="58">
        <v>1.7638907129828838</v>
      </c>
      <c r="J33" s="130">
        <v>0.55801766073940284</v>
      </c>
      <c r="K33" s="109">
        <v>16</v>
      </c>
      <c r="L33" s="9"/>
    </row>
    <row r="34" spans="1:14" x14ac:dyDescent="0.2">
      <c r="A34" s="43"/>
      <c r="B34" s="2" t="s">
        <v>299</v>
      </c>
      <c r="C34" s="58">
        <v>0.92055380359884031</v>
      </c>
      <c r="D34" s="58">
        <v>0.85250485290158684</v>
      </c>
      <c r="E34" s="58">
        <v>0.84862519128846525</v>
      </c>
      <c r="F34" s="58">
        <v>0.36194848158197968</v>
      </c>
      <c r="G34" s="58">
        <v>0.69627364659507451</v>
      </c>
      <c r="H34" s="58">
        <v>1.0814216197427875</v>
      </c>
      <c r="I34" s="58">
        <v>1.9758682466705515</v>
      </c>
      <c r="J34" s="130">
        <v>0.5493270213749718</v>
      </c>
      <c r="K34" s="109">
        <v>17</v>
      </c>
      <c r="L34" s="9"/>
    </row>
    <row r="35" spans="1:14" x14ac:dyDescent="0.2">
      <c r="A35" s="43"/>
      <c r="B35" s="2" t="s">
        <v>283</v>
      </c>
      <c r="C35" s="58">
        <v>0.49821570411568794</v>
      </c>
      <c r="D35" s="58">
        <v>0.85469249331507213</v>
      </c>
      <c r="E35" s="58">
        <v>0.44601468942294303</v>
      </c>
      <c r="F35" s="58">
        <v>0.62801120448179248</v>
      </c>
      <c r="G35" s="58">
        <v>0.5335805938300946</v>
      </c>
      <c r="H35" s="58">
        <v>0.48135256253035352</v>
      </c>
      <c r="I35" s="58">
        <v>4.5995392090783751</v>
      </c>
      <c r="J35" s="130">
        <v>0.41216825823655445</v>
      </c>
      <c r="K35" s="109">
        <v>18</v>
      </c>
      <c r="L35" s="9"/>
    </row>
    <row r="36" spans="1:14" x14ac:dyDescent="0.2">
      <c r="A36" s="43"/>
      <c r="B36" s="14" t="s">
        <v>2</v>
      </c>
      <c r="C36" s="59">
        <v>0.41347126120046046</v>
      </c>
      <c r="D36" s="59">
        <v>0.56878849325186676</v>
      </c>
      <c r="E36" s="59">
        <v>0.64492555331287005</v>
      </c>
      <c r="F36" s="59">
        <v>0.43947435992338513</v>
      </c>
      <c r="G36" s="59">
        <v>0.59027836241890574</v>
      </c>
      <c r="H36" s="59">
        <v>0.22098030797141563</v>
      </c>
      <c r="I36" s="59">
        <v>1.623121492345206</v>
      </c>
      <c r="J36" s="59">
        <v>0.41102634228273105</v>
      </c>
      <c r="K36" s="111">
        <v>19</v>
      </c>
      <c r="L36" s="9"/>
    </row>
    <row r="37" spans="1:14" x14ac:dyDescent="0.2">
      <c r="A37" s="43"/>
      <c r="B37" s="2" t="s">
        <v>285</v>
      </c>
      <c r="C37" s="58">
        <v>0.21293612801548839</v>
      </c>
      <c r="D37" s="58">
        <v>0.64186823921387404</v>
      </c>
      <c r="E37" s="58">
        <v>0.36479434650555376</v>
      </c>
      <c r="F37" s="58">
        <v>0.26396302981425296</v>
      </c>
      <c r="G37" s="58">
        <v>0.45629925659109882</v>
      </c>
      <c r="H37" s="58">
        <v>0.33538246648094006</v>
      </c>
      <c r="I37" s="58">
        <v>1.4290722575540198</v>
      </c>
      <c r="J37" s="130">
        <v>0.3997537676294155</v>
      </c>
      <c r="K37" s="109">
        <v>20</v>
      </c>
      <c r="L37" s="9"/>
    </row>
    <row r="38" spans="1:14" x14ac:dyDescent="0.2">
      <c r="A38" s="43"/>
      <c r="B38" s="2" t="s">
        <v>287</v>
      </c>
      <c r="C38" s="58">
        <v>0.59320991059418571</v>
      </c>
      <c r="D38" s="58">
        <v>0.78216097601284607</v>
      </c>
      <c r="E38" s="58">
        <v>0.3325275691225828</v>
      </c>
      <c r="F38" s="58">
        <v>0.25288463115604259</v>
      </c>
      <c r="G38" s="58">
        <v>0.13781552114248777</v>
      </c>
      <c r="H38" s="58">
        <v>0.17429823874441011</v>
      </c>
      <c r="I38" s="58">
        <v>0.70585729889650406</v>
      </c>
      <c r="J38" s="130">
        <v>0.26175615175974648</v>
      </c>
      <c r="K38" s="109">
        <v>21</v>
      </c>
      <c r="L38" s="9"/>
    </row>
    <row r="39" spans="1:14" x14ac:dyDescent="0.2">
      <c r="A39" s="43"/>
      <c r="B39" s="2" t="s">
        <v>288</v>
      </c>
      <c r="C39" s="58">
        <v>0.33696681411909113</v>
      </c>
      <c r="D39" s="58">
        <v>0.17472022530200837</v>
      </c>
      <c r="E39" s="58">
        <v>0.57999347113201682</v>
      </c>
      <c r="F39" s="58">
        <v>0.24239368263715683</v>
      </c>
      <c r="G39" s="58">
        <v>0.34329137148604888</v>
      </c>
      <c r="H39" s="58">
        <v>0.46452498033411505</v>
      </c>
      <c r="I39" s="58">
        <v>3.0023992016815648</v>
      </c>
      <c r="J39" s="130">
        <v>0.22570747091728727</v>
      </c>
      <c r="K39" s="109">
        <v>22</v>
      </c>
      <c r="L39" s="9"/>
    </row>
    <row r="40" spans="1:14" ht="14.25" customHeight="1" x14ac:dyDescent="0.2">
      <c r="A40" s="43"/>
      <c r="B40" s="2" t="s">
        <v>289</v>
      </c>
      <c r="C40" s="58">
        <v>1.2160232322507047</v>
      </c>
      <c r="D40" s="58">
        <v>1.3137087568709509</v>
      </c>
      <c r="E40" s="58">
        <v>0.51997373230688881</v>
      </c>
      <c r="F40" s="58">
        <v>0.4347644523220689</v>
      </c>
      <c r="G40" s="58">
        <v>0.48604347603924913</v>
      </c>
      <c r="H40" s="58">
        <v>0.31957465020164749</v>
      </c>
      <c r="I40" s="58">
        <v>0.77887470796409508</v>
      </c>
      <c r="J40" s="130">
        <v>0.13912380194342189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3" t="s">
        <v>225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186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x14ac:dyDescent="0.2">
      <c r="A58" s="62"/>
      <c r="B58" s="167" t="s">
        <v>190</v>
      </c>
      <c r="C58" s="38"/>
      <c r="D58" s="38"/>
      <c r="E58" s="38"/>
      <c r="F58" s="38"/>
      <c r="G58" s="38"/>
      <c r="H58" s="38"/>
      <c r="I58" s="38"/>
      <c r="J58" s="38"/>
      <c r="K58" s="152"/>
      <c r="L58" s="39"/>
    </row>
    <row r="59" spans="1:14" x14ac:dyDescent="0.2">
      <c r="B59" s="45" t="s">
        <v>23</v>
      </c>
      <c r="C59" s="45"/>
      <c r="D59" s="45"/>
      <c r="E59" s="45" t="s">
        <v>21</v>
      </c>
    </row>
    <row r="60" spans="1:14" x14ac:dyDescent="0.2">
      <c r="B60" s="45" t="s">
        <v>24</v>
      </c>
      <c r="C60" s="45"/>
      <c r="D60" s="45"/>
      <c r="E60" s="45" t="s">
        <v>22</v>
      </c>
    </row>
  </sheetData>
  <mergeCells count="5"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3"/>
    <pageSetUpPr fitToPage="1"/>
  </sheetPr>
  <dimension ref="A1:W62"/>
  <sheetViews>
    <sheetView zoomScaleNormal="100" zoomScaleSheetLayoutView="100" workbookViewId="0">
      <selection activeCell="K25" sqref="K25"/>
    </sheetView>
  </sheetViews>
  <sheetFormatPr baseColWidth="10" defaultColWidth="10.85546875" defaultRowHeight="12.75" x14ac:dyDescent="0.2"/>
  <cols>
    <col min="1" max="1" width="1.85546875" style="6" customWidth="1"/>
    <col min="2" max="2" width="14" style="6" customWidth="1"/>
    <col min="3" max="10" width="10" style="6" customWidth="1"/>
    <col min="11" max="11" width="10" style="54" customWidth="1"/>
    <col min="12" max="12" width="1.7109375" style="6" customWidth="1"/>
    <col min="13" max="13" width="10.85546875" style="6"/>
    <col min="14" max="14" width="11.42578125" style="6" customWidth="1"/>
    <col min="15" max="15" width="10.85546875" style="6" customWidth="1"/>
    <col min="16" max="16384" width="10.85546875" style="6"/>
  </cols>
  <sheetData>
    <row r="1" spans="1:23" x14ac:dyDescent="0.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5"/>
      <c r="M1" s="2"/>
    </row>
    <row r="2" spans="1:23" x14ac:dyDescent="0.2">
      <c r="A2" s="43"/>
      <c r="B2" s="7"/>
      <c r="C2" s="7"/>
      <c r="D2" s="7"/>
      <c r="E2" s="7"/>
      <c r="F2" s="7"/>
      <c r="G2" s="7"/>
      <c r="H2" s="7"/>
      <c r="I2" s="7"/>
      <c r="J2" s="7"/>
      <c r="K2" s="7"/>
      <c r="L2" s="9"/>
      <c r="M2" s="82"/>
      <c r="N2" s="81"/>
      <c r="O2" s="81"/>
      <c r="P2" s="81"/>
      <c r="Q2" s="81"/>
      <c r="R2" s="81"/>
      <c r="S2" s="81"/>
      <c r="T2" s="81"/>
      <c r="U2" s="81"/>
      <c r="V2" s="81"/>
      <c r="W2" s="81"/>
    </row>
    <row r="3" spans="1:23" x14ac:dyDescent="0.2">
      <c r="A3" s="43"/>
      <c r="B3" s="7"/>
      <c r="C3" s="7"/>
      <c r="D3" s="7"/>
      <c r="E3" s="7"/>
      <c r="F3" s="7"/>
      <c r="G3" s="7"/>
      <c r="H3" s="7"/>
      <c r="I3" s="7"/>
      <c r="J3" s="7"/>
      <c r="K3" s="7"/>
      <c r="L3" s="9"/>
      <c r="M3" s="82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1:23" x14ac:dyDescent="0.2">
      <c r="A4" s="43"/>
      <c r="B4" s="7"/>
      <c r="C4" s="7"/>
      <c r="D4" s="7"/>
      <c r="E4" s="7"/>
      <c r="F4" s="7"/>
      <c r="G4" s="7"/>
      <c r="H4" s="7"/>
      <c r="I4" s="7"/>
      <c r="J4" s="7"/>
      <c r="K4" s="7"/>
      <c r="L4" s="9"/>
      <c r="M4" s="82"/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x14ac:dyDescent="0.2">
      <c r="A5" s="43"/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9"/>
      <c r="M5" s="82"/>
      <c r="N5" s="81"/>
      <c r="O5" s="81"/>
      <c r="P5" s="81"/>
      <c r="Q5" s="81"/>
      <c r="R5" s="81"/>
      <c r="S5" s="81"/>
      <c r="T5" s="81"/>
      <c r="U5" s="81"/>
      <c r="V5" s="81"/>
      <c r="W5" s="81"/>
    </row>
    <row r="6" spans="1:23" x14ac:dyDescent="0.2">
      <c r="A6" s="43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9"/>
      <c r="M6" s="82"/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x14ac:dyDescent="0.2">
      <c r="A7" s="43"/>
      <c r="B7" s="170"/>
      <c r="C7" s="170"/>
      <c r="D7" s="170"/>
      <c r="E7" s="170"/>
      <c r="F7" s="170"/>
      <c r="G7" s="170"/>
      <c r="H7" s="170"/>
      <c r="I7" s="170"/>
      <c r="J7" s="170"/>
      <c r="K7" s="170"/>
      <c r="L7" s="9"/>
      <c r="M7" s="82"/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x14ac:dyDescent="0.2">
      <c r="A8" s="43"/>
      <c r="B8" s="7"/>
      <c r="C8" s="7"/>
      <c r="D8" s="7"/>
      <c r="E8" s="7"/>
      <c r="F8" s="7"/>
      <c r="G8" s="7"/>
      <c r="H8" s="7"/>
      <c r="I8" s="7"/>
      <c r="J8" s="7"/>
      <c r="K8" s="7"/>
      <c r="L8" s="9"/>
      <c r="M8" s="82"/>
      <c r="N8" s="81"/>
      <c r="O8" s="81"/>
      <c r="P8" s="81"/>
      <c r="Q8" s="81"/>
      <c r="R8" s="81"/>
      <c r="S8" s="81"/>
      <c r="T8" s="81"/>
      <c r="U8" s="81"/>
      <c r="V8" s="81"/>
      <c r="W8" s="81"/>
    </row>
    <row r="9" spans="1:23" x14ac:dyDescent="0.2">
      <c r="A9" s="43"/>
      <c r="B9" s="7"/>
      <c r="C9" s="7"/>
      <c r="D9" s="7"/>
      <c r="E9" s="7"/>
      <c r="F9" s="7"/>
      <c r="G9" s="7"/>
      <c r="H9" s="7"/>
      <c r="I9" s="7"/>
      <c r="J9" s="7"/>
      <c r="K9" s="7"/>
      <c r="L9" s="9"/>
      <c r="M9" s="82"/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x14ac:dyDescent="0.2">
      <c r="A10" s="43"/>
      <c r="B10" s="7"/>
      <c r="C10" s="7"/>
      <c r="D10" s="7"/>
      <c r="E10" s="7"/>
      <c r="F10" s="7"/>
      <c r="G10" s="7"/>
      <c r="H10" s="7"/>
      <c r="I10" s="7"/>
      <c r="J10" s="7"/>
      <c r="K10" s="7"/>
      <c r="L10" s="9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x14ac:dyDescent="0.2">
      <c r="A11" s="43"/>
      <c r="B11" s="7"/>
      <c r="C11" s="204" t="s">
        <v>228</v>
      </c>
      <c r="D11" s="204"/>
      <c r="E11" s="204"/>
      <c r="F11" s="204"/>
      <c r="G11" s="204"/>
      <c r="H11" s="204"/>
      <c r="I11" s="204"/>
      <c r="J11" s="204"/>
      <c r="K11" s="204"/>
      <c r="L11" s="9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</row>
    <row r="12" spans="1:23" x14ac:dyDescent="0.2">
      <c r="A12" s="43"/>
      <c r="B12" s="7"/>
      <c r="C12" s="201" t="s">
        <v>275</v>
      </c>
      <c r="D12" s="201"/>
      <c r="E12" s="201"/>
      <c r="F12" s="201"/>
      <c r="G12" s="201"/>
      <c r="H12" s="201"/>
      <c r="I12" s="201"/>
      <c r="J12" s="201"/>
      <c r="K12" s="201"/>
      <c r="L12" s="9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</row>
    <row r="13" spans="1:23" x14ac:dyDescent="0.2">
      <c r="A13" s="43"/>
      <c r="B13" s="7"/>
      <c r="C13" s="12"/>
      <c r="D13" s="12"/>
      <c r="E13" s="12"/>
      <c r="F13" s="12"/>
      <c r="G13" s="12"/>
      <c r="H13" s="12"/>
      <c r="I13" s="7"/>
      <c r="J13" s="7"/>
      <c r="K13" s="7"/>
      <c r="L13" s="9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</row>
    <row r="14" spans="1:23" ht="15.75" customHeight="1" x14ac:dyDescent="0.2">
      <c r="A14" s="43"/>
      <c r="B14" s="2"/>
      <c r="C14" s="202" t="s">
        <v>1</v>
      </c>
      <c r="D14" s="202"/>
      <c r="E14" s="202"/>
      <c r="F14" s="202"/>
      <c r="G14" s="202"/>
      <c r="H14" s="202"/>
      <c r="I14" s="202"/>
      <c r="J14" s="202"/>
      <c r="K14" s="158" t="s">
        <v>108</v>
      </c>
      <c r="L14" s="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</row>
    <row r="15" spans="1:23" x14ac:dyDescent="0.2">
      <c r="A15" s="43"/>
      <c r="B15" s="2"/>
      <c r="C15" s="12">
        <v>2014</v>
      </c>
      <c r="D15" s="12">
        <v>2015</v>
      </c>
      <c r="E15" s="12">
        <v>2016</v>
      </c>
      <c r="F15" s="12">
        <v>2017</v>
      </c>
      <c r="G15" s="12">
        <v>2018</v>
      </c>
      <c r="H15" s="12">
        <v>2019</v>
      </c>
      <c r="I15" s="12">
        <v>2020</v>
      </c>
      <c r="J15" s="12">
        <v>2021</v>
      </c>
      <c r="K15" s="2"/>
      <c r="L15" s="9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</row>
    <row r="16" spans="1:23" ht="12" customHeight="1" x14ac:dyDescent="0.2">
      <c r="A16" s="43"/>
      <c r="B16" s="2"/>
      <c r="C16" s="12"/>
      <c r="D16" s="12"/>
      <c r="E16" s="12"/>
      <c r="F16" s="12"/>
      <c r="G16" s="12"/>
      <c r="H16" s="12"/>
      <c r="I16" s="12"/>
      <c r="J16" s="12"/>
      <c r="K16" s="12"/>
      <c r="L16" s="9"/>
      <c r="M16" s="45"/>
      <c r="N16" s="76"/>
      <c r="W16" s="45"/>
    </row>
    <row r="17" spans="1:23" x14ac:dyDescent="0.2">
      <c r="A17" s="43"/>
      <c r="B17" s="2" t="s">
        <v>295</v>
      </c>
      <c r="C17" s="58">
        <v>36.806977706567054</v>
      </c>
      <c r="D17" s="58">
        <v>43.414899083523594</v>
      </c>
      <c r="E17" s="58">
        <v>38.640470532547411</v>
      </c>
      <c r="F17" s="58">
        <v>31.199911129449482</v>
      </c>
      <c r="G17" s="58">
        <v>27.994681344506638</v>
      </c>
      <c r="H17" s="58">
        <v>31.053496261571144</v>
      </c>
      <c r="I17" s="182" t="s">
        <v>236</v>
      </c>
      <c r="J17" s="162">
        <v>32.697616905098592</v>
      </c>
      <c r="K17" s="109">
        <v>1</v>
      </c>
      <c r="L17" s="9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</row>
    <row r="18" spans="1:23" x14ac:dyDescent="0.2">
      <c r="A18" s="43"/>
      <c r="B18" s="2" t="s">
        <v>296</v>
      </c>
      <c r="C18" s="58">
        <v>22.293559146694257</v>
      </c>
      <c r="D18" s="58">
        <v>29.575849071595641</v>
      </c>
      <c r="E18" s="58">
        <v>32.491567210862648</v>
      </c>
      <c r="F18" s="58">
        <v>29.400616142945175</v>
      </c>
      <c r="G18" s="58">
        <v>26.646630632277816</v>
      </c>
      <c r="H18" s="58">
        <v>29.51911115502244</v>
      </c>
      <c r="I18" s="182" t="s">
        <v>236</v>
      </c>
      <c r="J18" s="162">
        <v>29.593334901397643</v>
      </c>
      <c r="K18" s="109">
        <v>2</v>
      </c>
      <c r="L18" s="9"/>
      <c r="M18" s="45"/>
      <c r="N18" s="45"/>
      <c r="O18" s="45">
        <v>2015</v>
      </c>
      <c r="P18" s="45">
        <v>2016</v>
      </c>
      <c r="Q18" s="45">
        <v>2017</v>
      </c>
      <c r="R18" s="45">
        <v>2018</v>
      </c>
      <c r="S18" s="45">
        <v>2019</v>
      </c>
      <c r="T18" s="45">
        <v>2020</v>
      </c>
      <c r="U18" s="45">
        <v>2021</v>
      </c>
      <c r="V18" s="45"/>
      <c r="W18" s="45"/>
    </row>
    <row r="19" spans="1:23" x14ac:dyDescent="0.2">
      <c r="A19" s="43"/>
      <c r="B19" s="2" t="s">
        <v>280</v>
      </c>
      <c r="C19" s="58">
        <v>11.001940985016779</v>
      </c>
      <c r="D19" s="58">
        <v>33.061194276506953</v>
      </c>
      <c r="E19" s="58">
        <v>28.457334795245295</v>
      </c>
      <c r="F19" s="58">
        <v>29.423150431206345</v>
      </c>
      <c r="G19" s="58">
        <v>24.759482280126061</v>
      </c>
      <c r="H19" s="58">
        <v>30.921213755790259</v>
      </c>
      <c r="I19" s="182" t="s">
        <v>236</v>
      </c>
      <c r="J19" s="162">
        <v>29.038267555461495</v>
      </c>
      <c r="K19" s="109">
        <v>3</v>
      </c>
      <c r="L19" s="9"/>
      <c r="M19" s="45"/>
      <c r="N19" s="45" t="s">
        <v>2</v>
      </c>
      <c r="O19" s="48">
        <v>29.437001695698196</v>
      </c>
      <c r="P19" s="48">
        <v>27.532300108442556</v>
      </c>
      <c r="Q19" s="48">
        <v>24.51700760134354</v>
      </c>
      <c r="R19" s="48">
        <v>21.316576394095925</v>
      </c>
      <c r="S19" s="48">
        <v>24.579216574583832</v>
      </c>
      <c r="T19" s="198" t="s">
        <v>236</v>
      </c>
      <c r="U19" s="48">
        <v>19.964642199082157</v>
      </c>
      <c r="V19" s="45"/>
      <c r="W19" s="45"/>
    </row>
    <row r="20" spans="1:23" x14ac:dyDescent="0.2">
      <c r="A20" s="43"/>
      <c r="B20" s="2" t="s">
        <v>283</v>
      </c>
      <c r="C20" s="58">
        <v>27.756163293210751</v>
      </c>
      <c r="D20" s="58">
        <v>24.336072523315725</v>
      </c>
      <c r="E20" s="58">
        <v>27.01427150934062</v>
      </c>
      <c r="F20" s="58">
        <v>29.457623049219698</v>
      </c>
      <c r="G20" s="58">
        <v>21.758977702016011</v>
      </c>
      <c r="H20" s="58">
        <v>30.064434810715635</v>
      </c>
      <c r="I20" s="182" t="s">
        <v>236</v>
      </c>
      <c r="J20" s="162">
        <v>28.890318693240722</v>
      </c>
      <c r="K20" s="109">
        <v>4</v>
      </c>
      <c r="L20" s="9"/>
      <c r="M20" s="45"/>
      <c r="N20" s="47" t="s">
        <v>149</v>
      </c>
      <c r="O20" s="48">
        <v>28.912338023721205</v>
      </c>
      <c r="P20" s="48">
        <v>29.279465169909951</v>
      </c>
      <c r="Q20" s="48">
        <v>27.819855278936878</v>
      </c>
      <c r="R20" s="48">
        <v>25.547382573457256</v>
      </c>
      <c r="S20" s="48">
        <v>27.849570052611902</v>
      </c>
      <c r="T20" s="198" t="s">
        <v>236</v>
      </c>
      <c r="U20" s="48">
        <v>24.909576812983744</v>
      </c>
      <c r="V20" s="45"/>
      <c r="W20" s="45"/>
    </row>
    <row r="21" spans="1:23" x14ac:dyDescent="0.2">
      <c r="A21" s="43"/>
      <c r="B21" s="2" t="s">
        <v>279</v>
      </c>
      <c r="C21" s="58">
        <v>31.501426691321203</v>
      </c>
      <c r="D21" s="58">
        <v>31.114035713153974</v>
      </c>
      <c r="E21" s="58">
        <v>32.951446009872463</v>
      </c>
      <c r="F21" s="58">
        <v>32.301334802919818</v>
      </c>
      <c r="G21" s="58">
        <v>28.6141962273032</v>
      </c>
      <c r="H21" s="58">
        <v>31.603408519142825</v>
      </c>
      <c r="I21" s="182" t="s">
        <v>236</v>
      </c>
      <c r="J21" s="162">
        <v>28.852406745268553</v>
      </c>
      <c r="K21" s="109">
        <v>5</v>
      </c>
      <c r="L21" s="9"/>
      <c r="M21" s="45"/>
      <c r="N21" s="47"/>
      <c r="O21" s="48"/>
      <c r="P21" s="48"/>
      <c r="Q21" s="48"/>
      <c r="R21" s="48"/>
      <c r="S21" s="48"/>
      <c r="T21" s="48"/>
      <c r="U21" s="48"/>
      <c r="V21" s="45"/>
      <c r="W21" s="45"/>
    </row>
    <row r="22" spans="1:23" s="54" customFormat="1" x14ac:dyDescent="0.2">
      <c r="A22" s="49"/>
      <c r="B22" s="2" t="s">
        <v>286</v>
      </c>
      <c r="C22" s="58">
        <v>42.972823072656688</v>
      </c>
      <c r="D22" s="58">
        <v>43.12867323191815</v>
      </c>
      <c r="E22" s="58">
        <v>38.173132261219052</v>
      </c>
      <c r="F22" s="58">
        <v>37.154387918285281</v>
      </c>
      <c r="G22" s="58">
        <v>34.039052092489605</v>
      </c>
      <c r="H22" s="58">
        <v>33.868435640981446</v>
      </c>
      <c r="I22" s="182" t="s">
        <v>236</v>
      </c>
      <c r="J22" s="162">
        <v>28.393182740594003</v>
      </c>
      <c r="K22" s="109">
        <v>6</v>
      </c>
      <c r="L22" s="53"/>
      <c r="M22" s="55"/>
      <c r="N22" s="45"/>
      <c r="O22" s="45"/>
      <c r="P22" s="45"/>
      <c r="Q22" s="45"/>
      <c r="R22" s="45"/>
      <c r="S22" s="45"/>
      <c r="T22" s="45"/>
      <c r="U22" s="45"/>
      <c r="V22" s="55"/>
      <c r="W22" s="55"/>
    </row>
    <row r="23" spans="1:23" x14ac:dyDescent="0.2">
      <c r="A23" s="43"/>
      <c r="B23" s="2" t="s">
        <v>292</v>
      </c>
      <c r="C23" s="58">
        <v>12.789336716618344</v>
      </c>
      <c r="D23" s="58">
        <v>12.389362762367002</v>
      </c>
      <c r="E23" s="58">
        <v>15.947340919428749</v>
      </c>
      <c r="F23" s="58">
        <v>24.898187348995759</v>
      </c>
      <c r="G23" s="58">
        <v>16.314963955510215</v>
      </c>
      <c r="H23" s="58">
        <v>19.667715378072849</v>
      </c>
      <c r="I23" s="182" t="s">
        <v>236</v>
      </c>
      <c r="J23" s="162">
        <v>27.709747827549119</v>
      </c>
      <c r="K23" s="109">
        <v>7</v>
      </c>
      <c r="L23" s="9"/>
      <c r="M23" s="45"/>
      <c r="W23" s="45"/>
    </row>
    <row r="24" spans="1:23" x14ac:dyDescent="0.2">
      <c r="A24" s="43"/>
      <c r="B24" s="2" t="s">
        <v>282</v>
      </c>
      <c r="C24" s="58">
        <v>15.26231691472206</v>
      </c>
      <c r="D24" s="58">
        <v>16.326184208633613</v>
      </c>
      <c r="E24" s="58">
        <v>13.855726983875163</v>
      </c>
      <c r="F24" s="58">
        <v>12.300250851677683</v>
      </c>
      <c r="G24" s="58">
        <v>11.879926588562608</v>
      </c>
      <c r="H24" s="58">
        <v>21.382458600718198</v>
      </c>
      <c r="I24" s="182" t="s">
        <v>236</v>
      </c>
      <c r="J24" s="162">
        <v>26.926756133763959</v>
      </c>
      <c r="K24" s="109">
        <v>8</v>
      </c>
      <c r="L24" s="9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81"/>
    </row>
    <row r="25" spans="1:23" x14ac:dyDescent="0.2">
      <c r="A25" s="43"/>
      <c r="B25" s="2" t="s">
        <v>281</v>
      </c>
      <c r="C25" s="58">
        <v>24.2145851581366</v>
      </c>
      <c r="D25" s="58">
        <v>28.967607326675193</v>
      </c>
      <c r="E25" s="58">
        <v>23.940839316669447</v>
      </c>
      <c r="F25" s="58">
        <v>23.732550496744778</v>
      </c>
      <c r="G25" s="58">
        <v>13.844408849346973</v>
      </c>
      <c r="H25" s="58">
        <v>23.472354254637104</v>
      </c>
      <c r="I25" s="182" t="s">
        <v>236</v>
      </c>
      <c r="J25" s="162">
        <v>25.423708840975141</v>
      </c>
      <c r="K25" s="109">
        <v>9</v>
      </c>
      <c r="L25" s="9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</row>
    <row r="26" spans="1:23" x14ac:dyDescent="0.2">
      <c r="A26" s="43"/>
      <c r="B26" s="2" t="s">
        <v>293</v>
      </c>
      <c r="C26" s="58">
        <v>25.87504396245334</v>
      </c>
      <c r="D26" s="58">
        <v>30.714328369432756</v>
      </c>
      <c r="E26" s="58">
        <v>30.829883912393779</v>
      </c>
      <c r="F26" s="58">
        <v>27.766218540444097</v>
      </c>
      <c r="G26" s="58">
        <v>28.181197455676202</v>
      </c>
      <c r="H26" s="58">
        <v>26.9746549353024</v>
      </c>
      <c r="I26" s="182" t="s">
        <v>236</v>
      </c>
      <c r="J26" s="162">
        <v>25.239351808544662</v>
      </c>
      <c r="K26" s="109">
        <v>10</v>
      </c>
      <c r="L26" s="9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</row>
    <row r="27" spans="1:23" x14ac:dyDescent="0.2">
      <c r="A27" s="43"/>
      <c r="B27" s="14" t="s">
        <v>149</v>
      </c>
      <c r="C27" s="52">
        <v>28.110223896938123</v>
      </c>
      <c r="D27" s="52">
        <v>28.912338023721205</v>
      </c>
      <c r="E27" s="52">
        <v>29.279465169909951</v>
      </c>
      <c r="F27" s="52">
        <v>27.819855278936878</v>
      </c>
      <c r="G27" s="52">
        <v>25.547382573457256</v>
      </c>
      <c r="H27" s="52">
        <v>27.849570052611902</v>
      </c>
      <c r="I27" s="184" t="s">
        <v>236</v>
      </c>
      <c r="J27" s="163">
        <v>24.909576812983744</v>
      </c>
      <c r="K27" s="109" t="s">
        <v>290</v>
      </c>
      <c r="L27" s="9"/>
      <c r="M27" s="81"/>
      <c r="N27" s="81"/>
      <c r="O27" s="112"/>
      <c r="P27" s="81"/>
      <c r="Q27" s="81"/>
      <c r="R27" s="81"/>
      <c r="S27" s="81"/>
      <c r="T27" s="81"/>
      <c r="U27" s="81"/>
      <c r="V27" s="81"/>
      <c r="W27" s="81"/>
    </row>
    <row r="28" spans="1:23" x14ac:dyDescent="0.2">
      <c r="A28" s="43"/>
      <c r="B28" s="2" t="s">
        <v>278</v>
      </c>
      <c r="C28" s="58">
        <v>25.96614632957316</v>
      </c>
      <c r="D28" s="58">
        <v>24.001884197769535</v>
      </c>
      <c r="E28" s="58">
        <v>26.231998712757111</v>
      </c>
      <c r="F28" s="58">
        <v>25.329408720213795</v>
      </c>
      <c r="G28" s="58">
        <v>22.272732947908036</v>
      </c>
      <c r="H28" s="58">
        <v>22.342570402795527</v>
      </c>
      <c r="I28" s="182" t="s">
        <v>236</v>
      </c>
      <c r="J28" s="162">
        <v>24.362136090719847</v>
      </c>
      <c r="K28" s="109">
        <v>11</v>
      </c>
      <c r="L28" s="9"/>
      <c r="O28" s="151"/>
    </row>
    <row r="29" spans="1:23" x14ac:dyDescent="0.2">
      <c r="A29" s="43"/>
      <c r="B29" s="2" t="s">
        <v>291</v>
      </c>
      <c r="C29" s="58">
        <v>34.263727744583733</v>
      </c>
      <c r="D29" s="58">
        <v>35.555910779211573</v>
      </c>
      <c r="E29" s="58">
        <v>23.712333852155279</v>
      </c>
      <c r="F29" s="58">
        <v>23.897226593974256</v>
      </c>
      <c r="G29" s="58">
        <v>18.259846603895141</v>
      </c>
      <c r="H29" s="58">
        <v>22.275150829832462</v>
      </c>
      <c r="I29" s="182" t="s">
        <v>236</v>
      </c>
      <c r="J29" s="162">
        <v>24.299767106416343</v>
      </c>
      <c r="K29" s="109">
        <v>12</v>
      </c>
      <c r="L29" s="9"/>
    </row>
    <row r="30" spans="1:23" x14ac:dyDescent="0.2">
      <c r="A30" s="43"/>
      <c r="B30" s="2" t="s">
        <v>285</v>
      </c>
      <c r="C30" s="58">
        <v>15.832088869475911</v>
      </c>
      <c r="D30" s="58">
        <v>19.253003179593044</v>
      </c>
      <c r="E30" s="58">
        <v>18.247896570715035</v>
      </c>
      <c r="F30" s="58">
        <v>18.541674667485943</v>
      </c>
      <c r="G30" s="58">
        <v>13.914695307518878</v>
      </c>
      <c r="H30" s="58">
        <v>15.585819282317338</v>
      </c>
      <c r="I30" s="182" t="s">
        <v>236</v>
      </c>
      <c r="J30" s="162">
        <v>20.9367297450199</v>
      </c>
      <c r="K30" s="109">
        <v>13</v>
      </c>
      <c r="L30" s="9"/>
    </row>
    <row r="31" spans="1:23" x14ac:dyDescent="0.2">
      <c r="A31" s="43"/>
      <c r="B31" s="14" t="s">
        <v>2</v>
      </c>
      <c r="C31" s="59">
        <v>31.059224368839303</v>
      </c>
      <c r="D31" s="59">
        <v>29.437001695698196</v>
      </c>
      <c r="E31" s="59">
        <v>27.532300108442556</v>
      </c>
      <c r="F31" s="59">
        <v>24.51700760134354</v>
      </c>
      <c r="G31" s="59">
        <v>21.316576394095925</v>
      </c>
      <c r="H31" s="59">
        <v>24.579216574583832</v>
      </c>
      <c r="I31" s="163" t="s">
        <v>236</v>
      </c>
      <c r="J31" s="163">
        <v>19.964642199082157</v>
      </c>
      <c r="K31" s="111">
        <v>14</v>
      </c>
      <c r="L31" s="9"/>
    </row>
    <row r="32" spans="1:23" x14ac:dyDescent="0.2">
      <c r="A32" s="43"/>
      <c r="B32" s="2" t="s">
        <v>284</v>
      </c>
      <c r="C32" s="58">
        <v>36.283269177334475</v>
      </c>
      <c r="D32" s="58">
        <v>36.765506127409573</v>
      </c>
      <c r="E32" s="58">
        <v>33.028274196369054</v>
      </c>
      <c r="F32" s="58">
        <v>28.447325103852521</v>
      </c>
      <c r="G32" s="58">
        <v>27.003807466780351</v>
      </c>
      <c r="H32" s="58">
        <v>22.586963011142043</v>
      </c>
      <c r="I32" s="182" t="s">
        <v>236</v>
      </c>
      <c r="J32" s="162">
        <v>19.560617193240265</v>
      </c>
      <c r="K32" s="109">
        <v>15</v>
      </c>
      <c r="L32" s="9"/>
    </row>
    <row r="33" spans="1:14" x14ac:dyDescent="0.2">
      <c r="A33" s="43"/>
      <c r="B33" s="2" t="s">
        <v>288</v>
      </c>
      <c r="C33" s="58">
        <v>5.6214302010292734</v>
      </c>
      <c r="D33" s="58">
        <v>11.177647669161788</v>
      </c>
      <c r="E33" s="58">
        <v>27.404923359992875</v>
      </c>
      <c r="F33" s="58">
        <v>19.616780269946599</v>
      </c>
      <c r="G33" s="58">
        <v>17.913453012783581</v>
      </c>
      <c r="H33" s="58">
        <v>21.560147783067581</v>
      </c>
      <c r="I33" s="182" t="s">
        <v>236</v>
      </c>
      <c r="J33" s="162">
        <v>17.555974436087162</v>
      </c>
      <c r="K33" s="109">
        <v>16</v>
      </c>
      <c r="L33" s="9"/>
    </row>
    <row r="34" spans="1:14" x14ac:dyDescent="0.2">
      <c r="A34" s="43"/>
      <c r="B34" s="2" t="s">
        <v>294</v>
      </c>
      <c r="C34" s="58">
        <v>33.749368983584873</v>
      </c>
      <c r="D34" s="58">
        <v>39.806010423153111</v>
      </c>
      <c r="E34" s="58">
        <v>39.410071382363682</v>
      </c>
      <c r="F34" s="58">
        <v>32.076085824393303</v>
      </c>
      <c r="G34" s="58">
        <v>19.520557879408472</v>
      </c>
      <c r="H34" s="58">
        <v>21.506318956478953</v>
      </c>
      <c r="I34" s="182" t="s">
        <v>236</v>
      </c>
      <c r="J34" s="162">
        <v>16.358124977726725</v>
      </c>
      <c r="K34" s="109">
        <v>17</v>
      </c>
      <c r="L34" s="9"/>
    </row>
    <row r="35" spans="1:14" x14ac:dyDescent="0.2">
      <c r="A35" s="43"/>
      <c r="B35" s="2" t="s">
        <v>300</v>
      </c>
      <c r="C35" s="58">
        <v>28.428096072689527</v>
      </c>
      <c r="D35" s="58">
        <v>31.873530310242185</v>
      </c>
      <c r="E35" s="58">
        <v>24.023485108081658</v>
      </c>
      <c r="F35" s="58">
        <v>27.158829676071047</v>
      </c>
      <c r="G35" s="58">
        <v>24.708078563442875</v>
      </c>
      <c r="H35" s="58">
        <v>23.722970961543673</v>
      </c>
      <c r="I35" s="182" t="s">
        <v>236</v>
      </c>
      <c r="J35" s="162">
        <v>15.670235197602597</v>
      </c>
      <c r="K35" s="109">
        <v>18</v>
      </c>
      <c r="L35" s="9"/>
    </row>
    <row r="36" spans="1:14" x14ac:dyDescent="0.2">
      <c r="A36" s="43"/>
      <c r="B36" s="2" t="s">
        <v>299</v>
      </c>
      <c r="C36" s="58">
        <v>24.636707389442808</v>
      </c>
      <c r="D36" s="58">
        <v>31.190814673474119</v>
      </c>
      <c r="E36" s="58">
        <v>28.235299397301095</v>
      </c>
      <c r="F36" s="58">
        <v>20.269114968590873</v>
      </c>
      <c r="G36" s="58">
        <v>17.936874873362925</v>
      </c>
      <c r="H36" s="58">
        <v>16.893899895724719</v>
      </c>
      <c r="I36" s="182" t="s">
        <v>236</v>
      </c>
      <c r="J36" s="162">
        <v>14.070831371451112</v>
      </c>
      <c r="K36" s="109">
        <v>19</v>
      </c>
      <c r="L36" s="9"/>
    </row>
    <row r="37" spans="1:14" x14ac:dyDescent="0.2">
      <c r="A37" s="43"/>
      <c r="B37" s="2" t="s">
        <v>297</v>
      </c>
      <c r="C37" s="58">
        <v>22.987576779199184</v>
      </c>
      <c r="D37" s="58">
        <v>25.075521873093123</v>
      </c>
      <c r="E37" s="58">
        <v>22.798145806995361</v>
      </c>
      <c r="F37" s="58">
        <v>24.072478813715318</v>
      </c>
      <c r="G37" s="58">
        <v>19.819936804743975</v>
      </c>
      <c r="H37" s="58">
        <v>19.641069914202113</v>
      </c>
      <c r="I37" s="182" t="s">
        <v>236</v>
      </c>
      <c r="J37" s="162">
        <v>13.64245122525066</v>
      </c>
      <c r="K37" s="109">
        <v>20</v>
      </c>
      <c r="L37" s="9"/>
    </row>
    <row r="38" spans="1:14" x14ac:dyDescent="0.2">
      <c r="A38" s="43"/>
      <c r="B38" s="2" t="s">
        <v>298</v>
      </c>
      <c r="C38" s="58">
        <v>15.755260354241578</v>
      </c>
      <c r="D38" s="58">
        <v>19.795781471267794</v>
      </c>
      <c r="E38" s="58">
        <v>24.64729938537462</v>
      </c>
      <c r="F38" s="58">
        <v>27.181248413090824</v>
      </c>
      <c r="G38" s="58">
        <v>24.084498297823902</v>
      </c>
      <c r="H38" s="58">
        <v>18.090586484527037</v>
      </c>
      <c r="I38" s="182" t="s">
        <v>236</v>
      </c>
      <c r="J38" s="162">
        <v>11.340336089395063</v>
      </c>
      <c r="K38" s="109">
        <v>21</v>
      </c>
      <c r="L38" s="9"/>
    </row>
    <row r="39" spans="1:14" x14ac:dyDescent="0.2">
      <c r="A39" s="43"/>
      <c r="B39" s="2" t="s">
        <v>287</v>
      </c>
      <c r="C39" s="58">
        <v>16.416808462788595</v>
      </c>
      <c r="D39" s="58">
        <v>26.152761639324524</v>
      </c>
      <c r="E39" s="58">
        <v>21.977185552181556</v>
      </c>
      <c r="F39" s="58">
        <v>23.220906930544043</v>
      </c>
      <c r="G39" s="58">
        <v>18.305760434113999</v>
      </c>
      <c r="H39" s="58">
        <v>14.467155424631068</v>
      </c>
      <c r="I39" s="182" t="s">
        <v>236</v>
      </c>
      <c r="J39" s="162">
        <v>7.3604348441772016</v>
      </c>
      <c r="K39" s="109">
        <v>22</v>
      </c>
      <c r="L39" s="9"/>
    </row>
    <row r="40" spans="1:14" ht="14.25" customHeight="1" x14ac:dyDescent="0.2">
      <c r="A40" s="43"/>
      <c r="B40" s="2" t="s">
        <v>289</v>
      </c>
      <c r="C40" s="58">
        <v>22.154089179292029</v>
      </c>
      <c r="D40" s="58">
        <v>25.84964369405856</v>
      </c>
      <c r="E40" s="58">
        <v>18.824441613722499</v>
      </c>
      <c r="F40" s="58">
        <v>20.656647441756878</v>
      </c>
      <c r="G40" s="58">
        <v>19.811962026982453</v>
      </c>
      <c r="H40" s="58">
        <v>17.006025997069781</v>
      </c>
      <c r="I40" s="182" t="s">
        <v>236</v>
      </c>
      <c r="J40" s="162">
        <v>7.1919875302623284</v>
      </c>
      <c r="K40" s="109">
        <v>23</v>
      </c>
      <c r="L40" s="9"/>
    </row>
    <row r="41" spans="1:14" x14ac:dyDescent="0.2">
      <c r="A41" s="43"/>
      <c r="B41" s="7"/>
      <c r="C41" s="7"/>
      <c r="D41" s="7"/>
      <c r="E41" s="7"/>
      <c r="F41" s="7"/>
      <c r="G41" s="7"/>
      <c r="H41" s="7"/>
      <c r="I41" s="7"/>
      <c r="J41" s="7"/>
      <c r="K41" s="7"/>
      <c r="L41" s="9"/>
    </row>
    <row r="42" spans="1:14" x14ac:dyDescent="0.2">
      <c r="A42" s="43"/>
      <c r="B42" s="2"/>
      <c r="C42" s="203" t="s">
        <v>226</v>
      </c>
      <c r="D42" s="203"/>
      <c r="E42" s="203"/>
      <c r="F42" s="203"/>
      <c r="G42" s="203"/>
      <c r="H42" s="203"/>
      <c r="I42" s="203"/>
      <c r="J42" s="203"/>
      <c r="K42" s="203"/>
      <c r="L42" s="9"/>
      <c r="N42" s="6" t="s">
        <v>290</v>
      </c>
    </row>
    <row r="43" spans="1:14" x14ac:dyDescent="0.2">
      <c r="A43" s="43"/>
      <c r="B43" s="2"/>
      <c r="C43" s="203" t="s">
        <v>215</v>
      </c>
      <c r="D43" s="203"/>
      <c r="E43" s="203"/>
      <c r="F43" s="203"/>
      <c r="G43" s="203"/>
      <c r="H43" s="203"/>
      <c r="I43" s="203"/>
      <c r="J43" s="203"/>
      <c r="K43" s="203"/>
      <c r="L43" s="9"/>
      <c r="N43" s="6" t="s">
        <v>290</v>
      </c>
    </row>
    <row r="44" spans="1:14" x14ac:dyDescent="0.2">
      <c r="A44" s="43"/>
      <c r="B44" s="2"/>
      <c r="C44" s="23"/>
      <c r="D44" s="23"/>
      <c r="E44" s="23"/>
      <c r="F44" s="32"/>
      <c r="G44" s="32"/>
      <c r="H44" s="32"/>
      <c r="I44" s="28"/>
      <c r="J44" s="28"/>
      <c r="K44" s="61"/>
      <c r="L44" s="9"/>
      <c r="N44" s="6" t="s">
        <v>290</v>
      </c>
    </row>
    <row r="45" spans="1:14" x14ac:dyDescent="0.2">
      <c r="A45" s="43"/>
      <c r="B45" s="2"/>
      <c r="C45" s="23"/>
      <c r="D45" s="23"/>
      <c r="E45" s="23"/>
      <c r="F45" s="32"/>
      <c r="G45" s="32"/>
      <c r="H45" s="32"/>
      <c r="I45" s="28"/>
      <c r="J45" s="28"/>
      <c r="K45" s="61"/>
      <c r="L45" s="9"/>
    </row>
    <row r="46" spans="1:14" x14ac:dyDescent="0.2">
      <c r="A46" s="43"/>
      <c r="B46" s="2"/>
      <c r="C46" s="23"/>
      <c r="D46" s="23"/>
      <c r="E46" s="23"/>
      <c r="F46" s="32"/>
      <c r="G46" s="32"/>
      <c r="H46" s="32"/>
      <c r="I46" s="28"/>
      <c r="J46" s="28"/>
      <c r="K46" s="61"/>
      <c r="L46" s="9"/>
    </row>
    <row r="47" spans="1:14" x14ac:dyDescent="0.2">
      <c r="A47" s="43"/>
      <c r="B47" s="2"/>
      <c r="C47" s="23"/>
      <c r="D47" s="23"/>
      <c r="E47" s="23"/>
      <c r="F47" s="32"/>
      <c r="G47" s="32"/>
      <c r="H47" s="32"/>
      <c r="I47" s="28"/>
      <c r="J47" s="28"/>
      <c r="K47" s="61"/>
      <c r="L47" s="9"/>
      <c r="N47" s="6" t="s">
        <v>290</v>
      </c>
    </row>
    <row r="48" spans="1:14" x14ac:dyDescent="0.2">
      <c r="A48" s="43"/>
      <c r="B48" s="2"/>
      <c r="C48" s="23"/>
      <c r="D48" s="23"/>
      <c r="E48" s="23"/>
      <c r="F48" s="32"/>
      <c r="G48" s="32"/>
      <c r="H48" s="32"/>
      <c r="I48" s="28"/>
      <c r="J48" s="28"/>
      <c r="K48" s="61"/>
      <c r="L48" s="9"/>
    </row>
    <row r="49" spans="1:14" x14ac:dyDescent="0.2">
      <c r="A49" s="43"/>
      <c r="B49" s="2"/>
      <c r="C49" s="23"/>
      <c r="D49" s="23"/>
      <c r="E49" s="23"/>
      <c r="F49" s="32"/>
      <c r="G49" s="32"/>
      <c r="H49" s="32"/>
      <c r="I49" s="28"/>
      <c r="J49" s="28"/>
      <c r="K49" s="61"/>
      <c r="L49" s="9"/>
      <c r="N49" s="6" t="s">
        <v>290</v>
      </c>
    </row>
    <row r="50" spans="1:14" x14ac:dyDescent="0.2">
      <c r="A50" s="43"/>
      <c r="B50" s="2"/>
      <c r="C50" s="23"/>
      <c r="D50" s="23"/>
      <c r="E50" s="23"/>
      <c r="F50" s="32"/>
      <c r="G50" s="32"/>
      <c r="H50" s="32"/>
      <c r="I50" s="28"/>
      <c r="J50" s="28"/>
      <c r="K50" s="61"/>
      <c r="L50" s="9"/>
      <c r="N50" s="6" t="s">
        <v>290</v>
      </c>
    </row>
    <row r="51" spans="1:14" x14ac:dyDescent="0.2">
      <c r="A51" s="43"/>
      <c r="B51" s="2"/>
      <c r="C51" s="23"/>
      <c r="D51" s="23"/>
      <c r="E51" s="23"/>
      <c r="F51" s="32"/>
      <c r="G51" s="32"/>
      <c r="H51" s="32"/>
      <c r="I51" s="28"/>
      <c r="J51" s="28"/>
      <c r="K51" s="61"/>
      <c r="L51" s="9"/>
      <c r="N51" s="6" t="s">
        <v>290</v>
      </c>
    </row>
    <row r="52" spans="1:14" x14ac:dyDescent="0.2">
      <c r="A52" s="43"/>
      <c r="B52" s="2"/>
      <c r="C52" s="23"/>
      <c r="D52" s="23"/>
      <c r="E52" s="23"/>
      <c r="F52" s="32"/>
      <c r="G52" s="32"/>
      <c r="H52" s="32"/>
      <c r="I52" s="28"/>
      <c r="J52" s="28"/>
      <c r="K52" s="61"/>
      <c r="L52" s="9"/>
      <c r="N52" s="6" t="s">
        <v>290</v>
      </c>
    </row>
    <row r="53" spans="1:14" x14ac:dyDescent="0.2">
      <c r="A53" s="43"/>
      <c r="B53" s="166" t="s">
        <v>274</v>
      </c>
      <c r="C53" s="32"/>
      <c r="D53" s="32"/>
      <c r="E53" s="32"/>
      <c r="F53" s="32"/>
      <c r="G53" s="32"/>
      <c r="H53" s="32"/>
      <c r="I53" s="61"/>
      <c r="J53" s="61"/>
      <c r="K53" s="61"/>
      <c r="L53" s="9"/>
    </row>
    <row r="54" spans="1:14" x14ac:dyDescent="0.2">
      <c r="A54" s="43"/>
      <c r="B54" s="166" t="s">
        <v>58</v>
      </c>
      <c r="C54" s="2"/>
      <c r="D54" s="2"/>
      <c r="E54" s="2"/>
      <c r="F54" s="2"/>
      <c r="G54" s="2"/>
      <c r="H54" s="2"/>
      <c r="I54" s="2"/>
      <c r="J54" s="2"/>
      <c r="K54" s="14"/>
      <c r="L54" s="9"/>
    </row>
    <row r="55" spans="1:14" x14ac:dyDescent="0.2">
      <c r="A55" s="43"/>
      <c r="B55" s="166" t="s">
        <v>56</v>
      </c>
      <c r="C55" s="2"/>
      <c r="D55" s="2"/>
      <c r="E55" s="2"/>
      <c r="F55" s="2"/>
      <c r="G55" s="2"/>
      <c r="H55" s="2"/>
      <c r="I55" s="2"/>
      <c r="J55" s="2"/>
      <c r="K55" s="14"/>
      <c r="L55" s="9"/>
    </row>
    <row r="56" spans="1:14" x14ac:dyDescent="0.2">
      <c r="A56" s="43"/>
      <c r="B56" s="166" t="s">
        <v>88</v>
      </c>
      <c r="C56" s="2"/>
      <c r="D56" s="2"/>
      <c r="E56" s="2"/>
      <c r="F56" s="2"/>
      <c r="G56" s="2"/>
      <c r="H56" s="2"/>
      <c r="I56" s="2"/>
      <c r="J56" s="2"/>
      <c r="K56" s="14"/>
      <c r="L56" s="9"/>
    </row>
    <row r="57" spans="1:14" x14ac:dyDescent="0.2">
      <c r="A57" s="43"/>
      <c r="B57" s="166" t="s">
        <v>237</v>
      </c>
      <c r="C57" s="2"/>
      <c r="D57" s="2"/>
      <c r="E57" s="2"/>
      <c r="F57" s="2"/>
      <c r="G57" s="2"/>
      <c r="H57" s="2"/>
      <c r="I57" s="2"/>
      <c r="J57" s="2"/>
      <c r="K57" s="14"/>
      <c r="L57" s="9"/>
    </row>
    <row r="58" spans="1:14" ht="23.25" customHeight="1" x14ac:dyDescent="0.2">
      <c r="A58" s="43"/>
      <c r="B58" s="200" t="s">
        <v>273</v>
      </c>
      <c r="C58" s="200"/>
      <c r="D58" s="200"/>
      <c r="E58" s="200"/>
      <c r="F58" s="200"/>
      <c r="G58" s="200"/>
      <c r="H58" s="200"/>
      <c r="I58" s="200"/>
      <c r="J58" s="200"/>
      <c r="K58" s="200"/>
      <c r="L58" s="9"/>
    </row>
    <row r="59" spans="1:14" x14ac:dyDescent="0.2">
      <c r="A59" s="43"/>
      <c r="B59" s="166" t="s">
        <v>186</v>
      </c>
      <c r="C59" s="2"/>
      <c r="D59" s="2"/>
      <c r="E59" s="2"/>
      <c r="F59" s="2"/>
      <c r="G59" s="2"/>
      <c r="H59" s="2"/>
      <c r="I59" s="2"/>
      <c r="J59" s="2"/>
      <c r="K59" s="14"/>
      <c r="L59" s="9"/>
    </row>
    <row r="60" spans="1:14" x14ac:dyDescent="0.2">
      <c r="A60" s="62"/>
      <c r="B60" s="167" t="s">
        <v>190</v>
      </c>
      <c r="C60" s="38"/>
      <c r="D60" s="38"/>
      <c r="E60" s="38"/>
      <c r="F60" s="38"/>
      <c r="G60" s="38"/>
      <c r="H60" s="38"/>
      <c r="I60" s="38"/>
      <c r="J60" s="38"/>
      <c r="K60" s="152"/>
      <c r="L60" s="39"/>
    </row>
    <row r="61" spans="1:14" x14ac:dyDescent="0.2">
      <c r="B61" s="45" t="s">
        <v>23</v>
      </c>
      <c r="C61" s="45"/>
      <c r="D61" s="45"/>
      <c r="E61" s="45" t="s">
        <v>21</v>
      </c>
    </row>
    <row r="62" spans="1:14" x14ac:dyDescent="0.2">
      <c r="B62" s="45" t="s">
        <v>24</v>
      </c>
      <c r="C62" s="45"/>
      <c r="D62" s="45"/>
      <c r="E62" s="45" t="s">
        <v>22</v>
      </c>
    </row>
  </sheetData>
  <mergeCells count="6">
    <mergeCell ref="B58:K58"/>
    <mergeCell ref="C11:K11"/>
    <mergeCell ref="C12:K12"/>
    <mergeCell ref="C14:J14"/>
    <mergeCell ref="C42:K42"/>
    <mergeCell ref="C43:K43"/>
  </mergeCells>
  <printOptions horizontalCentered="1" verticalCentered="1"/>
  <pageMargins left="0.74803149606299213" right="0" top="0.35433070866141736" bottom="0.59055118110236227" header="0.31496062992125984" footer="0.31496062992125984"/>
  <pageSetup scale="87" orientation="portrait" r:id="rId1"/>
  <headerFooter alignWithMargins="0">
    <oddFooter>&amp;C&amp;"-,Negrita"&amp;12&amp;K004559Página 9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79</vt:i4>
      </vt:variant>
      <vt:variant>
        <vt:lpstr>Rangos con nombre</vt:lpstr>
      </vt:variant>
      <vt:variant>
        <vt:i4>158</vt:i4>
      </vt:variant>
    </vt:vector>
  </HeadingPairs>
  <TitlesOfParts>
    <vt:vector size="237" baseType="lpstr">
      <vt:lpstr>Índice</vt:lpstr>
      <vt:lpstr>Mercado laboral (%)</vt:lpstr>
      <vt:lpstr>Población en edad de trabajar %</vt:lpstr>
      <vt:lpstr>Tasa global de participación</vt:lpstr>
      <vt:lpstr>Tasa de ocupación</vt:lpstr>
      <vt:lpstr>Tasa de desempleo</vt:lpstr>
      <vt:lpstr>Tasa de desempleo abierto</vt:lpstr>
      <vt:lpstr>Tasa de desempleo oculto</vt:lpstr>
      <vt:lpstr>Tasa de subempleo subjetivo</vt:lpstr>
      <vt:lpstr>Subem subje Insuficiencia horas</vt:lpstr>
      <vt:lpstr>Subem subj inadecua competencia</vt:lpstr>
      <vt:lpstr>Subem subje inadecuado ingresos</vt:lpstr>
      <vt:lpstr>Tasa de subempleo objetivo</vt:lpstr>
      <vt:lpstr>Subem obje Insuficiencia horas </vt:lpstr>
      <vt:lpstr>Subem obje inadecua competencia</vt:lpstr>
      <vt:lpstr>Subem Obje inadecuado ingresos</vt:lpstr>
      <vt:lpstr>Mercado laboral (personas)</vt:lpstr>
      <vt:lpstr>Población total</vt:lpstr>
      <vt:lpstr>Población en edad de trabajar</vt:lpstr>
      <vt:lpstr>Población económicamente activa</vt:lpstr>
      <vt:lpstr>Ocupados</vt:lpstr>
      <vt:lpstr>Desocupados</vt:lpstr>
      <vt:lpstr>Desocupados-Abiertos</vt:lpstr>
      <vt:lpstr>Inactivos</vt:lpstr>
      <vt:lpstr>Desocupados-Ocultos</vt:lpstr>
      <vt:lpstr>Subempleados subjetivos</vt:lpstr>
      <vt:lpstr>Subem subje Insuficiencia hora2</vt:lpstr>
      <vt:lpstr>Subem subje Inade competencia2</vt:lpstr>
      <vt:lpstr>Subem subje Inadecuado ingreso2</vt:lpstr>
      <vt:lpstr>Subempleados objetivos</vt:lpstr>
      <vt:lpstr>Subem obje Insuficiencia horas2</vt:lpstr>
      <vt:lpstr>Subem obje Inadecu competencia2</vt:lpstr>
      <vt:lpstr>Subem obje Inadecuado ingresos2</vt:lpstr>
      <vt:lpstr>Empleo posición ocupacional</vt:lpstr>
      <vt:lpstr>Empleo pos ocu empleo particula</vt:lpstr>
      <vt:lpstr>Empleo pos ocup empleo gobierno</vt:lpstr>
      <vt:lpstr>Empleo pos ocu empleo doméstico</vt:lpstr>
      <vt:lpstr>Empleo posi ocupa Cuenta propia</vt:lpstr>
      <vt:lpstr>Empleo posi ocu Patrónempleador</vt:lpstr>
      <vt:lpstr>Empleo posi ocup trab fliar sin</vt:lpstr>
      <vt:lpstr>Empleo posi ocup trab.sin remun</vt:lpstr>
      <vt:lpstr>Empleo posi ocup Jornalero-Peón</vt:lpstr>
      <vt:lpstr>Empleo Posici Ocupacional-Otro</vt:lpstr>
      <vt:lpstr>Compara asalariado-no asalariad</vt:lpstr>
      <vt:lpstr>Empleados Asalariados</vt:lpstr>
      <vt:lpstr>Empleados no asalariados</vt:lpstr>
      <vt:lpstr>Tasa de empleo asalariado</vt:lpstr>
      <vt:lpstr>Tasa de empleo no asalariado</vt:lpstr>
      <vt:lpstr>Pob ocupada x Rama de actividad</vt:lpstr>
      <vt:lpstr>Pob ocupada Agro,pesca,ganad</vt:lpstr>
      <vt:lpstr>Pob ocupada Explot minas-cant</vt:lpstr>
      <vt:lpstr>Pob ocupada Ind manufacturera</vt:lpstr>
      <vt:lpstr>Pob ocupada Electr gas y agua</vt:lpstr>
      <vt:lpstr>Pob ocupada Construcción</vt:lpstr>
      <vt:lpstr>Pob ocupada Comerci,repar,vehí</vt:lpstr>
      <vt:lpstr>Pob ocupada Aloja,servi,comi</vt:lpstr>
      <vt:lpstr>Pob ocupada Trans,almace</vt:lpstr>
      <vt:lpstr>Pob ocupada Informa,comuni</vt:lpstr>
      <vt:lpstr>Pob ocupada Activi,finan,segu</vt:lpstr>
      <vt:lpstr>Pob ocupada Actividades,inmobi</vt:lpstr>
      <vt:lpstr>Pob ocupada Acti,profe,cienti</vt:lpstr>
      <vt:lpstr>Pob ocupada Admi,públi,defen</vt:lpstr>
      <vt:lpstr>Pob ocupada Activi,artísticas</vt:lpstr>
      <vt:lpstr>Poblacion desempleada Cesante</vt:lpstr>
      <vt:lpstr>Pob Desemplea Cesante Total Nal</vt:lpstr>
      <vt:lpstr>Pob Desemp Cesante agric,pesca,</vt:lpstr>
      <vt:lpstr>Pob Desemp Cesante Explot Minas</vt:lpstr>
      <vt:lpstr>Pob Desemp Cesante Ind Manufact</vt:lpstr>
      <vt:lpstr>Pob Desemp Cesante electri gas</vt:lpstr>
      <vt:lpstr>Pob Desemp Cesante Construcción</vt:lpstr>
      <vt:lpstr>Pob Desemp Cesante Com,rep,vehí</vt:lpstr>
      <vt:lpstr>Pob Desemp Cesante Aloja,ser,co</vt:lpstr>
      <vt:lpstr>Pob Desemp Cesante Trans,almace</vt:lpstr>
      <vt:lpstr>Pob Desemp Cesante Informa,comu</vt:lpstr>
      <vt:lpstr>Pob Desemple Activid,finan</vt:lpstr>
      <vt:lpstr>Pob Desemple Activi,inmobi</vt:lpstr>
      <vt:lpstr>Pob Desemple Act,prof,cient</vt:lpstr>
      <vt:lpstr>Pob Desemple Admi,públi</vt:lpstr>
      <vt:lpstr>Pob Desemple Act,artísticas</vt:lpstr>
      <vt:lpstr>'Compara asalariado-no asalariad'!Área_de_impresión</vt:lpstr>
      <vt:lpstr>Desocupados!Área_de_impresión</vt:lpstr>
      <vt:lpstr>'Desocupados-Abiertos'!Área_de_impresión</vt:lpstr>
      <vt:lpstr>'Desocupados-Ocultos'!Área_de_impresión</vt:lpstr>
      <vt:lpstr>'Empleados Asalariados'!Área_de_impresión</vt:lpstr>
      <vt:lpstr>'Empleados no asalariados'!Área_de_impresión</vt:lpstr>
      <vt:lpstr>'Empleo pos ocu empleo doméstico'!Área_de_impresión</vt:lpstr>
      <vt:lpstr>'Empleo pos ocu empleo particula'!Área_de_impresión</vt:lpstr>
      <vt:lpstr>'Empleo pos ocup empleo gobierno'!Área_de_impresión</vt:lpstr>
      <vt:lpstr>'Empleo posi ocu Patrónempleador'!Área_de_impresión</vt:lpstr>
      <vt:lpstr>'Empleo posi ocup Jornalero-Peón'!Área_de_impresión</vt:lpstr>
      <vt:lpstr>'Empleo posi ocup trab fliar sin'!Área_de_impresión</vt:lpstr>
      <vt:lpstr>'Empleo posi ocup trab.sin remun'!Área_de_impresión</vt:lpstr>
      <vt:lpstr>'Empleo posi ocupa Cuenta propia'!Área_de_impresión</vt:lpstr>
      <vt:lpstr>'Empleo Posici Ocupacional-Otro'!Área_de_impresión</vt:lpstr>
      <vt:lpstr>'Empleo posición ocupacional'!Área_de_impresión</vt:lpstr>
      <vt:lpstr>Inactivos!Área_de_impresión</vt:lpstr>
      <vt:lpstr>Índice!Área_de_impresión</vt:lpstr>
      <vt:lpstr>'Mercado laboral (%)'!Área_de_impresión</vt:lpstr>
      <vt:lpstr>'Mercado laboral (personas)'!Área_de_impresión</vt:lpstr>
      <vt:lpstr>Ocupados!Área_de_impresión</vt:lpstr>
      <vt:lpstr>'Pob Desemp Cesante agric,pesca,'!Área_de_impresión</vt:lpstr>
      <vt:lpstr>'Pob Desemp Cesante Aloja,ser,co'!Área_de_impresión</vt:lpstr>
      <vt:lpstr>'Pob Desemp Cesante Com,rep,vehí'!Área_de_impresión</vt:lpstr>
      <vt:lpstr>'Pob Desemp Cesante Construcción'!Área_de_impresión</vt:lpstr>
      <vt:lpstr>'Pob Desemp Cesante electri gas'!Área_de_impresión</vt:lpstr>
      <vt:lpstr>'Pob Desemp Cesante Explot Minas'!Área_de_impresión</vt:lpstr>
      <vt:lpstr>'Pob Desemp Cesante Ind Manufact'!Área_de_impresión</vt:lpstr>
      <vt:lpstr>'Pob Desemp Cesante Informa,comu'!Área_de_impresión</vt:lpstr>
      <vt:lpstr>'Pob Desemp Cesante Trans,almace'!Área_de_impresión</vt:lpstr>
      <vt:lpstr>'Pob Desemple Act,artísticas'!Área_de_impresión</vt:lpstr>
      <vt:lpstr>'Pob Desemple Act,prof,cient'!Área_de_impresión</vt:lpstr>
      <vt:lpstr>'Pob Desemple Activi,inmobi'!Área_de_impresión</vt:lpstr>
      <vt:lpstr>'Pob Desemple Activid,finan'!Área_de_impresión</vt:lpstr>
      <vt:lpstr>'Pob Desemple Admi,públi'!Área_de_impresión</vt:lpstr>
      <vt:lpstr>'Pob Desemplea Cesante Total Nal'!Área_de_impresión</vt:lpstr>
      <vt:lpstr>'Pob ocupada Acti,profe,cienti'!Área_de_impresión</vt:lpstr>
      <vt:lpstr>'Pob ocupada Activi,artísticas'!Área_de_impresión</vt:lpstr>
      <vt:lpstr>'Pob ocupada Activi,finan,segu'!Área_de_impresión</vt:lpstr>
      <vt:lpstr>'Pob ocupada Actividades,inmobi'!Área_de_impresión</vt:lpstr>
      <vt:lpstr>'Pob ocupada Admi,públi,defen'!Área_de_impresión</vt:lpstr>
      <vt:lpstr>'Pob ocupada Agro,pesca,ganad'!Área_de_impresión</vt:lpstr>
      <vt:lpstr>'Pob ocupada Aloja,servi,comi'!Área_de_impresión</vt:lpstr>
      <vt:lpstr>'Pob ocupada Comerci,repar,vehí'!Área_de_impresión</vt:lpstr>
      <vt:lpstr>'Pob ocupada Construcción'!Área_de_impresión</vt:lpstr>
      <vt:lpstr>'Pob ocupada Electr gas y agua'!Área_de_impresión</vt:lpstr>
      <vt:lpstr>'Pob ocupada Explot minas-cant'!Área_de_impresión</vt:lpstr>
      <vt:lpstr>'Pob ocupada Ind manufacturera'!Área_de_impresión</vt:lpstr>
      <vt:lpstr>'Pob ocupada Informa,comuni'!Área_de_impresión</vt:lpstr>
      <vt:lpstr>'Pob ocupada Trans,almace'!Área_de_impresión</vt:lpstr>
      <vt:lpstr>'Pob ocupada x Rama de actividad'!Área_de_impresión</vt:lpstr>
      <vt:lpstr>'Poblacion desempleada Cesante'!Área_de_impresión</vt:lpstr>
      <vt:lpstr>'Población económicamente activa'!Área_de_impresión</vt:lpstr>
      <vt:lpstr>'Población en edad de trabajar'!Área_de_impresión</vt:lpstr>
      <vt:lpstr>'Población en edad de trabajar %'!Área_de_impresión</vt:lpstr>
      <vt:lpstr>'Población total'!Área_de_impresión</vt:lpstr>
      <vt:lpstr>'Subem obje Inadecu competencia2'!Área_de_impresión</vt:lpstr>
      <vt:lpstr>'Subem obje inadecua competencia'!Área_de_impresión</vt:lpstr>
      <vt:lpstr>'Subem Obje inadecuado ingresos'!Área_de_impresión</vt:lpstr>
      <vt:lpstr>'Subem obje Inadecuado ingresos2'!Área_de_impresión</vt:lpstr>
      <vt:lpstr>'Subem obje Insuficiencia horas '!Área_de_impresión</vt:lpstr>
      <vt:lpstr>'Subem obje Insuficiencia horas2'!Área_de_impresión</vt:lpstr>
      <vt:lpstr>'Subem subj inadecua competencia'!Área_de_impresión</vt:lpstr>
      <vt:lpstr>'Subem subje Inade competencia2'!Área_de_impresión</vt:lpstr>
      <vt:lpstr>'Subem subje Inadecuado ingreso2'!Área_de_impresión</vt:lpstr>
      <vt:lpstr>'Subem subje inadecuado ingresos'!Área_de_impresión</vt:lpstr>
      <vt:lpstr>'Subem subje Insuficiencia hora2'!Área_de_impresión</vt:lpstr>
      <vt:lpstr>'Subem subje Insuficiencia horas'!Área_de_impresión</vt:lpstr>
      <vt:lpstr>'Subempleados objetivos'!Área_de_impresión</vt:lpstr>
      <vt:lpstr>'Subempleados subjetivos'!Área_de_impresión</vt:lpstr>
      <vt:lpstr>'Tasa de desempleo'!Área_de_impresión</vt:lpstr>
      <vt:lpstr>'Tasa de desempleo abierto'!Área_de_impresión</vt:lpstr>
      <vt:lpstr>'Tasa de desempleo oculto'!Área_de_impresión</vt:lpstr>
      <vt:lpstr>'Tasa de empleo asalariado'!Área_de_impresión</vt:lpstr>
      <vt:lpstr>'Tasa de empleo no asalariado'!Área_de_impresión</vt:lpstr>
      <vt:lpstr>'Tasa de ocupación'!Área_de_impresión</vt:lpstr>
      <vt:lpstr>'Tasa de subempleo objetivo'!Área_de_impresión</vt:lpstr>
      <vt:lpstr>'Tasa de subempleo subjetivo'!Área_de_impresión</vt:lpstr>
      <vt:lpstr>'Tasa global de participación'!Área_de_impresión</vt:lpstr>
      <vt:lpstr>'Compara asalariado-no asalariad'!Print_Area</vt:lpstr>
      <vt:lpstr>Desocupados!Print_Area</vt:lpstr>
      <vt:lpstr>'Desocupados-Abiertos'!Print_Area</vt:lpstr>
      <vt:lpstr>'Desocupados-Ocultos'!Print_Area</vt:lpstr>
      <vt:lpstr>'Empleados Asalariados'!Print_Area</vt:lpstr>
      <vt:lpstr>'Empleados no asalariados'!Print_Area</vt:lpstr>
      <vt:lpstr>'Empleo pos ocu empleo doméstico'!Print_Area</vt:lpstr>
      <vt:lpstr>'Empleo pos ocu empleo particula'!Print_Area</vt:lpstr>
      <vt:lpstr>'Empleo pos ocup empleo gobierno'!Print_Area</vt:lpstr>
      <vt:lpstr>'Empleo posi ocu Patrónempleador'!Print_Area</vt:lpstr>
      <vt:lpstr>'Empleo posi ocup Jornalero-Peón'!Print_Area</vt:lpstr>
      <vt:lpstr>'Empleo posi ocup trab fliar sin'!Print_Area</vt:lpstr>
      <vt:lpstr>'Empleo posi ocup trab.sin remun'!Print_Area</vt:lpstr>
      <vt:lpstr>'Empleo posi ocupa Cuenta propia'!Print_Area</vt:lpstr>
      <vt:lpstr>'Empleo Posici Ocupacional-Otro'!Print_Area</vt:lpstr>
      <vt:lpstr>'Empleo posición ocupacional'!Print_Area</vt:lpstr>
      <vt:lpstr>Inactivos!Print_Area</vt:lpstr>
      <vt:lpstr>Índice!Print_Area</vt:lpstr>
      <vt:lpstr>'Mercado laboral (%)'!Print_Area</vt:lpstr>
      <vt:lpstr>'Mercado laboral (personas)'!Print_Area</vt:lpstr>
      <vt:lpstr>Ocupados!Print_Area</vt:lpstr>
      <vt:lpstr>'Pob Desemp Cesante agric,pesca,'!Print_Area</vt:lpstr>
      <vt:lpstr>'Pob Desemp Cesante Aloja,ser,co'!Print_Area</vt:lpstr>
      <vt:lpstr>'Pob Desemp Cesante Com,rep,vehí'!Print_Area</vt:lpstr>
      <vt:lpstr>'Pob Desemp Cesante Construcción'!Print_Area</vt:lpstr>
      <vt:lpstr>'Pob Desemp Cesante electri gas'!Print_Area</vt:lpstr>
      <vt:lpstr>'Pob Desemp Cesante Explot Minas'!Print_Area</vt:lpstr>
      <vt:lpstr>'Pob Desemp Cesante Ind Manufact'!Print_Area</vt:lpstr>
      <vt:lpstr>'Pob Desemp Cesante Informa,comu'!Print_Area</vt:lpstr>
      <vt:lpstr>'Pob Desemp Cesante Trans,almace'!Print_Area</vt:lpstr>
      <vt:lpstr>'Pob Desemple Act,artísticas'!Print_Area</vt:lpstr>
      <vt:lpstr>'Pob Desemple Act,prof,cient'!Print_Area</vt:lpstr>
      <vt:lpstr>'Pob Desemple Activi,inmobi'!Print_Area</vt:lpstr>
      <vt:lpstr>'Pob Desemple Activid,finan'!Print_Area</vt:lpstr>
      <vt:lpstr>'Pob Desemple Admi,públi'!Print_Area</vt:lpstr>
      <vt:lpstr>'Pob Desemplea Cesante Total Nal'!Print_Area</vt:lpstr>
      <vt:lpstr>'Pob ocupada Acti,profe,cienti'!Print_Area</vt:lpstr>
      <vt:lpstr>'Pob ocupada Activi,artísticas'!Print_Area</vt:lpstr>
      <vt:lpstr>'Pob ocupada Activi,finan,segu'!Print_Area</vt:lpstr>
      <vt:lpstr>'Pob ocupada Actividades,inmobi'!Print_Area</vt:lpstr>
      <vt:lpstr>'Pob ocupada Admi,públi,defen'!Print_Area</vt:lpstr>
      <vt:lpstr>'Pob ocupada Agro,pesca,ganad'!Print_Area</vt:lpstr>
      <vt:lpstr>'Pob ocupada Aloja,servi,comi'!Print_Area</vt:lpstr>
      <vt:lpstr>'Pob ocupada Comerci,repar,vehí'!Print_Area</vt:lpstr>
      <vt:lpstr>'Pob ocupada Construcción'!Print_Area</vt:lpstr>
      <vt:lpstr>'Pob ocupada Electr gas y agua'!Print_Area</vt:lpstr>
      <vt:lpstr>'Pob ocupada Explot minas-cant'!Print_Area</vt:lpstr>
      <vt:lpstr>'Pob ocupada Ind manufacturera'!Print_Area</vt:lpstr>
      <vt:lpstr>'Pob ocupada Informa,comuni'!Print_Area</vt:lpstr>
      <vt:lpstr>'Pob ocupada Trans,almace'!Print_Area</vt:lpstr>
      <vt:lpstr>'Pob ocupada x Rama de actividad'!Print_Area</vt:lpstr>
      <vt:lpstr>'Poblacion desempleada Cesante'!Print_Area</vt:lpstr>
      <vt:lpstr>'Población económicamente activa'!Print_Area</vt:lpstr>
      <vt:lpstr>'Población en edad de trabajar'!Print_Area</vt:lpstr>
      <vt:lpstr>'Población en edad de trabajar %'!Print_Area</vt:lpstr>
      <vt:lpstr>'Población total'!Print_Area</vt:lpstr>
      <vt:lpstr>'Subem obje Inadecu competencia2'!Print_Area</vt:lpstr>
      <vt:lpstr>'Subem obje inadecua competencia'!Print_Area</vt:lpstr>
      <vt:lpstr>'Subem Obje inadecuado ingresos'!Print_Area</vt:lpstr>
      <vt:lpstr>'Subem obje Inadecuado ingresos2'!Print_Area</vt:lpstr>
      <vt:lpstr>'Subem obje Insuficiencia horas '!Print_Area</vt:lpstr>
      <vt:lpstr>'Subem obje Insuficiencia horas2'!Print_Area</vt:lpstr>
      <vt:lpstr>'Subem subj inadecua competencia'!Print_Area</vt:lpstr>
      <vt:lpstr>'Subem subje Inade competencia2'!Print_Area</vt:lpstr>
      <vt:lpstr>'Subem subje Inadecuado ingreso2'!Print_Area</vt:lpstr>
      <vt:lpstr>'Subem subje inadecuado ingresos'!Print_Area</vt:lpstr>
      <vt:lpstr>'Subem subje Insuficiencia hora2'!Print_Area</vt:lpstr>
      <vt:lpstr>'Subem subje Insuficiencia horas'!Print_Area</vt:lpstr>
      <vt:lpstr>'Subempleados objetivos'!Print_Area</vt:lpstr>
      <vt:lpstr>'Subempleados subjetivos'!Print_Area</vt:lpstr>
      <vt:lpstr>'Tasa de desempleo'!Print_Area</vt:lpstr>
      <vt:lpstr>'Tasa de desempleo abierto'!Print_Area</vt:lpstr>
      <vt:lpstr>'Tasa de desempleo oculto'!Print_Area</vt:lpstr>
      <vt:lpstr>'Tasa de empleo asalariado'!Print_Area</vt:lpstr>
      <vt:lpstr>'Tasa de empleo no asalariado'!Print_Area</vt:lpstr>
      <vt:lpstr>'Tasa de ocupación'!Print_Area</vt:lpstr>
      <vt:lpstr>'Tasa de subempleo objetivo'!Print_Area</vt:lpstr>
      <vt:lpstr>'Tasa de subempleo subjetivo'!Print_Area</vt:lpstr>
      <vt:lpstr>'Tasa global de participación'!Print_Area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mriano</dc:creator>
  <cp:lastModifiedBy>AzizY</cp:lastModifiedBy>
  <cp:lastPrinted>2015-11-30T20:15:14Z</cp:lastPrinted>
  <dcterms:created xsi:type="dcterms:W3CDTF">2009-04-02T15:53:30Z</dcterms:created>
  <dcterms:modified xsi:type="dcterms:W3CDTF">2021-08-09T19:29:45Z</dcterms:modified>
</cp:coreProperties>
</file>