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6.xml" ContentType="application/vnd.openxmlformats-officedocument.drawing+xml"/>
  <Override PartName="/xl/charts/chart26.xml" ContentType="application/vnd.openxmlformats-officedocument.drawingml.chart+xml"/>
  <Override PartName="/xl/drawings/drawing17.xml" ContentType="application/vnd.openxmlformats-officedocument.drawing+xml"/>
  <Override PartName="/xl/charts/chart27.xml" ContentType="application/vnd.openxmlformats-officedocument.drawingml.chart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drawings/drawing20.xml" ContentType="application/vnd.openxmlformats-officedocument.drawing+xml"/>
  <Override PartName="/xl/charts/chart30.xml" ContentType="application/vnd.openxmlformats-officedocument.drawingml.chart+xml"/>
  <Override PartName="/xl/drawings/drawing21.xml" ContentType="application/vnd.openxmlformats-officedocument.drawing+xml"/>
  <Override PartName="/xl/charts/chart31.xml" ContentType="application/vnd.openxmlformats-officedocument.drawingml.chart+xml"/>
  <Override PartName="/xl/drawings/drawing22.xml" ContentType="application/vnd.openxmlformats-officedocument.drawing+xml"/>
  <Override PartName="/xl/charts/chart32.xml" ContentType="application/vnd.openxmlformats-officedocument.drawingml.chart+xml"/>
  <Override PartName="/xl/drawings/drawing23.xml" ContentType="application/vnd.openxmlformats-officedocument.drawing+xml"/>
  <Override PartName="/xl/charts/chart33.xml" ContentType="application/vnd.openxmlformats-officedocument.drawingml.chart+xml"/>
  <Override PartName="/xl/drawings/drawing24.xml" ContentType="application/vnd.openxmlformats-officedocument.drawing+xml"/>
  <Override PartName="/xl/charts/chart34.xml" ContentType="application/vnd.openxmlformats-officedocument.drawingml.chart+xml"/>
  <Override PartName="/xl/drawings/drawing25.xml" ContentType="application/vnd.openxmlformats-officedocument.drawing+xml"/>
  <Override PartName="/xl/charts/chart35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36.xml" ContentType="application/vnd.openxmlformats-officedocument.drawingml.chart+xml"/>
  <Override PartName="/xl/drawings/drawing28.xml" ContentType="application/vnd.openxmlformats-officedocument.drawing+xml"/>
  <Override PartName="/xl/charts/chart37.xml" ContentType="application/vnd.openxmlformats-officedocument.drawingml.chart+xml"/>
  <Override PartName="/xl/drawings/drawing29.xml" ContentType="application/vnd.openxmlformats-officedocument.drawing+xml"/>
  <Override PartName="/xl/charts/chart38.xml" ContentType="application/vnd.openxmlformats-officedocument.drawingml.chart+xml"/>
  <Override PartName="/xl/drawings/drawing30.xml" ContentType="application/vnd.openxmlformats-officedocument.drawing+xml"/>
  <Override PartName="/xl/charts/chart39.xml" ContentType="application/vnd.openxmlformats-officedocument.drawingml.chart+xml"/>
  <Override PartName="/xl/drawings/drawing31.xml" ContentType="application/vnd.openxmlformats-officedocument.drawing+xml"/>
  <Override PartName="/xl/charts/chart40.xml" ContentType="application/vnd.openxmlformats-officedocument.drawingml.chart+xml"/>
  <Override PartName="/xl/drawings/drawing32.xml" ContentType="application/vnd.openxmlformats-officedocument.drawing+xml"/>
  <Override PartName="/xl/charts/chart41.xml" ContentType="application/vnd.openxmlformats-officedocument.drawingml.chart+xml"/>
  <Override PartName="/xl/drawings/drawing33.xml" ContentType="application/vnd.openxmlformats-officedocument.drawing+xml"/>
  <Override PartName="/xl/charts/chart42.xml" ContentType="application/vnd.openxmlformats-officedocument.drawingml.chart+xml"/>
  <Override PartName="/xl/drawings/drawing34.xml" ContentType="application/vnd.openxmlformats-officedocument.drawing+xml"/>
  <Override PartName="/xl/charts/chart43.xml" ContentType="application/vnd.openxmlformats-officedocument.drawingml.chart+xml"/>
  <Override PartName="/xl/drawings/drawing35.xml" ContentType="application/vnd.openxmlformats-officedocument.drawing+xml"/>
  <Override PartName="/xl/charts/chart44.xml" ContentType="application/vnd.openxmlformats-officedocument.drawingml.chart+xml"/>
  <Override PartName="/xl/drawings/drawing36.xml" ContentType="application/vnd.openxmlformats-officedocument.drawing+xml"/>
  <Override PartName="/xl/charts/chart45.xml" ContentType="application/vnd.openxmlformats-officedocument.drawingml.chart+xml"/>
  <Override PartName="/xl/drawings/drawing37.xml" ContentType="application/vnd.openxmlformats-officedocument.drawing+xml"/>
  <Override PartName="/xl/charts/chart46.xml" ContentType="application/vnd.openxmlformats-officedocument.drawingml.chart+xml"/>
  <Override PartName="/xl/drawings/drawing38.xml" ContentType="application/vnd.openxmlformats-officedocument.drawing+xml"/>
  <Override PartName="/xl/charts/chart47.xml" ContentType="application/vnd.openxmlformats-officedocument.drawingml.chart+xml"/>
  <Override PartName="/xl/drawings/drawing39.xml" ContentType="application/vnd.openxmlformats-officedocument.drawing+xml"/>
  <Override PartName="/xl/charts/chart48.xml" ContentType="application/vnd.openxmlformats-officedocument.drawingml.chart+xml"/>
  <Override PartName="/xl/drawings/drawing40.xml" ContentType="application/vnd.openxmlformats-officedocument.drawing+xml"/>
  <Override PartName="/xl/charts/chart4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NASSERVER\E_S_E_Bases\Datos\GEIH\Informe estadistico\Informe Mercado Laboral\Informe Mercado Laboral No 168\"/>
    </mc:Choice>
  </mc:AlternateContent>
  <bookViews>
    <workbookView xWindow="0" yWindow="0" windowWidth="21600" windowHeight="9348" tabRatio="899"/>
  </bookViews>
  <sheets>
    <sheet name="Índice" sheetId="15" r:id="rId1"/>
    <sheet name="Mercado laboral (%)" sheetId="18" r:id="rId2"/>
    <sheet name="Población en edad de trabajar %" sheetId="19" r:id="rId3"/>
    <sheet name="Tasa global de participación" sheetId="20" r:id="rId4"/>
    <sheet name="Tasa de ocupación" sheetId="22" r:id="rId5"/>
    <sheet name="Tasa de desempleo" sheetId="23" r:id="rId6"/>
    <sheet name="Tasa de subocupación" sheetId="24" r:id="rId7"/>
    <sheet name="Mercado laboral (personas)" sheetId="17" r:id="rId8"/>
    <sheet name="Población total" sheetId="92" r:id="rId9"/>
    <sheet name="Población en edad de trabajar" sheetId="1" r:id="rId10"/>
    <sheet name="Fuerza de trabajo" sheetId="21" r:id="rId11"/>
    <sheet name="Ocupados" sheetId="35" r:id="rId12"/>
    <sheet name="Desocupados" sheetId="36" r:id="rId13"/>
    <sheet name="PFFT" sheetId="37" r:id="rId14"/>
    <sheet name="Empleo posición ocupacional" sheetId="61" r:id="rId15"/>
    <sheet name="Empleo pos ocu empleo particula" sheetId="48" r:id="rId16"/>
    <sheet name="Empleo pos ocup empleo gobierno" sheetId="49" r:id="rId17"/>
    <sheet name="Empleo pos ocu empleo doméstico" sheetId="50" r:id="rId18"/>
    <sheet name="Empleo posi ocupa Cuenta propia" sheetId="101" r:id="rId19"/>
    <sheet name="Empleo posi ocu Patrónempleador" sheetId="102" r:id="rId20"/>
    <sheet name="Empleo posi ocu FamSinRemu" sheetId="103" r:id="rId21"/>
    <sheet name="Empleo posi ocup Jornalero-Peón" sheetId="104" r:id="rId22"/>
    <sheet name="Empleo Posici Ocupacional-Otro" sheetId="106" r:id="rId23"/>
    <sheet name="Empleados Asalariados" sheetId="57" r:id="rId24"/>
    <sheet name="Empleados no asalariados" sheetId="58" r:id="rId25"/>
    <sheet name="Pob ocupada x Rama de actividad" sheetId="64" r:id="rId26"/>
    <sheet name="Pob ocupada Agro,pesca,ganad" sheetId="66" r:id="rId27"/>
    <sheet name="Pob ocupada Explot Minas-Cant" sheetId="67" r:id="rId28"/>
    <sheet name="Pob ocupada Ind manufacturera" sheetId="70" r:id="rId29"/>
    <sheet name="Pob ocupada gas y agua" sheetId="107" r:id="rId30"/>
    <sheet name="Pob ocupada Construcción" sheetId="72" r:id="rId31"/>
    <sheet name="Pob ocupada Comerci,repar,vehí" sheetId="73" r:id="rId32"/>
    <sheet name="Pob ocupada Aloja,servi,comi" sheetId="74" r:id="rId33"/>
    <sheet name="Pob ocupada Trans,almace" sheetId="75" r:id="rId34"/>
    <sheet name="Pob ocupada Informa,comuni" sheetId="76" r:id="rId35"/>
    <sheet name="Pob ocupada Activi,finan,segu" sheetId="77" r:id="rId36"/>
    <sheet name="Pob ocupada Actividades,inmobi" sheetId="93" r:id="rId37"/>
    <sheet name="Pob ocupada Acti,profe,cienti" sheetId="94" r:id="rId38"/>
    <sheet name="Pob ocupada Admi,públi,defen" sheetId="95" r:id="rId39"/>
    <sheet name="Pob ocupada Activi,artísticas" sheetId="96" r:id="rId40"/>
  </sheets>
  <externalReferences>
    <externalReference r:id="rId41"/>
    <externalReference r:id="rId42"/>
  </externalReferences>
  <definedNames>
    <definedName name="\a" localSheetId="12">#REF!</definedName>
    <definedName name="\a" localSheetId="23">#REF!</definedName>
    <definedName name="\a" localSheetId="24">#REF!</definedName>
    <definedName name="\a" localSheetId="17">#REF!</definedName>
    <definedName name="\a" localSheetId="15">#REF!</definedName>
    <definedName name="\a" localSheetId="16">#REF!</definedName>
    <definedName name="\a" localSheetId="20">#REF!</definedName>
    <definedName name="\a" localSheetId="19">#REF!</definedName>
    <definedName name="\a" localSheetId="21">#REF!</definedName>
    <definedName name="\a" localSheetId="18">#REF!</definedName>
    <definedName name="\a" localSheetId="22">#REF!</definedName>
    <definedName name="\a" localSheetId="14">#REF!</definedName>
    <definedName name="\a" localSheetId="10">#REF!</definedName>
    <definedName name="\a" localSheetId="0">#REF!</definedName>
    <definedName name="\a" localSheetId="1">#REF!</definedName>
    <definedName name="\a" localSheetId="7">#REF!</definedName>
    <definedName name="\a" localSheetId="11">#REF!</definedName>
    <definedName name="\a" localSheetId="13">#REF!</definedName>
    <definedName name="\a" localSheetId="37">#REF!</definedName>
    <definedName name="\a" localSheetId="39">#REF!</definedName>
    <definedName name="\a" localSheetId="35">#REF!</definedName>
    <definedName name="\a" localSheetId="36">#REF!</definedName>
    <definedName name="\a" localSheetId="38">#REF!</definedName>
    <definedName name="\a" localSheetId="26">#REF!</definedName>
    <definedName name="\a" localSheetId="32">#REF!</definedName>
    <definedName name="\a" localSheetId="31">#REF!</definedName>
    <definedName name="\a" localSheetId="30">#REF!</definedName>
    <definedName name="\a" localSheetId="27">#REF!</definedName>
    <definedName name="\a" localSheetId="29">#REF!</definedName>
    <definedName name="\a" localSheetId="28">#REF!</definedName>
    <definedName name="\a" localSheetId="34">#REF!</definedName>
    <definedName name="\a" localSheetId="33">#REF!</definedName>
    <definedName name="\a" localSheetId="25">#REF!</definedName>
    <definedName name="\a" localSheetId="9">#REF!</definedName>
    <definedName name="\a" localSheetId="2">#REF!</definedName>
    <definedName name="\a" localSheetId="8">#REF!</definedName>
    <definedName name="\a" localSheetId="5">#REF!</definedName>
    <definedName name="\a" localSheetId="4">#REF!</definedName>
    <definedName name="\a" localSheetId="6">#REF!</definedName>
    <definedName name="\a" localSheetId="3">#REF!</definedName>
    <definedName name="\y" localSheetId="12">#REF!</definedName>
    <definedName name="\y" localSheetId="23">#REF!</definedName>
    <definedName name="\y" localSheetId="24">#REF!</definedName>
    <definedName name="\y" localSheetId="17">#REF!</definedName>
    <definedName name="\y" localSheetId="15">#REF!</definedName>
    <definedName name="\y" localSheetId="16">#REF!</definedName>
    <definedName name="\y" localSheetId="20">#REF!</definedName>
    <definedName name="\y" localSheetId="19">#REF!</definedName>
    <definedName name="\y" localSheetId="21">#REF!</definedName>
    <definedName name="\y" localSheetId="18">#REF!</definedName>
    <definedName name="\y" localSheetId="22">#REF!</definedName>
    <definedName name="\y" localSheetId="14">#REF!</definedName>
    <definedName name="\y" localSheetId="10">#REF!</definedName>
    <definedName name="\y" localSheetId="0">#REF!</definedName>
    <definedName name="\y" localSheetId="1">#REF!</definedName>
    <definedName name="\y" localSheetId="7">#REF!</definedName>
    <definedName name="\y" localSheetId="11">#REF!</definedName>
    <definedName name="\y" localSheetId="13">#REF!</definedName>
    <definedName name="\y" localSheetId="37">#REF!</definedName>
    <definedName name="\y" localSheetId="39">#REF!</definedName>
    <definedName name="\y" localSheetId="35">#REF!</definedName>
    <definedName name="\y" localSheetId="36">#REF!</definedName>
    <definedName name="\y" localSheetId="38">#REF!</definedName>
    <definedName name="\y" localSheetId="26">#REF!</definedName>
    <definedName name="\y" localSheetId="32">#REF!</definedName>
    <definedName name="\y" localSheetId="31">#REF!</definedName>
    <definedName name="\y" localSheetId="30">#REF!</definedName>
    <definedName name="\y" localSheetId="27">#REF!</definedName>
    <definedName name="\y" localSheetId="29">#REF!</definedName>
    <definedName name="\y" localSheetId="28">#REF!</definedName>
    <definedName name="\y" localSheetId="34">#REF!</definedName>
    <definedName name="\y" localSheetId="33">#REF!</definedName>
    <definedName name="\y" localSheetId="25">#REF!</definedName>
    <definedName name="\y" localSheetId="9">#REF!</definedName>
    <definedName name="\y" localSheetId="2">#REF!</definedName>
    <definedName name="\y" localSheetId="8">#REF!</definedName>
    <definedName name="\y" localSheetId="5">#REF!</definedName>
    <definedName name="\y" localSheetId="4">#REF!</definedName>
    <definedName name="\y" localSheetId="6">#REF!</definedName>
    <definedName name="\y" localSheetId="3">#REF!</definedName>
    <definedName name="\z" localSheetId="12">#REF!</definedName>
    <definedName name="\z" localSheetId="23">#REF!</definedName>
    <definedName name="\z" localSheetId="24">#REF!</definedName>
    <definedName name="\z" localSheetId="17">#REF!</definedName>
    <definedName name="\z" localSheetId="15">#REF!</definedName>
    <definedName name="\z" localSheetId="16">#REF!</definedName>
    <definedName name="\z" localSheetId="20">#REF!</definedName>
    <definedName name="\z" localSheetId="19">#REF!</definedName>
    <definedName name="\z" localSheetId="21">#REF!</definedName>
    <definedName name="\z" localSheetId="18">#REF!</definedName>
    <definedName name="\z" localSheetId="22">#REF!</definedName>
    <definedName name="\z" localSheetId="14">#REF!</definedName>
    <definedName name="\z" localSheetId="10">#REF!</definedName>
    <definedName name="\z" localSheetId="0">#REF!</definedName>
    <definedName name="\z" localSheetId="1">#REF!</definedName>
    <definedName name="\z" localSheetId="7">#REF!</definedName>
    <definedName name="\z" localSheetId="11">#REF!</definedName>
    <definedName name="\z" localSheetId="13">#REF!</definedName>
    <definedName name="\z" localSheetId="37">#REF!</definedName>
    <definedName name="\z" localSheetId="39">#REF!</definedName>
    <definedName name="\z" localSheetId="35">#REF!</definedName>
    <definedName name="\z" localSheetId="36">#REF!</definedName>
    <definedName name="\z" localSheetId="38">#REF!</definedName>
    <definedName name="\z" localSheetId="26">#REF!</definedName>
    <definedName name="\z" localSheetId="32">#REF!</definedName>
    <definedName name="\z" localSheetId="31">#REF!</definedName>
    <definedName name="\z" localSheetId="30">#REF!</definedName>
    <definedName name="\z" localSheetId="27">#REF!</definedName>
    <definedName name="\z" localSheetId="29">#REF!</definedName>
    <definedName name="\z" localSheetId="28">#REF!</definedName>
    <definedName name="\z" localSheetId="34">#REF!</definedName>
    <definedName name="\z" localSheetId="33">#REF!</definedName>
    <definedName name="\z" localSheetId="25">#REF!</definedName>
    <definedName name="\z" localSheetId="9">#REF!</definedName>
    <definedName name="\z" localSheetId="2">#REF!</definedName>
    <definedName name="\z" localSheetId="8">#REF!</definedName>
    <definedName name="\z" localSheetId="5">#REF!</definedName>
    <definedName name="\z" localSheetId="4">#REF!</definedName>
    <definedName name="\z" localSheetId="6">#REF!</definedName>
    <definedName name="\z" localSheetId="3">#REF!</definedName>
    <definedName name="_C" localSheetId="0">#REF!</definedName>
    <definedName name="_Fill" localSheetId="12" hidden="1">#REF!</definedName>
    <definedName name="_Fill" localSheetId="23" hidden="1">#REF!</definedName>
    <definedName name="_Fill" localSheetId="24" hidden="1">#REF!</definedName>
    <definedName name="_Fill" localSheetId="17" hidden="1">#REF!</definedName>
    <definedName name="_Fill" localSheetId="15" hidden="1">#REF!</definedName>
    <definedName name="_Fill" localSheetId="16" hidden="1">#REF!</definedName>
    <definedName name="_Fill" localSheetId="20" hidden="1">#REF!</definedName>
    <definedName name="_Fill" localSheetId="19" hidden="1">#REF!</definedName>
    <definedName name="_Fill" localSheetId="21" hidden="1">#REF!</definedName>
    <definedName name="_Fill" localSheetId="18" hidden="1">#REF!</definedName>
    <definedName name="_Fill" localSheetId="22" hidden="1">#REF!</definedName>
    <definedName name="_Fill" localSheetId="14" hidden="1">#REF!</definedName>
    <definedName name="_Fill" localSheetId="10" hidden="1">#REF!</definedName>
    <definedName name="_Fill" localSheetId="0" hidden="1">#REF!</definedName>
    <definedName name="_Fill" localSheetId="1" hidden="1">#REF!</definedName>
    <definedName name="_Fill" localSheetId="7" hidden="1">#REF!</definedName>
    <definedName name="_Fill" localSheetId="11" hidden="1">#REF!</definedName>
    <definedName name="_Fill" localSheetId="13" hidden="1">#REF!</definedName>
    <definedName name="_Fill" localSheetId="37" hidden="1">#REF!</definedName>
    <definedName name="_Fill" localSheetId="39" hidden="1">#REF!</definedName>
    <definedName name="_Fill" localSheetId="35" hidden="1">#REF!</definedName>
    <definedName name="_Fill" localSheetId="36" hidden="1">#REF!</definedName>
    <definedName name="_Fill" localSheetId="38" hidden="1">#REF!</definedName>
    <definedName name="_Fill" localSheetId="26" hidden="1">#REF!</definedName>
    <definedName name="_Fill" localSheetId="32" hidden="1">#REF!</definedName>
    <definedName name="_Fill" localSheetId="31" hidden="1">#REF!</definedName>
    <definedName name="_Fill" localSheetId="30" hidden="1">#REF!</definedName>
    <definedName name="_Fill" localSheetId="27" hidden="1">#REF!</definedName>
    <definedName name="_Fill" localSheetId="29" hidden="1">#REF!</definedName>
    <definedName name="_Fill" localSheetId="28" hidden="1">#REF!</definedName>
    <definedName name="_Fill" localSheetId="34" hidden="1">#REF!</definedName>
    <definedName name="_Fill" localSheetId="33" hidden="1">#REF!</definedName>
    <definedName name="_Fill" localSheetId="25" hidden="1">#REF!</definedName>
    <definedName name="_Fill" localSheetId="9" hidden="1">#REF!</definedName>
    <definedName name="_Fill" localSheetId="2" hidden="1">#REF!</definedName>
    <definedName name="_Fill" localSheetId="8" hidden="1">#REF!</definedName>
    <definedName name="_Fill" localSheetId="5" hidden="1">#REF!</definedName>
    <definedName name="_Fill" localSheetId="4" hidden="1">#REF!</definedName>
    <definedName name="_Fill" localSheetId="6" hidden="1">#REF!</definedName>
    <definedName name="_Fill" localSheetId="3" hidden="1">#REF!</definedName>
    <definedName name="_Key1" localSheetId="12" hidden="1">#REF!</definedName>
    <definedName name="_Key1" localSheetId="23" hidden="1">#REF!</definedName>
    <definedName name="_Key1" localSheetId="24" hidden="1">#REF!</definedName>
    <definedName name="_Key1" localSheetId="17" hidden="1">#REF!</definedName>
    <definedName name="_Key1" localSheetId="15" hidden="1">#REF!</definedName>
    <definedName name="_Key1" localSheetId="16" hidden="1">#REF!</definedName>
    <definedName name="_Key1" localSheetId="20" hidden="1">#REF!</definedName>
    <definedName name="_Key1" localSheetId="19" hidden="1">#REF!</definedName>
    <definedName name="_Key1" localSheetId="21" hidden="1">#REF!</definedName>
    <definedName name="_Key1" localSheetId="18" hidden="1">#REF!</definedName>
    <definedName name="_Key1" localSheetId="22" hidden="1">#REF!</definedName>
    <definedName name="_Key1" localSheetId="14" hidden="1">#REF!</definedName>
    <definedName name="_Key1" localSheetId="10" hidden="1">#REF!</definedName>
    <definedName name="_Key1" localSheetId="0" hidden="1">#REF!</definedName>
    <definedName name="_Key1" localSheetId="1" hidden="1">#REF!</definedName>
    <definedName name="_Key1" localSheetId="7" hidden="1">#REF!</definedName>
    <definedName name="_Key1" localSheetId="11" hidden="1">#REF!</definedName>
    <definedName name="_Key1" localSheetId="13" hidden="1">#REF!</definedName>
    <definedName name="_Key1" localSheetId="37" hidden="1">#REF!</definedName>
    <definedName name="_Key1" localSheetId="39" hidden="1">#REF!</definedName>
    <definedName name="_Key1" localSheetId="35" hidden="1">#REF!</definedName>
    <definedName name="_Key1" localSheetId="36" hidden="1">#REF!</definedName>
    <definedName name="_Key1" localSheetId="38" hidden="1">#REF!</definedName>
    <definedName name="_Key1" localSheetId="26" hidden="1">#REF!</definedName>
    <definedName name="_Key1" localSheetId="32" hidden="1">#REF!</definedName>
    <definedName name="_Key1" localSheetId="31" hidden="1">#REF!</definedName>
    <definedName name="_Key1" localSheetId="30" hidden="1">#REF!</definedName>
    <definedName name="_Key1" localSheetId="27" hidden="1">#REF!</definedName>
    <definedName name="_Key1" localSheetId="29" hidden="1">#REF!</definedName>
    <definedName name="_Key1" localSheetId="28" hidden="1">#REF!</definedName>
    <definedName name="_Key1" localSheetId="34" hidden="1">#REF!</definedName>
    <definedName name="_Key1" localSheetId="33" hidden="1">#REF!</definedName>
    <definedName name="_Key1" localSheetId="25" hidden="1">#REF!</definedName>
    <definedName name="_Key1" localSheetId="9" hidden="1">#REF!</definedName>
    <definedName name="_Key1" localSheetId="2" hidden="1">#REF!</definedName>
    <definedName name="_Key1" localSheetId="8" hidden="1">#REF!</definedName>
    <definedName name="_Key1" localSheetId="5" hidden="1">#REF!</definedName>
    <definedName name="_Key1" localSheetId="4" hidden="1">#REF!</definedName>
    <definedName name="_Key1" localSheetId="6" hidden="1">#REF!</definedName>
    <definedName name="_Key1" localSheetId="3" hidden="1">#REF!</definedName>
    <definedName name="_Order1" hidden="1">255</definedName>
    <definedName name="_Sort" localSheetId="12" hidden="1">#REF!</definedName>
    <definedName name="_Sort" localSheetId="23" hidden="1">#REF!</definedName>
    <definedName name="_Sort" localSheetId="24" hidden="1">#REF!</definedName>
    <definedName name="_Sort" localSheetId="17" hidden="1">#REF!</definedName>
    <definedName name="_Sort" localSheetId="15" hidden="1">#REF!</definedName>
    <definedName name="_Sort" localSheetId="16" hidden="1">#REF!</definedName>
    <definedName name="_Sort" localSheetId="20" hidden="1">#REF!</definedName>
    <definedName name="_Sort" localSheetId="19" hidden="1">#REF!</definedName>
    <definedName name="_Sort" localSheetId="21" hidden="1">#REF!</definedName>
    <definedName name="_Sort" localSheetId="18" hidden="1">#REF!</definedName>
    <definedName name="_Sort" localSheetId="22" hidden="1">#REF!</definedName>
    <definedName name="_Sort" localSheetId="14" hidden="1">#REF!</definedName>
    <definedName name="_Sort" localSheetId="10" hidden="1">#REF!</definedName>
    <definedName name="_Sort" localSheetId="0" hidden="1">#REF!</definedName>
    <definedName name="_Sort" localSheetId="1" hidden="1">#REF!</definedName>
    <definedName name="_Sort" localSheetId="7" hidden="1">#REF!</definedName>
    <definedName name="_Sort" localSheetId="11" hidden="1">#REF!</definedName>
    <definedName name="_Sort" localSheetId="13" hidden="1">#REF!</definedName>
    <definedName name="_Sort" localSheetId="37" hidden="1">#REF!</definedName>
    <definedName name="_Sort" localSheetId="39" hidden="1">#REF!</definedName>
    <definedName name="_Sort" localSheetId="35" hidden="1">#REF!</definedName>
    <definedName name="_Sort" localSheetId="36" hidden="1">#REF!</definedName>
    <definedName name="_Sort" localSheetId="38" hidden="1">#REF!</definedName>
    <definedName name="_Sort" localSheetId="26" hidden="1">#REF!</definedName>
    <definedName name="_Sort" localSheetId="32" hidden="1">#REF!</definedName>
    <definedName name="_Sort" localSheetId="31" hidden="1">#REF!</definedName>
    <definedName name="_Sort" localSheetId="30" hidden="1">#REF!</definedName>
    <definedName name="_Sort" localSheetId="27" hidden="1">#REF!</definedName>
    <definedName name="_Sort" localSheetId="29" hidden="1">#REF!</definedName>
    <definedName name="_Sort" localSheetId="28" hidden="1">#REF!</definedName>
    <definedName name="_Sort" localSheetId="34" hidden="1">#REF!</definedName>
    <definedName name="_Sort" localSheetId="33" hidden="1">#REF!</definedName>
    <definedName name="_Sort" localSheetId="25" hidden="1">#REF!</definedName>
    <definedName name="_Sort" localSheetId="9" hidden="1">#REF!</definedName>
    <definedName name="_Sort" localSheetId="2" hidden="1">#REF!</definedName>
    <definedName name="_Sort" localSheetId="8" hidden="1">#REF!</definedName>
    <definedName name="_Sort" localSheetId="5" hidden="1">#REF!</definedName>
    <definedName name="_Sort" localSheetId="4" hidden="1">#REF!</definedName>
    <definedName name="_Sort" localSheetId="6" hidden="1">#REF!</definedName>
    <definedName name="_Sort" localSheetId="3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BR._89" localSheetId="12">'[1]ipc indice 2'!$L$1:$L$311</definedName>
    <definedName name="ABR._89" localSheetId="23">'[1]ipc indice 2'!$L$1:$L$311</definedName>
    <definedName name="ABR._89" localSheetId="24">'[1]ipc indice 2'!$L$1:$L$311</definedName>
    <definedName name="ABR._89" localSheetId="17">'[1]ipc indice 2'!$L$1:$L$311</definedName>
    <definedName name="ABR._89" localSheetId="15">'[1]ipc indice 2'!$L$1:$L$311</definedName>
    <definedName name="ABR._89" localSheetId="16">'[1]ipc indice 2'!$L$1:$L$311</definedName>
    <definedName name="ABR._89" localSheetId="20">'[1]ipc indice 2'!$L$1:$L$311</definedName>
    <definedName name="ABR._89" localSheetId="19">'[1]ipc indice 2'!$L$1:$L$311</definedName>
    <definedName name="ABR._89" localSheetId="21">'[1]ipc indice 2'!$L$1:$L$311</definedName>
    <definedName name="ABR._89" localSheetId="18">'[1]ipc indice 2'!$L$1:$L$311</definedName>
    <definedName name="ABR._89" localSheetId="22">'[1]ipc indice 2'!$L$1:$L$311</definedName>
    <definedName name="ABR._89" localSheetId="14">'[1]ipc indice 2'!$L$1:$L$311</definedName>
    <definedName name="ABR._89" localSheetId="10">'[1]ipc indice 2'!$L$1:$L$311</definedName>
    <definedName name="ABR._89" localSheetId="0">'[1]ipc indice 2'!$L$1:$L$311</definedName>
    <definedName name="ABR._89" localSheetId="1">'[1]ipc indice 2'!$L$1:$L$311</definedName>
    <definedName name="ABR._89" localSheetId="7">'[1]ipc indice 2'!$L$1:$L$311</definedName>
    <definedName name="ABR._89" localSheetId="11">'[1]ipc indice 2'!$L$1:$L$311</definedName>
    <definedName name="ABR._89" localSheetId="13">'[1]ipc indice 2'!$L$1:$L$311</definedName>
    <definedName name="ABR._89" localSheetId="37">'[1]ipc indice 2'!$L$1:$L$311</definedName>
    <definedName name="ABR._89" localSheetId="39">'[1]ipc indice 2'!$L$1:$L$311</definedName>
    <definedName name="ABR._89" localSheetId="35">'[1]ipc indice 2'!$L$1:$L$311</definedName>
    <definedName name="ABR._89" localSheetId="36">'[1]ipc indice 2'!$L$1:$L$311</definedName>
    <definedName name="ABR._89" localSheetId="38">'[1]ipc indice 2'!$L$1:$L$311</definedName>
    <definedName name="ABR._89" localSheetId="26">'[1]ipc indice 2'!$L$1:$L$311</definedName>
    <definedName name="ABR._89" localSheetId="32">'[1]ipc indice 2'!$L$1:$L$311</definedName>
    <definedName name="ABR._89" localSheetId="31">'[1]ipc indice 2'!$L$1:$L$311</definedName>
    <definedName name="ABR._89" localSheetId="30">'[1]ipc indice 2'!$L$1:$L$311</definedName>
    <definedName name="ABR._89" localSheetId="27">'[1]ipc indice 2'!$L$1:$L$311</definedName>
    <definedName name="ABR._89" localSheetId="29">'[1]ipc indice 2'!$L$1:$L$311</definedName>
    <definedName name="ABR._89" localSheetId="28">'[1]ipc indice 2'!$L$1:$L$311</definedName>
    <definedName name="ABR._89" localSheetId="34">'[1]ipc indice 2'!$L$1:$L$311</definedName>
    <definedName name="ABR._89" localSheetId="33">'[1]ipc indice 2'!$L$1:$L$311</definedName>
    <definedName name="ABR._89" localSheetId="25">'[1]ipc indice 2'!$L$1:$L$311</definedName>
    <definedName name="ABR._89" localSheetId="9">'[1]ipc indice 2'!$L$1:$L$311</definedName>
    <definedName name="ABR._89" localSheetId="2">'[1]ipc indice 2'!$L$1:$L$311</definedName>
    <definedName name="ABR._89" localSheetId="8">'[1]ipc indice 2'!$L$1:$L$311</definedName>
    <definedName name="ABR._89" localSheetId="5">'[1]ipc indice 2'!$L$1:$L$311</definedName>
    <definedName name="ABR._89" localSheetId="4">'[1]ipc indice 2'!$L$1:$L$311</definedName>
    <definedName name="ABR._89" localSheetId="6">'[1]ipc indice 2'!$L$1:$L$311</definedName>
    <definedName name="ABR._89" localSheetId="3">'[1]ipc indice 2'!$L$1:$L$311</definedName>
    <definedName name="AGO._89" localSheetId="12">'[1]ipc indice 2'!$P$1:$P$311</definedName>
    <definedName name="AGO._89" localSheetId="23">'[1]ipc indice 2'!$P$1:$P$311</definedName>
    <definedName name="AGO._89" localSheetId="24">'[1]ipc indice 2'!$P$1:$P$311</definedName>
    <definedName name="AGO._89" localSheetId="17">'[1]ipc indice 2'!$P$1:$P$311</definedName>
    <definedName name="AGO._89" localSheetId="15">'[1]ipc indice 2'!$P$1:$P$311</definedName>
    <definedName name="AGO._89" localSheetId="16">'[1]ipc indice 2'!$P$1:$P$311</definedName>
    <definedName name="AGO._89" localSheetId="20">'[1]ipc indice 2'!$P$1:$P$311</definedName>
    <definedName name="AGO._89" localSheetId="19">'[1]ipc indice 2'!$P$1:$P$311</definedName>
    <definedName name="AGO._89" localSheetId="21">'[1]ipc indice 2'!$P$1:$P$311</definedName>
    <definedName name="AGO._89" localSheetId="18">'[1]ipc indice 2'!$P$1:$P$311</definedName>
    <definedName name="AGO._89" localSheetId="22">'[1]ipc indice 2'!$P$1:$P$311</definedName>
    <definedName name="AGO._89" localSheetId="14">'[1]ipc indice 2'!$P$1:$P$311</definedName>
    <definedName name="AGO._89" localSheetId="10">'[1]ipc indice 2'!$P$1:$P$311</definedName>
    <definedName name="AGO._89" localSheetId="0">'[1]ipc indice 2'!$P$1:$P$311</definedName>
    <definedName name="AGO._89" localSheetId="1">'[1]ipc indice 2'!$P$1:$P$311</definedName>
    <definedName name="AGO._89" localSheetId="7">'[1]ipc indice 2'!$P$1:$P$311</definedName>
    <definedName name="AGO._89" localSheetId="11">'[1]ipc indice 2'!$P$1:$P$311</definedName>
    <definedName name="AGO._89" localSheetId="13">'[1]ipc indice 2'!$P$1:$P$311</definedName>
    <definedName name="AGO._89" localSheetId="37">'[1]ipc indice 2'!$P$1:$P$311</definedName>
    <definedName name="AGO._89" localSheetId="39">'[1]ipc indice 2'!$P$1:$P$311</definedName>
    <definedName name="AGO._89" localSheetId="35">'[1]ipc indice 2'!$P$1:$P$311</definedName>
    <definedName name="AGO._89" localSheetId="36">'[1]ipc indice 2'!$P$1:$P$311</definedName>
    <definedName name="AGO._89" localSheetId="38">'[1]ipc indice 2'!$P$1:$P$311</definedName>
    <definedName name="AGO._89" localSheetId="26">'[1]ipc indice 2'!$P$1:$P$311</definedName>
    <definedName name="AGO._89" localSheetId="32">'[1]ipc indice 2'!$P$1:$P$311</definedName>
    <definedName name="AGO._89" localSheetId="31">'[1]ipc indice 2'!$P$1:$P$311</definedName>
    <definedName name="AGO._89" localSheetId="30">'[1]ipc indice 2'!$P$1:$P$311</definedName>
    <definedName name="AGO._89" localSheetId="27">'[1]ipc indice 2'!$P$1:$P$311</definedName>
    <definedName name="AGO._89" localSheetId="29">'[1]ipc indice 2'!$P$1:$P$311</definedName>
    <definedName name="AGO._89" localSheetId="28">'[1]ipc indice 2'!$P$1:$P$311</definedName>
    <definedName name="AGO._89" localSheetId="34">'[1]ipc indice 2'!$P$1:$P$311</definedName>
    <definedName name="AGO._89" localSheetId="33">'[1]ipc indice 2'!$P$1:$P$311</definedName>
    <definedName name="AGO._89" localSheetId="25">'[1]ipc indice 2'!$P$1:$P$311</definedName>
    <definedName name="AGO._89" localSheetId="9">'[1]ipc indice 2'!$P$1:$P$311</definedName>
    <definedName name="AGO._89" localSheetId="2">'[1]ipc indice 2'!$P$1:$P$311</definedName>
    <definedName name="AGO._89" localSheetId="8">'[1]ipc indice 2'!$P$1:$P$311</definedName>
    <definedName name="AGO._89" localSheetId="5">'[1]ipc indice 2'!$P$1:$P$311</definedName>
    <definedName name="AGO._89" localSheetId="4">'[1]ipc indice 2'!$P$1:$P$311</definedName>
    <definedName name="AGO._89" localSheetId="6">'[1]ipc indice 2'!$P$1:$P$311</definedName>
    <definedName name="AGO._89" localSheetId="3">'[1]ipc indice 2'!$P$1:$P$311</definedName>
    <definedName name="AÑO" localSheetId="0">#REF!</definedName>
    <definedName name="_xlnm.Print_Area" localSheetId="12">Desocupados!$A$1:$I$57</definedName>
    <definedName name="_xlnm.Print_Area" localSheetId="23">'Empleados Asalariados'!$A$1:$H$59</definedName>
    <definedName name="_xlnm.Print_Area" localSheetId="24">'Empleados no asalariados'!$A$1:$H$59</definedName>
    <definedName name="_xlnm.Print_Area" localSheetId="17">'Empleo pos ocu empleo doméstico'!$A$1:$H$61</definedName>
    <definedName name="_xlnm.Print_Area" localSheetId="15">'Empleo pos ocu empleo particula'!$A$1:$H$61</definedName>
    <definedName name="_xlnm.Print_Area" localSheetId="16">'Empleo pos ocup empleo gobierno'!$A$1:$H$61</definedName>
    <definedName name="_xlnm.Print_Area" localSheetId="20">'Empleo posi ocu FamSinRemu'!$A$1:$H$61</definedName>
    <definedName name="_xlnm.Print_Area" localSheetId="19">'Empleo posi ocu Patrónempleador'!$A$1:$H$61</definedName>
    <definedName name="_xlnm.Print_Area" localSheetId="21">'Empleo posi ocup Jornalero-Peón'!$A$1:$H$61</definedName>
    <definedName name="_xlnm.Print_Area" localSheetId="18">'Empleo posi ocupa Cuenta propia'!$A$1:$H$61</definedName>
    <definedName name="_xlnm.Print_Area" localSheetId="22">'Empleo Posici Ocupacional-Otro'!$A$1:$H$61</definedName>
    <definedName name="_xlnm.Print_Area" localSheetId="14">'Empleo posición ocupacional'!$A$1:$H$49</definedName>
    <definedName name="_xlnm.Print_Area" localSheetId="10">'Fuerza de trabajo'!$A$1:$I$58</definedName>
    <definedName name="_xlnm.Print_Area" localSheetId="0">Índice!$B$1:$T$28</definedName>
    <definedName name="_xlnm.Print_Area" localSheetId="1">'Mercado laboral (%)'!$A$1:$K$39</definedName>
    <definedName name="_xlnm.Print_Area" localSheetId="7">'Mercado laboral (personas)'!$A$1:$H$44</definedName>
    <definedName name="_xlnm.Print_Area" localSheetId="11">Ocupados!$A$1:$I$57</definedName>
    <definedName name="_xlnm.Print_Area" localSheetId="13">PFFT!$A$1:$I$59</definedName>
    <definedName name="_xlnm.Print_Area" localSheetId="37">'Pob ocupada Acti,profe,cienti'!$A$1:$K$50</definedName>
    <definedName name="_xlnm.Print_Area" localSheetId="39">'Pob ocupada Activi,artísticas'!$A$1:$K$51</definedName>
    <definedName name="_xlnm.Print_Area" localSheetId="35">'Pob ocupada Activi,finan,segu'!$A$1:$K$50</definedName>
    <definedName name="_xlnm.Print_Area" localSheetId="36">'Pob ocupada Actividades,inmobi'!$A$1:$K$50</definedName>
    <definedName name="_xlnm.Print_Area" localSheetId="38">'Pob ocupada Admi,públi,defen'!$A$1:$K$50</definedName>
    <definedName name="_xlnm.Print_Area" localSheetId="26">'Pob ocupada Agro,pesca,ganad'!$A$1:$K$50</definedName>
    <definedName name="_xlnm.Print_Area" localSheetId="32">'Pob ocupada Aloja,servi,comi'!$A$1:$K$50</definedName>
    <definedName name="_xlnm.Print_Area" localSheetId="31">'Pob ocupada Comerci,repar,vehí'!$A$1:$K$50</definedName>
    <definedName name="_xlnm.Print_Area" localSheetId="30">'Pob ocupada Construcción'!$A$1:$K$50</definedName>
    <definedName name="_xlnm.Print_Area" localSheetId="27">'Pob ocupada Explot Minas-Cant'!$A$1:$K$50</definedName>
    <definedName name="_xlnm.Print_Area" localSheetId="29">'Pob ocupada gas y agua'!$A$1:$K$50</definedName>
    <definedName name="_xlnm.Print_Area" localSheetId="28">'Pob ocupada Ind manufacturera'!$A$1:$K$50</definedName>
    <definedName name="_xlnm.Print_Area" localSheetId="34">'Pob ocupada Informa,comuni'!$A$1:$K$50</definedName>
    <definedName name="_xlnm.Print_Area" localSheetId="33">'Pob ocupada Trans,almace'!$A$1:$K$50</definedName>
    <definedName name="_xlnm.Print_Area" localSheetId="25">'Pob ocupada x Rama de actividad'!$A$1:$H$43</definedName>
    <definedName name="_xlnm.Print_Area" localSheetId="9">'Población en edad de trabajar'!$A$1:$I$57</definedName>
    <definedName name="_xlnm.Print_Area" localSheetId="2">'Población en edad de trabajar %'!$A$1:$K$64</definedName>
    <definedName name="_xlnm.Print_Area" localSheetId="8">'Población total'!$A$1:$I$56</definedName>
    <definedName name="_xlnm.Print_Area" localSheetId="5">'Tasa de desempleo'!$A$1:$K$58</definedName>
    <definedName name="_xlnm.Print_Area" localSheetId="4">'Tasa de ocupación'!$A$1:$K$56</definedName>
    <definedName name="_xlnm.Print_Area" localSheetId="6">'Tasa de subocupación'!$A$1:$K$57</definedName>
    <definedName name="_xlnm.Print_Area" localSheetId="3">'Tasa global de participación'!$A$1:$K$60</definedName>
    <definedName name="BASE" localSheetId="0">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RIT" localSheetId="0">#REF!</definedName>
    <definedName name="CRIT2">#N/A</definedName>
    <definedName name="Database" localSheetId="12">[2]BASE!#REF!</definedName>
    <definedName name="Database" localSheetId="23">[2]BASE!#REF!</definedName>
    <definedName name="Database" localSheetId="24">[2]BASE!#REF!</definedName>
    <definedName name="Database" localSheetId="17">[2]BASE!#REF!</definedName>
    <definedName name="Database" localSheetId="15">[2]BASE!#REF!</definedName>
    <definedName name="Database" localSheetId="16">[2]BASE!#REF!</definedName>
    <definedName name="Database" localSheetId="20">[2]BASE!#REF!</definedName>
    <definedName name="Database" localSheetId="19">[2]BASE!#REF!</definedName>
    <definedName name="Database" localSheetId="21">[2]BASE!#REF!</definedName>
    <definedName name="Database" localSheetId="18">[2]BASE!#REF!</definedName>
    <definedName name="Database" localSheetId="22">[2]BASE!#REF!</definedName>
    <definedName name="Database" localSheetId="14">[2]BASE!#REF!</definedName>
    <definedName name="Database" localSheetId="10">[2]BASE!#REF!</definedName>
    <definedName name="Database" localSheetId="0">[2]BASE!#REF!</definedName>
    <definedName name="Database" localSheetId="1">[2]BASE!#REF!</definedName>
    <definedName name="Database" localSheetId="7">[2]BASE!#REF!</definedName>
    <definedName name="Database" localSheetId="11">[2]BASE!#REF!</definedName>
    <definedName name="Database" localSheetId="13">[2]BASE!#REF!</definedName>
    <definedName name="Database" localSheetId="37">[2]BASE!#REF!</definedName>
    <definedName name="Database" localSheetId="39">[2]BASE!#REF!</definedName>
    <definedName name="Database" localSheetId="35">[2]BASE!#REF!</definedName>
    <definedName name="Database" localSheetId="36">[2]BASE!#REF!</definedName>
    <definedName name="Database" localSheetId="38">[2]BASE!#REF!</definedName>
    <definedName name="Database" localSheetId="26">[2]BASE!#REF!</definedName>
    <definedName name="Database" localSheetId="32">[2]BASE!#REF!</definedName>
    <definedName name="Database" localSheetId="31">[2]BASE!#REF!</definedName>
    <definedName name="Database" localSheetId="30">[2]BASE!#REF!</definedName>
    <definedName name="Database" localSheetId="27">[2]BASE!#REF!</definedName>
    <definedName name="Database" localSheetId="29">[2]BASE!#REF!</definedName>
    <definedName name="Database" localSheetId="28">[2]BASE!#REF!</definedName>
    <definedName name="Database" localSheetId="34">[2]BASE!#REF!</definedName>
    <definedName name="Database" localSheetId="33">[2]BASE!#REF!</definedName>
    <definedName name="Database" localSheetId="25">[2]BASE!#REF!</definedName>
    <definedName name="Database" localSheetId="2">[2]BASE!#REF!</definedName>
    <definedName name="Database" localSheetId="8">[2]BASE!#REF!</definedName>
    <definedName name="Database" localSheetId="5">[2]BASE!#REF!</definedName>
    <definedName name="Database" localSheetId="4">[2]BASE!#REF!</definedName>
    <definedName name="Database" localSheetId="6">[2]BASE!#REF!</definedName>
    <definedName name="Database" localSheetId="3">[2]BASE!#REF!</definedName>
    <definedName name="Database">[2]BASE!#REF!</definedName>
    <definedName name="DIC._88" localSheetId="12">'[1]ipc indice 2'!$H$1:$H$311</definedName>
    <definedName name="DIC._88" localSheetId="23">'[1]ipc indice 2'!$H$1:$H$311</definedName>
    <definedName name="DIC._88" localSheetId="24">'[1]ipc indice 2'!$H$1:$H$311</definedName>
    <definedName name="DIC._88" localSheetId="17">'[1]ipc indice 2'!$H$1:$H$311</definedName>
    <definedName name="DIC._88" localSheetId="15">'[1]ipc indice 2'!$H$1:$H$311</definedName>
    <definedName name="DIC._88" localSheetId="16">'[1]ipc indice 2'!$H$1:$H$311</definedName>
    <definedName name="DIC._88" localSheetId="20">'[1]ipc indice 2'!$H$1:$H$311</definedName>
    <definedName name="DIC._88" localSheetId="19">'[1]ipc indice 2'!$H$1:$H$311</definedName>
    <definedName name="DIC._88" localSheetId="21">'[1]ipc indice 2'!$H$1:$H$311</definedName>
    <definedName name="DIC._88" localSheetId="18">'[1]ipc indice 2'!$H$1:$H$311</definedName>
    <definedName name="DIC._88" localSheetId="22">'[1]ipc indice 2'!$H$1:$H$311</definedName>
    <definedName name="DIC._88" localSheetId="14">'[1]ipc indice 2'!$H$1:$H$311</definedName>
    <definedName name="DIC._88" localSheetId="10">'[1]ipc indice 2'!$H$1:$H$311</definedName>
    <definedName name="DIC._88" localSheetId="0">'[1]ipc indice 2'!$H$1:$H$311</definedName>
    <definedName name="DIC._88" localSheetId="1">'[1]ipc indice 2'!$H$1:$H$311</definedName>
    <definedName name="DIC._88" localSheetId="7">'[1]ipc indice 2'!$H$1:$H$311</definedName>
    <definedName name="DIC._88" localSheetId="11">'[1]ipc indice 2'!$H$1:$H$311</definedName>
    <definedName name="DIC._88" localSheetId="13">'[1]ipc indice 2'!$H$1:$H$311</definedName>
    <definedName name="DIC._88" localSheetId="37">'[1]ipc indice 2'!$H$1:$H$311</definedName>
    <definedName name="DIC._88" localSheetId="39">'[1]ipc indice 2'!$H$1:$H$311</definedName>
    <definedName name="DIC._88" localSheetId="35">'[1]ipc indice 2'!$H$1:$H$311</definedName>
    <definedName name="DIC._88" localSheetId="36">'[1]ipc indice 2'!$H$1:$H$311</definedName>
    <definedName name="DIC._88" localSheetId="38">'[1]ipc indice 2'!$H$1:$H$311</definedName>
    <definedName name="DIC._88" localSheetId="26">'[1]ipc indice 2'!$H$1:$H$311</definedName>
    <definedName name="DIC._88" localSheetId="32">'[1]ipc indice 2'!$H$1:$H$311</definedName>
    <definedName name="DIC._88" localSheetId="31">'[1]ipc indice 2'!$H$1:$H$311</definedName>
    <definedName name="DIC._88" localSheetId="30">'[1]ipc indice 2'!$H$1:$H$311</definedName>
    <definedName name="DIC._88" localSheetId="27">'[1]ipc indice 2'!$H$1:$H$311</definedName>
    <definedName name="DIC._88" localSheetId="29">'[1]ipc indice 2'!$H$1:$H$311</definedName>
    <definedName name="DIC._88" localSheetId="28">'[1]ipc indice 2'!$H$1:$H$311</definedName>
    <definedName name="DIC._88" localSheetId="34">'[1]ipc indice 2'!$H$1:$H$311</definedName>
    <definedName name="DIC._88" localSheetId="33">'[1]ipc indice 2'!$H$1:$H$311</definedName>
    <definedName name="DIC._88" localSheetId="25">'[1]ipc indice 2'!$H$1:$H$311</definedName>
    <definedName name="DIC._88" localSheetId="9">'[1]ipc indice 2'!$H$1:$H$311</definedName>
    <definedName name="DIC._88" localSheetId="2">'[1]ipc indice 2'!$H$1:$H$311</definedName>
    <definedName name="DIC._88" localSheetId="8">'[1]ipc indice 2'!$H$1:$H$311</definedName>
    <definedName name="DIC._88" localSheetId="5">'[1]ipc indice 2'!$H$1:$H$311</definedName>
    <definedName name="DIC._88" localSheetId="4">'[1]ipc indice 2'!$H$1:$H$311</definedName>
    <definedName name="DIC._88" localSheetId="6">'[1]ipc indice 2'!$H$1:$H$311</definedName>
    <definedName name="DIC._88" localSheetId="3">'[1]ipc indice 2'!$H$1:$H$311</definedName>
    <definedName name="DIC._89" localSheetId="12">'[1]ipc indice 2'!$T$1:$T$311</definedName>
    <definedName name="DIC._89" localSheetId="23">'[1]ipc indice 2'!$T$1:$T$311</definedName>
    <definedName name="DIC._89" localSheetId="24">'[1]ipc indice 2'!$T$1:$T$311</definedName>
    <definedName name="DIC._89" localSheetId="17">'[1]ipc indice 2'!$T$1:$T$311</definedName>
    <definedName name="DIC._89" localSheetId="15">'[1]ipc indice 2'!$T$1:$T$311</definedName>
    <definedName name="DIC._89" localSheetId="16">'[1]ipc indice 2'!$T$1:$T$311</definedName>
    <definedName name="DIC._89" localSheetId="20">'[1]ipc indice 2'!$T$1:$T$311</definedName>
    <definedName name="DIC._89" localSheetId="19">'[1]ipc indice 2'!$T$1:$T$311</definedName>
    <definedName name="DIC._89" localSheetId="21">'[1]ipc indice 2'!$T$1:$T$311</definedName>
    <definedName name="DIC._89" localSheetId="18">'[1]ipc indice 2'!$T$1:$T$311</definedName>
    <definedName name="DIC._89" localSheetId="22">'[1]ipc indice 2'!$T$1:$T$311</definedName>
    <definedName name="DIC._89" localSheetId="14">'[1]ipc indice 2'!$T$1:$T$311</definedName>
    <definedName name="DIC._89" localSheetId="10">'[1]ipc indice 2'!$T$1:$T$311</definedName>
    <definedName name="DIC._89" localSheetId="0">'[1]ipc indice 2'!$T$1:$T$311</definedName>
    <definedName name="DIC._89" localSheetId="1">'[1]ipc indice 2'!$T$1:$T$311</definedName>
    <definedName name="DIC._89" localSheetId="7">'[1]ipc indice 2'!$T$1:$T$311</definedName>
    <definedName name="DIC._89" localSheetId="11">'[1]ipc indice 2'!$T$1:$T$311</definedName>
    <definedName name="DIC._89" localSheetId="13">'[1]ipc indice 2'!$T$1:$T$311</definedName>
    <definedName name="DIC._89" localSheetId="37">'[1]ipc indice 2'!$T$1:$T$311</definedName>
    <definedName name="DIC._89" localSheetId="39">'[1]ipc indice 2'!$T$1:$T$311</definedName>
    <definedName name="DIC._89" localSheetId="35">'[1]ipc indice 2'!$T$1:$T$311</definedName>
    <definedName name="DIC._89" localSheetId="36">'[1]ipc indice 2'!$T$1:$T$311</definedName>
    <definedName name="DIC._89" localSheetId="38">'[1]ipc indice 2'!$T$1:$T$311</definedName>
    <definedName name="DIC._89" localSheetId="26">'[1]ipc indice 2'!$T$1:$T$311</definedName>
    <definedName name="DIC._89" localSheetId="32">'[1]ipc indice 2'!$T$1:$T$311</definedName>
    <definedName name="DIC._89" localSheetId="31">'[1]ipc indice 2'!$T$1:$T$311</definedName>
    <definedName name="DIC._89" localSheetId="30">'[1]ipc indice 2'!$T$1:$T$311</definedName>
    <definedName name="DIC._89" localSheetId="27">'[1]ipc indice 2'!$T$1:$T$311</definedName>
    <definedName name="DIC._89" localSheetId="29">'[1]ipc indice 2'!$T$1:$T$311</definedName>
    <definedName name="DIC._89" localSheetId="28">'[1]ipc indice 2'!$T$1:$T$311</definedName>
    <definedName name="DIC._89" localSheetId="34">'[1]ipc indice 2'!$T$1:$T$311</definedName>
    <definedName name="DIC._89" localSheetId="33">'[1]ipc indice 2'!$T$1:$T$311</definedName>
    <definedName name="DIC._89" localSheetId="25">'[1]ipc indice 2'!$T$1:$T$311</definedName>
    <definedName name="DIC._89" localSheetId="9">'[1]ipc indice 2'!$T$1:$T$311</definedName>
    <definedName name="DIC._89" localSheetId="2">'[1]ipc indice 2'!$T$1:$T$311</definedName>
    <definedName name="DIC._89" localSheetId="8">'[1]ipc indice 2'!$T$1:$T$311</definedName>
    <definedName name="DIC._89" localSheetId="5">'[1]ipc indice 2'!$T$1:$T$311</definedName>
    <definedName name="DIC._89" localSheetId="4">'[1]ipc indice 2'!$T$1:$T$311</definedName>
    <definedName name="DIC._89" localSheetId="6">'[1]ipc indice 2'!$T$1:$T$311</definedName>
    <definedName name="DIC._89" localSheetId="3">'[1]ipc indice 2'!$T$1:$T$311</definedName>
    <definedName name="ENE._89" localSheetId="12">'[1]ipc indice 2'!$I$1:$I$311</definedName>
    <definedName name="ENE._89" localSheetId="23">'[1]ipc indice 2'!$I$1:$I$311</definedName>
    <definedName name="ENE._89" localSheetId="24">'[1]ipc indice 2'!$I$1:$I$311</definedName>
    <definedName name="ENE._89" localSheetId="17">'[1]ipc indice 2'!$I$1:$I$311</definedName>
    <definedName name="ENE._89" localSheetId="15">'[1]ipc indice 2'!$I$1:$I$311</definedName>
    <definedName name="ENE._89" localSheetId="16">'[1]ipc indice 2'!$I$1:$I$311</definedName>
    <definedName name="ENE._89" localSheetId="20">'[1]ipc indice 2'!$I$1:$I$311</definedName>
    <definedName name="ENE._89" localSheetId="19">'[1]ipc indice 2'!$I$1:$I$311</definedName>
    <definedName name="ENE._89" localSheetId="21">'[1]ipc indice 2'!$I$1:$I$311</definedName>
    <definedName name="ENE._89" localSheetId="18">'[1]ipc indice 2'!$I$1:$I$311</definedName>
    <definedName name="ENE._89" localSheetId="22">'[1]ipc indice 2'!$I$1:$I$311</definedName>
    <definedName name="ENE._89" localSheetId="14">'[1]ipc indice 2'!$I$1:$I$311</definedName>
    <definedName name="ENE._89" localSheetId="10">'[1]ipc indice 2'!$I$1:$I$311</definedName>
    <definedName name="ENE._89" localSheetId="0">'[1]ipc indice 2'!$I$1:$I$311</definedName>
    <definedName name="ENE._89" localSheetId="1">'[1]ipc indice 2'!$I$1:$I$311</definedName>
    <definedName name="ENE._89" localSheetId="7">'[1]ipc indice 2'!$I$1:$I$311</definedName>
    <definedName name="ENE._89" localSheetId="11">'[1]ipc indice 2'!$I$1:$I$311</definedName>
    <definedName name="ENE._89" localSheetId="13">'[1]ipc indice 2'!$I$1:$I$311</definedName>
    <definedName name="ENE._89" localSheetId="37">'[1]ipc indice 2'!$I$1:$I$311</definedName>
    <definedName name="ENE._89" localSheetId="39">'[1]ipc indice 2'!$I$1:$I$311</definedName>
    <definedName name="ENE._89" localSheetId="35">'[1]ipc indice 2'!$I$1:$I$311</definedName>
    <definedName name="ENE._89" localSheetId="36">'[1]ipc indice 2'!$I$1:$I$311</definedName>
    <definedName name="ENE._89" localSheetId="38">'[1]ipc indice 2'!$I$1:$I$311</definedName>
    <definedName name="ENE._89" localSheetId="26">'[1]ipc indice 2'!$I$1:$I$311</definedName>
    <definedName name="ENE._89" localSheetId="32">'[1]ipc indice 2'!$I$1:$I$311</definedName>
    <definedName name="ENE._89" localSheetId="31">'[1]ipc indice 2'!$I$1:$I$311</definedName>
    <definedName name="ENE._89" localSheetId="30">'[1]ipc indice 2'!$I$1:$I$311</definedName>
    <definedName name="ENE._89" localSheetId="27">'[1]ipc indice 2'!$I$1:$I$311</definedName>
    <definedName name="ENE._89" localSheetId="29">'[1]ipc indice 2'!$I$1:$I$311</definedName>
    <definedName name="ENE._89" localSheetId="28">'[1]ipc indice 2'!$I$1:$I$311</definedName>
    <definedName name="ENE._89" localSheetId="34">'[1]ipc indice 2'!$I$1:$I$311</definedName>
    <definedName name="ENE._89" localSheetId="33">'[1]ipc indice 2'!$I$1:$I$311</definedName>
    <definedName name="ENE._89" localSheetId="25">'[1]ipc indice 2'!$I$1:$I$311</definedName>
    <definedName name="ENE._89" localSheetId="9">'[1]ipc indice 2'!$I$1:$I$311</definedName>
    <definedName name="ENE._89" localSheetId="2">'[1]ipc indice 2'!$I$1:$I$311</definedName>
    <definedName name="ENE._89" localSheetId="8">'[1]ipc indice 2'!$I$1:$I$311</definedName>
    <definedName name="ENE._89" localSheetId="5">'[1]ipc indice 2'!$I$1:$I$311</definedName>
    <definedName name="ENE._89" localSheetId="4">'[1]ipc indice 2'!$I$1:$I$311</definedName>
    <definedName name="ENE._89" localSheetId="6">'[1]ipc indice 2'!$I$1:$I$311</definedName>
    <definedName name="ENE._89" localSheetId="3">'[1]ipc indice 2'!$I$1:$I$311</definedName>
    <definedName name="ENE._90" localSheetId="12">'[1]ipc indice 2'!$U$1:$U$311</definedName>
    <definedName name="ENE._90" localSheetId="23">'[1]ipc indice 2'!$U$1:$U$311</definedName>
    <definedName name="ENE._90" localSheetId="24">'[1]ipc indice 2'!$U$1:$U$311</definedName>
    <definedName name="ENE._90" localSheetId="17">'[1]ipc indice 2'!$U$1:$U$311</definedName>
    <definedName name="ENE._90" localSheetId="15">'[1]ipc indice 2'!$U$1:$U$311</definedName>
    <definedName name="ENE._90" localSheetId="16">'[1]ipc indice 2'!$U$1:$U$311</definedName>
    <definedName name="ENE._90" localSheetId="20">'[1]ipc indice 2'!$U$1:$U$311</definedName>
    <definedName name="ENE._90" localSheetId="19">'[1]ipc indice 2'!$U$1:$U$311</definedName>
    <definedName name="ENE._90" localSheetId="21">'[1]ipc indice 2'!$U$1:$U$311</definedName>
    <definedName name="ENE._90" localSheetId="18">'[1]ipc indice 2'!$U$1:$U$311</definedName>
    <definedName name="ENE._90" localSheetId="22">'[1]ipc indice 2'!$U$1:$U$311</definedName>
    <definedName name="ENE._90" localSheetId="14">'[1]ipc indice 2'!$U$1:$U$311</definedName>
    <definedName name="ENE._90" localSheetId="10">'[1]ipc indice 2'!$U$1:$U$311</definedName>
    <definedName name="ENE._90" localSheetId="0">'[1]ipc indice 2'!$U$1:$U$311</definedName>
    <definedName name="ENE._90" localSheetId="1">'[1]ipc indice 2'!$U$1:$U$311</definedName>
    <definedName name="ENE._90" localSheetId="7">'[1]ipc indice 2'!$U$1:$U$311</definedName>
    <definedName name="ENE._90" localSheetId="11">'[1]ipc indice 2'!$U$1:$U$311</definedName>
    <definedName name="ENE._90" localSheetId="13">'[1]ipc indice 2'!$U$1:$U$311</definedName>
    <definedName name="ENE._90" localSheetId="37">'[1]ipc indice 2'!$U$1:$U$311</definedName>
    <definedName name="ENE._90" localSheetId="39">'[1]ipc indice 2'!$U$1:$U$311</definedName>
    <definedName name="ENE._90" localSheetId="35">'[1]ipc indice 2'!$U$1:$U$311</definedName>
    <definedName name="ENE._90" localSheetId="36">'[1]ipc indice 2'!$U$1:$U$311</definedName>
    <definedName name="ENE._90" localSheetId="38">'[1]ipc indice 2'!$U$1:$U$311</definedName>
    <definedName name="ENE._90" localSheetId="26">'[1]ipc indice 2'!$U$1:$U$311</definedName>
    <definedName name="ENE._90" localSheetId="32">'[1]ipc indice 2'!$U$1:$U$311</definedName>
    <definedName name="ENE._90" localSheetId="31">'[1]ipc indice 2'!$U$1:$U$311</definedName>
    <definedName name="ENE._90" localSheetId="30">'[1]ipc indice 2'!$U$1:$U$311</definedName>
    <definedName name="ENE._90" localSheetId="27">'[1]ipc indice 2'!$U$1:$U$311</definedName>
    <definedName name="ENE._90" localSheetId="29">'[1]ipc indice 2'!$U$1:$U$311</definedName>
    <definedName name="ENE._90" localSheetId="28">'[1]ipc indice 2'!$U$1:$U$311</definedName>
    <definedName name="ENE._90" localSheetId="34">'[1]ipc indice 2'!$U$1:$U$311</definedName>
    <definedName name="ENE._90" localSheetId="33">'[1]ipc indice 2'!$U$1:$U$311</definedName>
    <definedName name="ENE._90" localSheetId="25">'[1]ipc indice 2'!$U$1:$U$311</definedName>
    <definedName name="ENE._90" localSheetId="9">'[1]ipc indice 2'!$U$1:$U$311</definedName>
    <definedName name="ENE._90" localSheetId="2">'[1]ipc indice 2'!$U$1:$U$311</definedName>
    <definedName name="ENE._90" localSheetId="8">'[1]ipc indice 2'!$U$1:$U$311</definedName>
    <definedName name="ENE._90" localSheetId="5">'[1]ipc indice 2'!$U$1:$U$311</definedName>
    <definedName name="ENE._90" localSheetId="4">'[1]ipc indice 2'!$U$1:$U$311</definedName>
    <definedName name="ENE._90" localSheetId="6">'[1]ipc indice 2'!$U$1:$U$311</definedName>
    <definedName name="ENE._90" localSheetId="3">'[1]ipc indice 2'!$U$1:$U$311</definedName>
    <definedName name="FEB._89" localSheetId="12">'[1]ipc indice 2'!$J$1:$J$311</definedName>
    <definedName name="FEB._89" localSheetId="23">'[1]ipc indice 2'!$J$1:$J$311</definedName>
    <definedName name="FEB._89" localSheetId="24">'[1]ipc indice 2'!$J$1:$J$311</definedName>
    <definedName name="FEB._89" localSheetId="17">'[1]ipc indice 2'!$J$1:$J$311</definedName>
    <definedName name="FEB._89" localSheetId="15">'[1]ipc indice 2'!$J$1:$J$311</definedName>
    <definedName name="FEB._89" localSheetId="16">'[1]ipc indice 2'!$J$1:$J$311</definedName>
    <definedName name="FEB._89" localSheetId="20">'[1]ipc indice 2'!$J$1:$J$311</definedName>
    <definedName name="FEB._89" localSheetId="19">'[1]ipc indice 2'!$J$1:$J$311</definedName>
    <definedName name="FEB._89" localSheetId="21">'[1]ipc indice 2'!$J$1:$J$311</definedName>
    <definedName name="FEB._89" localSheetId="18">'[1]ipc indice 2'!$J$1:$J$311</definedName>
    <definedName name="FEB._89" localSheetId="22">'[1]ipc indice 2'!$J$1:$J$311</definedName>
    <definedName name="FEB._89" localSheetId="14">'[1]ipc indice 2'!$J$1:$J$311</definedName>
    <definedName name="FEB._89" localSheetId="10">'[1]ipc indice 2'!$J$1:$J$311</definedName>
    <definedName name="FEB._89" localSheetId="0">'[1]ipc indice 2'!$J$1:$J$311</definedName>
    <definedName name="FEB._89" localSheetId="1">'[1]ipc indice 2'!$J$1:$J$311</definedName>
    <definedName name="FEB._89" localSheetId="7">'[1]ipc indice 2'!$J$1:$J$311</definedName>
    <definedName name="FEB._89" localSheetId="11">'[1]ipc indice 2'!$J$1:$J$311</definedName>
    <definedName name="FEB._89" localSheetId="13">'[1]ipc indice 2'!$J$1:$J$311</definedName>
    <definedName name="FEB._89" localSheetId="37">'[1]ipc indice 2'!$J$1:$J$311</definedName>
    <definedName name="FEB._89" localSheetId="39">'[1]ipc indice 2'!$J$1:$J$311</definedName>
    <definedName name="FEB._89" localSheetId="35">'[1]ipc indice 2'!$J$1:$J$311</definedName>
    <definedName name="FEB._89" localSheetId="36">'[1]ipc indice 2'!$J$1:$J$311</definedName>
    <definedName name="FEB._89" localSheetId="38">'[1]ipc indice 2'!$J$1:$J$311</definedName>
    <definedName name="FEB._89" localSheetId="26">'[1]ipc indice 2'!$J$1:$J$311</definedName>
    <definedName name="FEB._89" localSheetId="32">'[1]ipc indice 2'!$J$1:$J$311</definedName>
    <definedName name="FEB._89" localSheetId="31">'[1]ipc indice 2'!$J$1:$J$311</definedName>
    <definedName name="FEB._89" localSheetId="30">'[1]ipc indice 2'!$J$1:$J$311</definedName>
    <definedName name="FEB._89" localSheetId="27">'[1]ipc indice 2'!$J$1:$J$311</definedName>
    <definedName name="FEB._89" localSheetId="29">'[1]ipc indice 2'!$J$1:$J$311</definedName>
    <definedName name="FEB._89" localSheetId="28">'[1]ipc indice 2'!$J$1:$J$311</definedName>
    <definedName name="FEB._89" localSheetId="34">'[1]ipc indice 2'!$J$1:$J$311</definedName>
    <definedName name="FEB._89" localSheetId="33">'[1]ipc indice 2'!$J$1:$J$311</definedName>
    <definedName name="FEB._89" localSheetId="25">'[1]ipc indice 2'!$J$1:$J$311</definedName>
    <definedName name="FEB._89" localSheetId="9">'[1]ipc indice 2'!$J$1:$J$311</definedName>
    <definedName name="FEB._89" localSheetId="2">'[1]ipc indice 2'!$J$1:$J$311</definedName>
    <definedName name="FEB._89" localSheetId="8">'[1]ipc indice 2'!$J$1:$J$311</definedName>
    <definedName name="FEB._89" localSheetId="5">'[1]ipc indice 2'!$J$1:$J$311</definedName>
    <definedName name="FEB._89" localSheetId="4">'[1]ipc indice 2'!$J$1:$J$311</definedName>
    <definedName name="FEB._89" localSheetId="6">'[1]ipc indice 2'!$J$1:$J$311</definedName>
    <definedName name="FEB._89" localSheetId="3">'[1]ipc indice 2'!$J$1:$J$311</definedName>
    <definedName name="FENALCE">#N/A</definedName>
    <definedName name="HTML_CodePage" hidden="1">9</definedName>
    <definedName name="HTML_Control" localSheetId="12" hidden="1">{"'Hoja1'!$A$2:$E$19"}</definedName>
    <definedName name="HTML_Control" localSheetId="23" hidden="1">{"'Hoja1'!$A$2:$E$19"}</definedName>
    <definedName name="HTML_Control" localSheetId="24" hidden="1">{"'Hoja1'!$A$2:$E$19"}</definedName>
    <definedName name="HTML_Control" localSheetId="17" hidden="1">{"'Hoja1'!$A$2:$E$19"}</definedName>
    <definedName name="HTML_Control" localSheetId="15" hidden="1">{"'Hoja1'!$A$2:$E$19"}</definedName>
    <definedName name="HTML_Control" localSheetId="16" hidden="1">{"'Hoja1'!$A$2:$E$19"}</definedName>
    <definedName name="HTML_Control" localSheetId="20" hidden="1">{"'Hoja1'!$A$2:$E$19"}</definedName>
    <definedName name="HTML_Control" localSheetId="19" hidden="1">{"'Hoja1'!$A$2:$E$19"}</definedName>
    <definedName name="HTML_Control" localSheetId="21" hidden="1">{"'Hoja1'!$A$2:$E$19"}</definedName>
    <definedName name="HTML_Control" localSheetId="18" hidden="1">{"'Hoja1'!$A$2:$E$19"}</definedName>
    <definedName name="HTML_Control" localSheetId="22" hidden="1">{"'Hoja1'!$A$2:$E$19"}</definedName>
    <definedName name="HTML_Control" localSheetId="14" hidden="1">{"'Hoja1'!$A$2:$E$19"}</definedName>
    <definedName name="HTML_Control" localSheetId="10" hidden="1">{"'Hoja1'!$A$2:$E$19"}</definedName>
    <definedName name="HTML_Control" localSheetId="0" hidden="1">{"'Hoja1'!$A$2:$E$19"}</definedName>
    <definedName name="HTML_Control" localSheetId="1" hidden="1">{"'Hoja1'!$A$2:$E$19"}</definedName>
    <definedName name="HTML_Control" localSheetId="7" hidden="1">{"'Hoja1'!$A$2:$E$19"}</definedName>
    <definedName name="HTML_Control" localSheetId="11" hidden="1">{"'Hoja1'!$A$2:$E$19"}</definedName>
    <definedName name="HTML_Control" localSheetId="13" hidden="1">{"'Hoja1'!$A$2:$E$19"}</definedName>
    <definedName name="HTML_Control" localSheetId="37" hidden="1">{"'Hoja1'!$A$2:$E$19"}</definedName>
    <definedName name="HTML_Control" localSheetId="39" hidden="1">{"'Hoja1'!$A$2:$E$19"}</definedName>
    <definedName name="HTML_Control" localSheetId="35" hidden="1">{"'Hoja1'!$A$2:$E$19"}</definedName>
    <definedName name="HTML_Control" localSheetId="36" hidden="1">{"'Hoja1'!$A$2:$E$19"}</definedName>
    <definedName name="HTML_Control" localSheetId="38" hidden="1">{"'Hoja1'!$A$2:$E$19"}</definedName>
    <definedName name="HTML_Control" localSheetId="26" hidden="1">{"'Hoja1'!$A$2:$E$19"}</definedName>
    <definedName name="HTML_Control" localSheetId="32" hidden="1">{"'Hoja1'!$A$2:$E$19"}</definedName>
    <definedName name="HTML_Control" localSheetId="31" hidden="1">{"'Hoja1'!$A$2:$E$19"}</definedName>
    <definedName name="HTML_Control" localSheetId="30" hidden="1">{"'Hoja1'!$A$2:$E$19"}</definedName>
    <definedName name="HTML_Control" localSheetId="27" hidden="1">{"'Hoja1'!$A$2:$E$19"}</definedName>
    <definedName name="HTML_Control" localSheetId="29" hidden="1">{"'Hoja1'!$A$2:$E$19"}</definedName>
    <definedName name="HTML_Control" localSheetId="28" hidden="1">{"'Hoja1'!$A$2:$E$19"}</definedName>
    <definedName name="HTML_Control" localSheetId="34" hidden="1">{"'Hoja1'!$A$2:$E$19"}</definedName>
    <definedName name="HTML_Control" localSheetId="33" hidden="1">{"'Hoja1'!$A$2:$E$19"}</definedName>
    <definedName name="HTML_Control" localSheetId="25" hidden="1">{"'Hoja1'!$A$2:$E$19"}</definedName>
    <definedName name="HTML_Control" localSheetId="9" hidden="1">{"'Hoja1'!$A$2:$E$19"}</definedName>
    <definedName name="HTML_Control" localSheetId="2" hidden="1">{"'Hoja1'!$A$2:$E$19"}</definedName>
    <definedName name="HTML_Control" localSheetId="8" hidden="1">{"'Hoja1'!$A$2:$E$19"}</definedName>
    <definedName name="HTML_Control" localSheetId="5" hidden="1">{"'Hoja1'!$A$2:$E$19"}</definedName>
    <definedName name="HTML_Control" localSheetId="4" hidden="1">{"'Hoja1'!$A$2:$E$19"}</definedName>
    <definedName name="HTML_Control" localSheetId="6" hidden="1">{"'Hoja1'!$A$2:$E$19"}</definedName>
    <definedName name="HTML_Control" localSheetId="3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12">'[1]ipc indice 2'!$O$1:$O$311</definedName>
    <definedName name="JUL._89" localSheetId="23">'[1]ipc indice 2'!$O$1:$O$311</definedName>
    <definedName name="JUL._89" localSheetId="24">'[1]ipc indice 2'!$O$1:$O$311</definedName>
    <definedName name="JUL._89" localSheetId="17">'[1]ipc indice 2'!$O$1:$O$311</definedName>
    <definedName name="JUL._89" localSheetId="15">'[1]ipc indice 2'!$O$1:$O$311</definedName>
    <definedName name="JUL._89" localSheetId="16">'[1]ipc indice 2'!$O$1:$O$311</definedName>
    <definedName name="JUL._89" localSheetId="20">'[1]ipc indice 2'!$O$1:$O$311</definedName>
    <definedName name="JUL._89" localSheetId="19">'[1]ipc indice 2'!$O$1:$O$311</definedName>
    <definedName name="JUL._89" localSheetId="21">'[1]ipc indice 2'!$O$1:$O$311</definedName>
    <definedName name="JUL._89" localSheetId="18">'[1]ipc indice 2'!$O$1:$O$311</definedName>
    <definedName name="JUL._89" localSheetId="22">'[1]ipc indice 2'!$O$1:$O$311</definedName>
    <definedName name="JUL._89" localSheetId="14">'[1]ipc indice 2'!$O$1:$O$311</definedName>
    <definedName name="JUL._89" localSheetId="10">'[1]ipc indice 2'!$O$1:$O$311</definedName>
    <definedName name="JUL._89" localSheetId="0">'[1]ipc indice 2'!$O$1:$O$311</definedName>
    <definedName name="JUL._89" localSheetId="1">'[1]ipc indice 2'!$O$1:$O$311</definedName>
    <definedName name="JUL._89" localSheetId="7">'[1]ipc indice 2'!$O$1:$O$311</definedName>
    <definedName name="JUL._89" localSheetId="11">'[1]ipc indice 2'!$O$1:$O$311</definedName>
    <definedName name="JUL._89" localSheetId="13">'[1]ipc indice 2'!$O$1:$O$311</definedName>
    <definedName name="JUL._89" localSheetId="37">'[1]ipc indice 2'!$O$1:$O$311</definedName>
    <definedName name="JUL._89" localSheetId="39">'[1]ipc indice 2'!$O$1:$O$311</definedName>
    <definedName name="JUL._89" localSheetId="35">'[1]ipc indice 2'!$O$1:$O$311</definedName>
    <definedName name="JUL._89" localSheetId="36">'[1]ipc indice 2'!$O$1:$O$311</definedName>
    <definedName name="JUL._89" localSheetId="38">'[1]ipc indice 2'!$O$1:$O$311</definedName>
    <definedName name="JUL._89" localSheetId="26">'[1]ipc indice 2'!$O$1:$O$311</definedName>
    <definedName name="JUL._89" localSheetId="32">'[1]ipc indice 2'!$O$1:$O$311</definedName>
    <definedName name="JUL._89" localSheetId="31">'[1]ipc indice 2'!$O$1:$O$311</definedName>
    <definedName name="JUL._89" localSheetId="30">'[1]ipc indice 2'!$O$1:$O$311</definedName>
    <definedName name="JUL._89" localSheetId="27">'[1]ipc indice 2'!$O$1:$O$311</definedName>
    <definedName name="JUL._89" localSheetId="29">'[1]ipc indice 2'!$O$1:$O$311</definedName>
    <definedName name="JUL._89" localSheetId="28">'[1]ipc indice 2'!$O$1:$O$311</definedName>
    <definedName name="JUL._89" localSheetId="34">'[1]ipc indice 2'!$O$1:$O$311</definedName>
    <definedName name="JUL._89" localSheetId="33">'[1]ipc indice 2'!$O$1:$O$311</definedName>
    <definedName name="JUL._89" localSheetId="25">'[1]ipc indice 2'!$O$1:$O$311</definedName>
    <definedName name="JUL._89" localSheetId="9">'[1]ipc indice 2'!$O$1:$O$311</definedName>
    <definedName name="JUL._89" localSheetId="2">'[1]ipc indice 2'!$O$1:$O$311</definedName>
    <definedName name="JUL._89" localSheetId="8">'[1]ipc indice 2'!$O$1:$O$311</definedName>
    <definedName name="JUL._89" localSheetId="5">'[1]ipc indice 2'!$O$1:$O$311</definedName>
    <definedName name="JUL._89" localSheetId="4">'[1]ipc indice 2'!$O$1:$O$311</definedName>
    <definedName name="JUL._89" localSheetId="6">'[1]ipc indice 2'!$O$1:$O$311</definedName>
    <definedName name="JUL._89" localSheetId="3">'[1]ipc indice 2'!$O$1:$O$311</definedName>
    <definedName name="JUN._89" localSheetId="12">'[1]ipc indice 2'!$N$1:$N$311</definedName>
    <definedName name="JUN._89" localSheetId="23">'[1]ipc indice 2'!$N$1:$N$311</definedName>
    <definedName name="JUN._89" localSheetId="24">'[1]ipc indice 2'!$N$1:$N$311</definedName>
    <definedName name="JUN._89" localSheetId="17">'[1]ipc indice 2'!$N$1:$N$311</definedName>
    <definedName name="JUN._89" localSheetId="15">'[1]ipc indice 2'!$N$1:$N$311</definedName>
    <definedName name="JUN._89" localSheetId="16">'[1]ipc indice 2'!$N$1:$N$311</definedName>
    <definedName name="JUN._89" localSheetId="20">'[1]ipc indice 2'!$N$1:$N$311</definedName>
    <definedName name="JUN._89" localSheetId="19">'[1]ipc indice 2'!$N$1:$N$311</definedName>
    <definedName name="JUN._89" localSheetId="21">'[1]ipc indice 2'!$N$1:$N$311</definedName>
    <definedName name="JUN._89" localSheetId="18">'[1]ipc indice 2'!$N$1:$N$311</definedName>
    <definedName name="JUN._89" localSheetId="22">'[1]ipc indice 2'!$N$1:$N$311</definedName>
    <definedName name="JUN._89" localSheetId="14">'[1]ipc indice 2'!$N$1:$N$311</definedName>
    <definedName name="JUN._89" localSheetId="10">'[1]ipc indice 2'!$N$1:$N$311</definedName>
    <definedName name="JUN._89" localSheetId="0">'[1]ipc indice 2'!$N$1:$N$311</definedName>
    <definedName name="JUN._89" localSheetId="1">'[1]ipc indice 2'!$N$1:$N$311</definedName>
    <definedName name="JUN._89" localSheetId="7">'[1]ipc indice 2'!$N$1:$N$311</definedName>
    <definedName name="JUN._89" localSheetId="11">'[1]ipc indice 2'!$N$1:$N$311</definedName>
    <definedName name="JUN._89" localSheetId="13">'[1]ipc indice 2'!$N$1:$N$311</definedName>
    <definedName name="JUN._89" localSheetId="37">'[1]ipc indice 2'!$N$1:$N$311</definedName>
    <definedName name="JUN._89" localSheetId="39">'[1]ipc indice 2'!$N$1:$N$311</definedName>
    <definedName name="JUN._89" localSheetId="35">'[1]ipc indice 2'!$N$1:$N$311</definedName>
    <definedName name="JUN._89" localSheetId="36">'[1]ipc indice 2'!$N$1:$N$311</definedName>
    <definedName name="JUN._89" localSheetId="38">'[1]ipc indice 2'!$N$1:$N$311</definedName>
    <definedName name="JUN._89" localSheetId="26">'[1]ipc indice 2'!$N$1:$N$311</definedName>
    <definedName name="JUN._89" localSheetId="32">'[1]ipc indice 2'!$N$1:$N$311</definedName>
    <definedName name="JUN._89" localSheetId="31">'[1]ipc indice 2'!$N$1:$N$311</definedName>
    <definedName name="JUN._89" localSheetId="30">'[1]ipc indice 2'!$N$1:$N$311</definedName>
    <definedName name="JUN._89" localSheetId="27">'[1]ipc indice 2'!$N$1:$N$311</definedName>
    <definedName name="JUN._89" localSheetId="29">'[1]ipc indice 2'!$N$1:$N$311</definedName>
    <definedName name="JUN._89" localSheetId="28">'[1]ipc indice 2'!$N$1:$N$311</definedName>
    <definedName name="JUN._89" localSheetId="34">'[1]ipc indice 2'!$N$1:$N$311</definedName>
    <definedName name="JUN._89" localSheetId="33">'[1]ipc indice 2'!$N$1:$N$311</definedName>
    <definedName name="JUN._89" localSheetId="25">'[1]ipc indice 2'!$N$1:$N$311</definedName>
    <definedName name="JUN._89" localSheetId="9">'[1]ipc indice 2'!$N$1:$N$311</definedName>
    <definedName name="JUN._89" localSheetId="2">'[1]ipc indice 2'!$N$1:$N$311</definedName>
    <definedName name="JUN._89" localSheetId="8">'[1]ipc indice 2'!$N$1:$N$311</definedName>
    <definedName name="JUN._89" localSheetId="5">'[1]ipc indice 2'!$N$1:$N$311</definedName>
    <definedName name="JUN._89" localSheetId="4">'[1]ipc indice 2'!$N$1:$N$311</definedName>
    <definedName name="JUN._89" localSheetId="6">'[1]ipc indice 2'!$N$1:$N$311</definedName>
    <definedName name="JUN._89" localSheetId="3">'[1]ipc indice 2'!$N$1:$N$311</definedName>
    <definedName name="MAR._89" localSheetId="12">'[1]ipc indice 2'!$K$1:$K$311</definedName>
    <definedName name="MAR._89" localSheetId="23">'[1]ipc indice 2'!$K$1:$K$311</definedName>
    <definedName name="MAR._89" localSheetId="24">'[1]ipc indice 2'!$K$1:$K$311</definedName>
    <definedName name="MAR._89" localSheetId="17">'[1]ipc indice 2'!$K$1:$K$311</definedName>
    <definedName name="MAR._89" localSheetId="15">'[1]ipc indice 2'!$K$1:$K$311</definedName>
    <definedName name="MAR._89" localSheetId="16">'[1]ipc indice 2'!$K$1:$K$311</definedName>
    <definedName name="MAR._89" localSheetId="20">'[1]ipc indice 2'!$K$1:$K$311</definedName>
    <definedName name="MAR._89" localSheetId="19">'[1]ipc indice 2'!$K$1:$K$311</definedName>
    <definedName name="MAR._89" localSheetId="21">'[1]ipc indice 2'!$K$1:$K$311</definedName>
    <definedName name="MAR._89" localSheetId="18">'[1]ipc indice 2'!$K$1:$K$311</definedName>
    <definedName name="MAR._89" localSheetId="22">'[1]ipc indice 2'!$K$1:$K$311</definedName>
    <definedName name="MAR._89" localSheetId="14">'[1]ipc indice 2'!$K$1:$K$311</definedName>
    <definedName name="MAR._89" localSheetId="10">'[1]ipc indice 2'!$K$1:$K$311</definedName>
    <definedName name="MAR._89" localSheetId="0">'[1]ipc indice 2'!$K$1:$K$311</definedName>
    <definedName name="MAR._89" localSheetId="1">'[1]ipc indice 2'!$K$1:$K$311</definedName>
    <definedName name="MAR._89" localSheetId="7">'[1]ipc indice 2'!$K$1:$K$311</definedName>
    <definedName name="MAR._89" localSheetId="11">'[1]ipc indice 2'!$K$1:$K$311</definedName>
    <definedName name="MAR._89" localSheetId="13">'[1]ipc indice 2'!$K$1:$K$311</definedName>
    <definedName name="MAR._89" localSheetId="37">'[1]ipc indice 2'!$K$1:$K$311</definedName>
    <definedName name="MAR._89" localSheetId="39">'[1]ipc indice 2'!$K$1:$K$311</definedName>
    <definedName name="MAR._89" localSheetId="35">'[1]ipc indice 2'!$K$1:$K$311</definedName>
    <definedName name="MAR._89" localSheetId="36">'[1]ipc indice 2'!$K$1:$K$311</definedName>
    <definedName name="MAR._89" localSheetId="38">'[1]ipc indice 2'!$K$1:$K$311</definedName>
    <definedName name="MAR._89" localSheetId="26">'[1]ipc indice 2'!$K$1:$K$311</definedName>
    <definedName name="MAR._89" localSheetId="32">'[1]ipc indice 2'!$K$1:$K$311</definedName>
    <definedName name="MAR._89" localSheetId="31">'[1]ipc indice 2'!$K$1:$K$311</definedName>
    <definedName name="MAR._89" localSheetId="30">'[1]ipc indice 2'!$K$1:$K$311</definedName>
    <definedName name="MAR._89" localSheetId="27">'[1]ipc indice 2'!$K$1:$K$311</definedName>
    <definedName name="MAR._89" localSheetId="29">'[1]ipc indice 2'!$K$1:$K$311</definedName>
    <definedName name="MAR._89" localSheetId="28">'[1]ipc indice 2'!$K$1:$K$311</definedName>
    <definedName name="MAR._89" localSheetId="34">'[1]ipc indice 2'!$K$1:$K$311</definedName>
    <definedName name="MAR._89" localSheetId="33">'[1]ipc indice 2'!$K$1:$K$311</definedName>
    <definedName name="MAR._89" localSheetId="25">'[1]ipc indice 2'!$K$1:$K$311</definedName>
    <definedName name="MAR._89" localSheetId="9">'[1]ipc indice 2'!$K$1:$K$311</definedName>
    <definedName name="MAR._89" localSheetId="2">'[1]ipc indice 2'!$K$1:$K$311</definedName>
    <definedName name="MAR._89" localSheetId="8">'[1]ipc indice 2'!$K$1:$K$311</definedName>
    <definedName name="MAR._89" localSheetId="5">'[1]ipc indice 2'!$K$1:$K$311</definedName>
    <definedName name="MAR._89" localSheetId="4">'[1]ipc indice 2'!$K$1:$K$311</definedName>
    <definedName name="MAR._89" localSheetId="6">'[1]ipc indice 2'!$K$1:$K$311</definedName>
    <definedName name="MAR._89" localSheetId="3">'[1]ipc indice 2'!$K$1:$K$311</definedName>
    <definedName name="MARZO">#N/A</definedName>
    <definedName name="MAY._89" localSheetId="12">'[1]ipc indice 2'!$M$1:$M$311</definedName>
    <definedName name="MAY._89" localSheetId="23">'[1]ipc indice 2'!$M$1:$M$311</definedName>
    <definedName name="MAY._89" localSheetId="24">'[1]ipc indice 2'!$M$1:$M$311</definedName>
    <definedName name="MAY._89" localSheetId="17">'[1]ipc indice 2'!$M$1:$M$311</definedName>
    <definedName name="MAY._89" localSheetId="15">'[1]ipc indice 2'!$M$1:$M$311</definedName>
    <definedName name="MAY._89" localSheetId="16">'[1]ipc indice 2'!$M$1:$M$311</definedName>
    <definedName name="MAY._89" localSheetId="20">'[1]ipc indice 2'!$M$1:$M$311</definedName>
    <definedName name="MAY._89" localSheetId="19">'[1]ipc indice 2'!$M$1:$M$311</definedName>
    <definedName name="MAY._89" localSheetId="21">'[1]ipc indice 2'!$M$1:$M$311</definedName>
    <definedName name="MAY._89" localSheetId="18">'[1]ipc indice 2'!$M$1:$M$311</definedName>
    <definedName name="MAY._89" localSheetId="22">'[1]ipc indice 2'!$M$1:$M$311</definedName>
    <definedName name="MAY._89" localSheetId="14">'[1]ipc indice 2'!$M$1:$M$311</definedName>
    <definedName name="MAY._89" localSheetId="10">'[1]ipc indice 2'!$M$1:$M$311</definedName>
    <definedName name="MAY._89" localSheetId="0">'[1]ipc indice 2'!$M$1:$M$311</definedName>
    <definedName name="MAY._89" localSheetId="1">'[1]ipc indice 2'!$M$1:$M$311</definedName>
    <definedName name="MAY._89" localSheetId="7">'[1]ipc indice 2'!$M$1:$M$311</definedName>
    <definedName name="MAY._89" localSheetId="11">'[1]ipc indice 2'!$M$1:$M$311</definedName>
    <definedName name="MAY._89" localSheetId="13">'[1]ipc indice 2'!$M$1:$M$311</definedName>
    <definedName name="MAY._89" localSheetId="37">'[1]ipc indice 2'!$M$1:$M$311</definedName>
    <definedName name="MAY._89" localSheetId="39">'[1]ipc indice 2'!$M$1:$M$311</definedName>
    <definedName name="MAY._89" localSheetId="35">'[1]ipc indice 2'!$M$1:$M$311</definedName>
    <definedName name="MAY._89" localSheetId="36">'[1]ipc indice 2'!$M$1:$M$311</definedName>
    <definedName name="MAY._89" localSheetId="38">'[1]ipc indice 2'!$M$1:$M$311</definedName>
    <definedName name="MAY._89" localSheetId="26">'[1]ipc indice 2'!$M$1:$M$311</definedName>
    <definedName name="MAY._89" localSheetId="32">'[1]ipc indice 2'!$M$1:$M$311</definedName>
    <definedName name="MAY._89" localSheetId="31">'[1]ipc indice 2'!$M$1:$M$311</definedName>
    <definedName name="MAY._89" localSheetId="30">'[1]ipc indice 2'!$M$1:$M$311</definedName>
    <definedName name="MAY._89" localSheetId="27">'[1]ipc indice 2'!$M$1:$M$311</definedName>
    <definedName name="MAY._89" localSheetId="29">'[1]ipc indice 2'!$M$1:$M$311</definedName>
    <definedName name="MAY._89" localSheetId="28">'[1]ipc indice 2'!$M$1:$M$311</definedName>
    <definedName name="MAY._89" localSheetId="34">'[1]ipc indice 2'!$M$1:$M$311</definedName>
    <definedName name="MAY._89" localSheetId="33">'[1]ipc indice 2'!$M$1:$M$311</definedName>
    <definedName name="MAY._89" localSheetId="25">'[1]ipc indice 2'!$M$1:$M$311</definedName>
    <definedName name="MAY._89" localSheetId="9">'[1]ipc indice 2'!$M$1:$M$311</definedName>
    <definedName name="MAY._89" localSheetId="2">'[1]ipc indice 2'!$M$1:$M$311</definedName>
    <definedName name="MAY._89" localSheetId="8">'[1]ipc indice 2'!$M$1:$M$311</definedName>
    <definedName name="MAY._89" localSheetId="5">'[1]ipc indice 2'!$M$1:$M$311</definedName>
    <definedName name="MAY._89" localSheetId="4">'[1]ipc indice 2'!$M$1:$M$311</definedName>
    <definedName name="MAY._89" localSheetId="6">'[1]ipc indice 2'!$M$1:$M$311</definedName>
    <definedName name="MAY._89" localSheetId="3">'[1]ipc indice 2'!$M$1:$M$311</definedName>
    <definedName name="MES" localSheetId="0">#REF!</definedName>
    <definedName name="NOV._89" localSheetId="12">'[1]ipc indice 2'!$S$1:$S$311</definedName>
    <definedName name="NOV._89" localSheetId="23">'[1]ipc indice 2'!$S$1:$S$311</definedName>
    <definedName name="NOV._89" localSheetId="24">'[1]ipc indice 2'!$S$1:$S$311</definedName>
    <definedName name="NOV._89" localSheetId="17">'[1]ipc indice 2'!$S$1:$S$311</definedName>
    <definedName name="NOV._89" localSheetId="15">'[1]ipc indice 2'!$S$1:$S$311</definedName>
    <definedName name="NOV._89" localSheetId="16">'[1]ipc indice 2'!$S$1:$S$311</definedName>
    <definedName name="NOV._89" localSheetId="20">'[1]ipc indice 2'!$S$1:$S$311</definedName>
    <definedName name="NOV._89" localSheetId="19">'[1]ipc indice 2'!$S$1:$S$311</definedName>
    <definedName name="NOV._89" localSheetId="21">'[1]ipc indice 2'!$S$1:$S$311</definedName>
    <definedName name="NOV._89" localSheetId="18">'[1]ipc indice 2'!$S$1:$S$311</definedName>
    <definedName name="NOV._89" localSheetId="22">'[1]ipc indice 2'!$S$1:$S$311</definedName>
    <definedName name="NOV._89" localSheetId="14">'[1]ipc indice 2'!$S$1:$S$311</definedName>
    <definedName name="NOV._89" localSheetId="10">'[1]ipc indice 2'!$S$1:$S$311</definedName>
    <definedName name="NOV._89" localSheetId="0">'[1]ipc indice 2'!$S$1:$S$311</definedName>
    <definedName name="NOV._89" localSheetId="1">'[1]ipc indice 2'!$S$1:$S$311</definedName>
    <definedName name="NOV._89" localSheetId="7">'[1]ipc indice 2'!$S$1:$S$311</definedName>
    <definedName name="NOV._89" localSheetId="11">'[1]ipc indice 2'!$S$1:$S$311</definedName>
    <definedName name="NOV._89" localSheetId="13">'[1]ipc indice 2'!$S$1:$S$311</definedName>
    <definedName name="NOV._89" localSheetId="37">'[1]ipc indice 2'!$S$1:$S$311</definedName>
    <definedName name="NOV._89" localSheetId="39">'[1]ipc indice 2'!$S$1:$S$311</definedName>
    <definedName name="NOV._89" localSheetId="35">'[1]ipc indice 2'!$S$1:$S$311</definedName>
    <definedName name="NOV._89" localSheetId="36">'[1]ipc indice 2'!$S$1:$S$311</definedName>
    <definedName name="NOV._89" localSheetId="38">'[1]ipc indice 2'!$S$1:$S$311</definedName>
    <definedName name="NOV._89" localSheetId="26">'[1]ipc indice 2'!$S$1:$S$311</definedName>
    <definedName name="NOV._89" localSheetId="32">'[1]ipc indice 2'!$S$1:$S$311</definedName>
    <definedName name="NOV._89" localSheetId="31">'[1]ipc indice 2'!$S$1:$S$311</definedName>
    <definedName name="NOV._89" localSheetId="30">'[1]ipc indice 2'!$S$1:$S$311</definedName>
    <definedName name="NOV._89" localSheetId="27">'[1]ipc indice 2'!$S$1:$S$311</definedName>
    <definedName name="NOV._89" localSheetId="29">'[1]ipc indice 2'!$S$1:$S$311</definedName>
    <definedName name="NOV._89" localSheetId="28">'[1]ipc indice 2'!$S$1:$S$311</definedName>
    <definedName name="NOV._89" localSheetId="34">'[1]ipc indice 2'!$S$1:$S$311</definedName>
    <definedName name="NOV._89" localSheetId="33">'[1]ipc indice 2'!$S$1:$S$311</definedName>
    <definedName name="NOV._89" localSheetId="25">'[1]ipc indice 2'!$S$1:$S$311</definedName>
    <definedName name="NOV._89" localSheetId="9">'[1]ipc indice 2'!$S$1:$S$311</definedName>
    <definedName name="NOV._89" localSheetId="2">'[1]ipc indice 2'!$S$1:$S$311</definedName>
    <definedName name="NOV._89" localSheetId="8">'[1]ipc indice 2'!$S$1:$S$311</definedName>
    <definedName name="NOV._89" localSheetId="5">'[1]ipc indice 2'!$S$1:$S$311</definedName>
    <definedName name="NOV._89" localSheetId="4">'[1]ipc indice 2'!$S$1:$S$311</definedName>
    <definedName name="NOV._89" localSheetId="6">'[1]ipc indice 2'!$S$1:$S$311</definedName>
    <definedName name="NOV._89" localSheetId="3">'[1]ipc indice 2'!$S$1:$S$311</definedName>
    <definedName name="OCT._89" localSheetId="12">#REF!</definedName>
    <definedName name="OCT._89" localSheetId="23">#REF!</definedName>
    <definedName name="OCT._89" localSheetId="24">#REF!</definedName>
    <definedName name="OCT._89" localSheetId="17">#REF!</definedName>
    <definedName name="OCT._89" localSheetId="15">#REF!</definedName>
    <definedName name="OCT._89" localSheetId="16">#REF!</definedName>
    <definedName name="OCT._89" localSheetId="20">#REF!</definedName>
    <definedName name="OCT._89" localSheetId="19">#REF!</definedName>
    <definedName name="OCT._89" localSheetId="21">#REF!</definedName>
    <definedName name="OCT._89" localSheetId="18">#REF!</definedName>
    <definedName name="OCT._89" localSheetId="22">#REF!</definedName>
    <definedName name="OCT._89" localSheetId="14">#REF!</definedName>
    <definedName name="OCT._89" localSheetId="10">#REF!</definedName>
    <definedName name="OCT._89" localSheetId="0">#REF!</definedName>
    <definedName name="OCT._89" localSheetId="1">#REF!</definedName>
    <definedName name="OCT._89" localSheetId="7">#REF!</definedName>
    <definedName name="OCT._89" localSheetId="11">#REF!</definedName>
    <definedName name="OCT._89" localSheetId="13">#REF!</definedName>
    <definedName name="OCT._89" localSheetId="37">#REF!</definedName>
    <definedName name="OCT._89" localSheetId="39">#REF!</definedName>
    <definedName name="OCT._89" localSheetId="35">#REF!</definedName>
    <definedName name="OCT._89" localSheetId="36">#REF!</definedName>
    <definedName name="OCT._89" localSheetId="38">#REF!</definedName>
    <definedName name="OCT._89" localSheetId="26">#REF!</definedName>
    <definedName name="OCT._89" localSheetId="32">#REF!</definedName>
    <definedName name="OCT._89" localSheetId="31">#REF!</definedName>
    <definedName name="OCT._89" localSheetId="30">#REF!</definedName>
    <definedName name="OCT._89" localSheetId="27">#REF!</definedName>
    <definedName name="OCT._89" localSheetId="29">#REF!</definedName>
    <definedName name="OCT._89" localSheetId="28">#REF!</definedName>
    <definedName name="OCT._89" localSheetId="34">#REF!</definedName>
    <definedName name="OCT._89" localSheetId="33">#REF!</definedName>
    <definedName name="OCT._89" localSheetId="25">#REF!</definedName>
    <definedName name="OCT._89" localSheetId="9">#REF!</definedName>
    <definedName name="OCT._89" localSheetId="2">#REF!</definedName>
    <definedName name="OCT._89" localSheetId="8">#REF!</definedName>
    <definedName name="OCT._89" localSheetId="5">#REF!</definedName>
    <definedName name="OCT._89" localSheetId="4">#REF!</definedName>
    <definedName name="OCT._89" localSheetId="6">#REF!</definedName>
    <definedName name="OCT._89" localSheetId="3">#REF!</definedName>
    <definedName name="Print_Area" localSheetId="12">Desocupados!$A$1:$I$57</definedName>
    <definedName name="Print_Area" localSheetId="23">'Empleados Asalariados'!$A$1:$H$59</definedName>
    <definedName name="Print_Area" localSheetId="24">'Empleados no asalariados'!$A$1:$H$59</definedName>
    <definedName name="Print_Area" localSheetId="17">'Empleo pos ocu empleo doméstico'!$A$1:$H$61</definedName>
    <definedName name="Print_Area" localSheetId="15">'Empleo pos ocu empleo particula'!$A$1:$H$61</definedName>
    <definedName name="Print_Area" localSheetId="16">'Empleo pos ocup empleo gobierno'!$A$1:$H$61</definedName>
    <definedName name="Print_Area" localSheetId="20">'Empleo posi ocu FamSinRemu'!$A$1:$H$61</definedName>
    <definedName name="Print_Area" localSheetId="19">'Empleo posi ocu Patrónempleador'!$A$1:$H$61</definedName>
    <definedName name="Print_Area" localSheetId="21">'Empleo posi ocup Jornalero-Peón'!$A$1:$H$61</definedName>
    <definedName name="Print_Area" localSheetId="18">'Empleo posi ocupa Cuenta propia'!$A$1:$H$61</definedName>
    <definedName name="Print_Area" localSheetId="22">'Empleo Posici Ocupacional-Otro'!$A$1:$H$61</definedName>
    <definedName name="Print_Area" localSheetId="14">'Empleo posición ocupacional'!$A$1:$H$49</definedName>
    <definedName name="Print_Area" localSheetId="10">'Fuerza de trabajo'!$A$1:$I$58</definedName>
    <definedName name="Print_Area" localSheetId="0">Índice!$B$1:$T$28</definedName>
    <definedName name="Print_Area" localSheetId="1">'Mercado laboral (%)'!$A$1:$K$39</definedName>
    <definedName name="Print_Area" localSheetId="7">'Mercado laboral (personas)'!$A$1:$H$44</definedName>
    <definedName name="Print_Area" localSheetId="11">Ocupados!$A$1:$I$57</definedName>
    <definedName name="Print_Area" localSheetId="13">PFFT!$A$1:$I$59</definedName>
    <definedName name="Print_Area" localSheetId="37">'Pob ocupada Acti,profe,cienti'!$A$1:$K$50</definedName>
    <definedName name="Print_Area" localSheetId="39">'Pob ocupada Activi,artísticas'!$A$1:$K$51</definedName>
    <definedName name="Print_Area" localSheetId="35">'Pob ocupada Activi,finan,segu'!$A$1:$K$50</definedName>
    <definedName name="Print_Area" localSheetId="36">'Pob ocupada Actividades,inmobi'!$A$1:$K$50</definedName>
    <definedName name="Print_Area" localSheetId="38">'Pob ocupada Admi,públi,defen'!$A$1:$K$50</definedName>
    <definedName name="Print_Area" localSheetId="26">'Pob ocupada Agro,pesca,ganad'!$A$1:$K$50</definedName>
    <definedName name="Print_Area" localSheetId="32">'Pob ocupada Aloja,servi,comi'!$A$1:$K$50</definedName>
    <definedName name="Print_Area" localSheetId="31">'Pob ocupada Comerci,repar,vehí'!$A$1:$K$50</definedName>
    <definedName name="Print_Area" localSheetId="30">'Pob ocupada Construcción'!$A$1:$K$50</definedName>
    <definedName name="Print_Area" localSheetId="27">'Pob ocupada Explot Minas-Cant'!$A$1:$K$50</definedName>
    <definedName name="Print_Area" localSheetId="29">'Pob ocupada gas y agua'!$A$1:$K$50</definedName>
    <definedName name="Print_Area" localSheetId="28">'Pob ocupada Ind manufacturera'!$A$1:$K$50</definedName>
    <definedName name="Print_Area" localSheetId="34">'Pob ocupada Informa,comuni'!$A$1:$K$50</definedName>
    <definedName name="Print_Area" localSheetId="33">'Pob ocupada Trans,almace'!$A$1:$K$50</definedName>
    <definedName name="Print_Area" localSheetId="25">'Pob ocupada x Rama de actividad'!$A$1:$H$43</definedName>
    <definedName name="Print_Area" localSheetId="9">'Población en edad de trabajar'!$A$1:$I$57</definedName>
    <definedName name="Print_Area" localSheetId="2">'Población en edad de trabajar %'!$A$1:$K$64</definedName>
    <definedName name="Print_Area" localSheetId="8">'Población total'!$A$1:$I$56</definedName>
    <definedName name="Print_Area" localSheetId="5">'Tasa de desempleo'!$A$1:$K$58</definedName>
    <definedName name="Print_Area" localSheetId="4">'Tasa de ocupación'!$A$1:$K$56</definedName>
    <definedName name="Print_Area" localSheetId="6">'Tasa de subocupación'!$A$1:$K$57</definedName>
    <definedName name="Print_Area" localSheetId="3">'Tasa global de participación'!$A$1:$K$60</definedName>
    <definedName name="RESUMEN">#N/A</definedName>
    <definedName name="s" localSheetId="0">#REF!</definedName>
    <definedName name="SEP._89" localSheetId="12">'[1]ipc indice 2'!$Q$1:$Q$311</definedName>
    <definedName name="SEP._89" localSheetId="23">'[1]ipc indice 2'!$Q$1:$Q$311</definedName>
    <definedName name="SEP._89" localSheetId="24">'[1]ipc indice 2'!$Q$1:$Q$311</definedName>
    <definedName name="SEP._89" localSheetId="17">'[1]ipc indice 2'!$Q$1:$Q$311</definedName>
    <definedName name="SEP._89" localSheetId="15">'[1]ipc indice 2'!$Q$1:$Q$311</definedName>
    <definedName name="SEP._89" localSheetId="16">'[1]ipc indice 2'!$Q$1:$Q$311</definedName>
    <definedName name="SEP._89" localSheetId="20">'[1]ipc indice 2'!$Q$1:$Q$311</definedName>
    <definedName name="SEP._89" localSheetId="19">'[1]ipc indice 2'!$Q$1:$Q$311</definedName>
    <definedName name="SEP._89" localSheetId="21">'[1]ipc indice 2'!$Q$1:$Q$311</definedName>
    <definedName name="SEP._89" localSheetId="18">'[1]ipc indice 2'!$Q$1:$Q$311</definedName>
    <definedName name="SEP._89" localSheetId="22">'[1]ipc indice 2'!$Q$1:$Q$311</definedName>
    <definedName name="SEP._89" localSheetId="14">'[1]ipc indice 2'!$Q$1:$Q$311</definedName>
    <definedName name="SEP._89" localSheetId="10">'[1]ipc indice 2'!$Q$1:$Q$311</definedName>
    <definedName name="SEP._89" localSheetId="0">'[1]ipc indice 2'!$Q$1:$Q$311</definedName>
    <definedName name="SEP._89" localSheetId="1">'[1]ipc indice 2'!$Q$1:$Q$311</definedName>
    <definedName name="SEP._89" localSheetId="7">'[1]ipc indice 2'!$Q$1:$Q$311</definedName>
    <definedName name="SEP._89" localSheetId="11">'[1]ipc indice 2'!$Q$1:$Q$311</definedName>
    <definedName name="SEP._89" localSheetId="13">'[1]ipc indice 2'!$Q$1:$Q$311</definedName>
    <definedName name="SEP._89" localSheetId="37">'[1]ipc indice 2'!$Q$1:$Q$311</definedName>
    <definedName name="SEP._89" localSheetId="39">'[1]ipc indice 2'!$Q$1:$Q$311</definedName>
    <definedName name="SEP._89" localSheetId="35">'[1]ipc indice 2'!$Q$1:$Q$311</definedName>
    <definedName name="SEP._89" localSheetId="36">'[1]ipc indice 2'!$Q$1:$Q$311</definedName>
    <definedName name="SEP._89" localSheetId="38">'[1]ipc indice 2'!$Q$1:$Q$311</definedName>
    <definedName name="SEP._89" localSheetId="26">'[1]ipc indice 2'!$Q$1:$Q$311</definedName>
    <definedName name="SEP._89" localSheetId="32">'[1]ipc indice 2'!$Q$1:$Q$311</definedName>
    <definedName name="SEP._89" localSheetId="31">'[1]ipc indice 2'!$Q$1:$Q$311</definedName>
    <definedName name="SEP._89" localSheetId="30">'[1]ipc indice 2'!$Q$1:$Q$311</definedName>
    <definedName name="SEP._89" localSheetId="27">'[1]ipc indice 2'!$Q$1:$Q$311</definedName>
    <definedName name="SEP._89" localSheetId="29">'[1]ipc indice 2'!$Q$1:$Q$311</definedName>
    <definedName name="SEP._89" localSheetId="28">'[1]ipc indice 2'!$Q$1:$Q$311</definedName>
    <definedName name="SEP._89" localSheetId="34">'[1]ipc indice 2'!$Q$1:$Q$311</definedName>
    <definedName name="SEP._89" localSheetId="33">'[1]ipc indice 2'!$Q$1:$Q$311</definedName>
    <definedName name="SEP._89" localSheetId="25">'[1]ipc indice 2'!$Q$1:$Q$311</definedName>
    <definedName name="SEP._89" localSheetId="9">'[1]ipc indice 2'!$Q$1:$Q$311</definedName>
    <definedName name="SEP._89" localSheetId="2">'[1]ipc indice 2'!$Q$1:$Q$311</definedName>
    <definedName name="SEP._89" localSheetId="8">'[1]ipc indice 2'!$Q$1:$Q$311</definedName>
    <definedName name="SEP._89" localSheetId="5">'[1]ipc indice 2'!$Q$1:$Q$311</definedName>
    <definedName name="SEP._89" localSheetId="4">'[1]ipc indice 2'!$Q$1:$Q$311</definedName>
    <definedName name="SEP._89" localSheetId="6">'[1]ipc indice 2'!$Q$1:$Q$311</definedName>
    <definedName name="SEP._89" localSheetId="3">'[1]ipc indice 2'!$Q$1:$Q$311</definedName>
    <definedName name="sss" localSheetId="23">[2]BASE!#REF!</definedName>
    <definedName name="sss" localSheetId="24">[2]BASE!#REF!</definedName>
    <definedName name="sss" localSheetId="17">[2]BASE!#REF!</definedName>
    <definedName name="sss" localSheetId="15">[2]BASE!#REF!</definedName>
    <definedName name="sss" localSheetId="16">[2]BASE!#REF!</definedName>
    <definedName name="sss" localSheetId="20">[2]BASE!#REF!</definedName>
    <definedName name="sss" localSheetId="19">[2]BASE!#REF!</definedName>
    <definedName name="sss" localSheetId="21">[2]BASE!#REF!</definedName>
    <definedName name="sss" localSheetId="18">[2]BASE!#REF!</definedName>
    <definedName name="sss" localSheetId="22">[2]BASE!#REF!</definedName>
    <definedName name="sss" localSheetId="14">[2]BASE!#REF!</definedName>
    <definedName name="sss" localSheetId="37">[2]BASE!#REF!</definedName>
    <definedName name="sss" localSheetId="39">[2]BASE!#REF!</definedName>
    <definedName name="sss" localSheetId="35">[2]BASE!#REF!</definedName>
    <definedName name="sss" localSheetId="36">[2]BASE!#REF!</definedName>
    <definedName name="sss" localSheetId="38">[2]BASE!#REF!</definedName>
    <definedName name="sss" localSheetId="26">[2]BASE!#REF!</definedName>
    <definedName name="sss" localSheetId="32">[2]BASE!#REF!</definedName>
    <definedName name="sss" localSheetId="31">[2]BASE!#REF!</definedName>
    <definedName name="sss" localSheetId="30">[2]BASE!#REF!</definedName>
    <definedName name="sss" localSheetId="27">[2]BASE!#REF!</definedName>
    <definedName name="sss" localSheetId="29">[2]BASE!#REF!</definedName>
    <definedName name="sss" localSheetId="28">[2]BASE!#REF!</definedName>
    <definedName name="sss" localSheetId="34">[2]BASE!#REF!</definedName>
    <definedName name="sss" localSheetId="33">[2]BASE!#REF!</definedName>
    <definedName name="sss" localSheetId="25">[2]BASE!#REF!</definedName>
    <definedName name="sss" localSheetId="8">[2]BASE!#REF!</definedName>
    <definedName name="sss">[2]BASE!#REF!</definedName>
    <definedName name="T">#N/A</definedName>
    <definedName name="TABLA">#N/A</definedName>
    <definedName name="TOTAL">#N/A</definedName>
    <definedName name="V">#N/A</definedName>
    <definedName name="z" localSheetId="0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<sst xmlns="http://schemas.openxmlformats.org/spreadsheetml/2006/main" count="1641" uniqueCount="192">
  <si>
    <t>Índice de cuadros y gráficas</t>
  </si>
  <si>
    <t>Año</t>
  </si>
  <si>
    <t>Bogotá</t>
  </si>
  <si>
    <t>Población total</t>
  </si>
  <si>
    <t>Población en edad de trabajar</t>
  </si>
  <si>
    <t>Ocupados</t>
  </si>
  <si>
    <t>Desocupados</t>
  </si>
  <si>
    <t>Otros</t>
  </si>
  <si>
    <t xml:space="preserve">Población en edad de trabajar </t>
  </si>
  <si>
    <t>Subjetivo</t>
  </si>
  <si>
    <t>Objetivo</t>
  </si>
  <si>
    <t>Global de Participación</t>
  </si>
  <si>
    <t>Ocupación</t>
  </si>
  <si>
    <t>Bogotá frente a Colombia:</t>
  </si>
  <si>
    <t>Inactiva</t>
  </si>
  <si>
    <t>Tasa de ocupación</t>
  </si>
  <si>
    <t>Tasa global de participación</t>
  </si>
  <si>
    <t>Tasa de desempleo</t>
  </si>
  <si>
    <t xml:space="preserve">Empleado particular </t>
  </si>
  <si>
    <t xml:space="preserve">Empleado del gobierno </t>
  </si>
  <si>
    <t xml:space="preserve">Empleado doméstico </t>
  </si>
  <si>
    <t xml:space="preserve">Cuenta propia </t>
  </si>
  <si>
    <t>Patrón o empleador</t>
  </si>
  <si>
    <t xml:space="preserve">Trab familiar sin remuneración </t>
  </si>
  <si>
    <t>Jornalero o Peón</t>
  </si>
  <si>
    <t>Otro</t>
  </si>
  <si>
    <t xml:space="preserve">Los Patios y El Zulia; Manizales incluye a Villa María; Pereira incluye a Dos Quebradas y La Virginia; Medellín </t>
  </si>
  <si>
    <t xml:space="preserve">Nota: Bucaramanga incluye a Girón, Piedecuesta y Floridablanca; Cúcuta incluye a Villa del Rosario, </t>
  </si>
  <si>
    <t>%</t>
  </si>
  <si>
    <t>miles per.</t>
  </si>
  <si>
    <t>Mercado laboral (%)</t>
  </si>
  <si>
    <t>Activa</t>
  </si>
  <si>
    <t xml:space="preserve">  Estudiando </t>
  </si>
  <si>
    <t xml:space="preserve">  Oficios del Hogar </t>
  </si>
  <si>
    <t>No informa</t>
  </si>
  <si>
    <t>Construcción</t>
  </si>
  <si>
    <t>Agricultura*</t>
  </si>
  <si>
    <t>Principales indicadores estadísticos del mercado laboral para Bogotá</t>
  </si>
  <si>
    <t>Mercado laboral (personas)</t>
  </si>
  <si>
    <t>Principales indicadores estadísticos para Bogotá:</t>
  </si>
  <si>
    <t>incluye a Valle de Aburra; Cali incluye a Yumbo; y Barranquilla incluye a Soledad</t>
  </si>
  <si>
    <t>Empleo posición ocupacional (personas)</t>
  </si>
  <si>
    <t>Empleo por posición ocupacional: empleado particular</t>
  </si>
  <si>
    <t xml:space="preserve">Empleo por posición ocupacional: empleado del gobierno </t>
  </si>
  <si>
    <t xml:space="preserve">Empleo por posición ocupacional: empleado doméstico </t>
  </si>
  <si>
    <t>Empleo por posición ocupacional: patrón o empleador</t>
  </si>
  <si>
    <t xml:space="preserve">Empleo por posición ocupacional: trabajo familiar sin remuneración </t>
  </si>
  <si>
    <t>Empleo por posición ocupacional: jornalero o peón</t>
  </si>
  <si>
    <t>Empleo por posición ocupacional: otro</t>
  </si>
  <si>
    <t>Empleados asalariados</t>
  </si>
  <si>
    <t>Empleados no asalariados</t>
  </si>
  <si>
    <t>Empleados Asalariados</t>
  </si>
  <si>
    <t xml:space="preserve">Posición </t>
  </si>
  <si>
    <t xml:space="preserve">41 Enero </t>
  </si>
  <si>
    <t xml:space="preserve">Tasa de desempleo </t>
  </si>
  <si>
    <t>Población por tipo económico de Bogotá</t>
  </si>
  <si>
    <t xml:space="preserve">Población total en Bogotá </t>
  </si>
  <si>
    <t xml:space="preserve">Población en edad de trabajaren Bogotá </t>
  </si>
  <si>
    <t>Ocupados en Bogotá</t>
  </si>
  <si>
    <t>Desocupados en Bogotá</t>
  </si>
  <si>
    <t>Empleado particular en Bogotá</t>
  </si>
  <si>
    <t>Cuenta propia en Bogotá</t>
  </si>
  <si>
    <t>Empleado del Gobierno en Bogotá</t>
  </si>
  <si>
    <t>Patrón o empleador en Bogotá</t>
  </si>
  <si>
    <t>Principales estadísticas del mercado laboral para Bogotá: empleo por posición ocupacional</t>
  </si>
  <si>
    <t>Empleado del gobierno en Bogotá</t>
  </si>
  <si>
    <t>Empleo doméstico en Bogotá</t>
  </si>
  <si>
    <t>Jornalero o peón en Bogotá</t>
  </si>
  <si>
    <t>Empleado asalariado en Bogotá</t>
  </si>
  <si>
    <t>Empleado no asalariado en Bogotá</t>
  </si>
  <si>
    <t>Construcción en Bogotá</t>
  </si>
  <si>
    <t xml:space="preserve">                    </t>
  </si>
  <si>
    <t>Industrias manufactureras</t>
  </si>
  <si>
    <t>Comercio y reparación de vehículos</t>
  </si>
  <si>
    <t>Alojamiento y servicios de comida</t>
  </si>
  <si>
    <t>Transporte y almacenamiento</t>
  </si>
  <si>
    <t>Información y comunicaciones</t>
  </si>
  <si>
    <t>Actividades inmobiliarias</t>
  </si>
  <si>
    <t>* Agricultura, ganadería, caza, silvicultura y pesca</t>
  </si>
  <si>
    <t>Nota: Población ocupada según ramas de actividad CIIU 4 A.C</t>
  </si>
  <si>
    <t>Nota: Toda variable cuya proporción respecto a la PEA sea menor al 10%, tiene un error de muestreo superior al 5%.</t>
  </si>
  <si>
    <t>Nota: Se compara el mismo trimestre para cada año.</t>
  </si>
  <si>
    <t>Nota: Toda variable cuya proporción respecto al total de la PEA sea menor a 10%, tiene un error de muestreo superior a 5%.</t>
  </si>
  <si>
    <t>Actividades artísticas, entretenimiento recreación en Bogotá</t>
  </si>
  <si>
    <t>Administración pública y defensa, educación en Bogotá</t>
  </si>
  <si>
    <t>Actividades inmobiliarias en Bogotá</t>
  </si>
  <si>
    <t>Actividades financieras y de seguros en Bogotá</t>
  </si>
  <si>
    <t>Información y comunicaciones en Bogotá</t>
  </si>
  <si>
    <t>Actividades profesionales, científicas en Bogotá</t>
  </si>
  <si>
    <t>Transporte y almacenamiento en Bogotá</t>
  </si>
  <si>
    <t xml:space="preserve"> Alojamiento y servicios de comida en Bogotá</t>
  </si>
  <si>
    <t xml:space="preserve"> Comercio y reparación de vehículos en Bogotá</t>
  </si>
  <si>
    <t>Industrias manufactureras en Bogotá</t>
  </si>
  <si>
    <t>Agricultura, pesca, ganadería, caza en Bogotá</t>
  </si>
  <si>
    <t>Tasa global de participación y ocupación en Bogotá,</t>
  </si>
  <si>
    <t>Tasa de desempleo en Bogotá,</t>
  </si>
  <si>
    <t>Población en edad de trabajar,</t>
  </si>
  <si>
    <t>Tasa global de participación,</t>
  </si>
  <si>
    <t>Tasa de ocupación,</t>
  </si>
  <si>
    <t>Principales indicadores estadísticos del mercado laboral para Bogotá,</t>
  </si>
  <si>
    <t>Tasa de desempleo,</t>
  </si>
  <si>
    <t>Población ocupada por rama de actividad</t>
  </si>
  <si>
    <t>Población ocupada por rama de actividad: Industrias manufactureras</t>
  </si>
  <si>
    <t>Población ocupada por rama de actividad: Construcción</t>
  </si>
  <si>
    <t>Población ocupada por rama de actividad: Comercio y reparación de vehículos</t>
  </si>
  <si>
    <t>Población ocupada por rama de actividad: Alojamiento y servicios de comida</t>
  </si>
  <si>
    <t>Población ocupada por rama de actividad: Transporte y almacenamiento</t>
  </si>
  <si>
    <t>Población ocupada por rama de actividad: Información y comunicaciones</t>
  </si>
  <si>
    <t>Población ocupada por rama de actividad: Actividades financieras y de seguros</t>
  </si>
  <si>
    <t>Población ocupada por rama de actividad: Actividades inmobiliarias</t>
  </si>
  <si>
    <t>Población ocupada por rama de actividad: Actividades profesionales, científicas, técnicas y servicios administrativos</t>
  </si>
  <si>
    <t>Población ocupada por rama de actividad: Administración pública y defensa, educación y atención de la salud humana</t>
  </si>
  <si>
    <t>Población ocupada por rama de actividad: Actividades artísticas, entretenimiento recreación y otras actividades de servicios</t>
  </si>
  <si>
    <t>Tasa de subempleo</t>
  </si>
  <si>
    <t>Personas fuera de la fuerza laboral</t>
  </si>
  <si>
    <t>Subocupados</t>
  </si>
  <si>
    <t>Fuerza de trabajo potencial</t>
  </si>
  <si>
    <t>Fuerza de trabajo</t>
  </si>
  <si>
    <t xml:space="preserve">  Otros fuera de la fuerza laboral</t>
  </si>
  <si>
    <t>Fuerza de trabajo en Bogotá</t>
  </si>
  <si>
    <t>Población fuerza de la fuerza laboral</t>
  </si>
  <si>
    <t>Población fuerza de la fuerza laboral en Bogotá</t>
  </si>
  <si>
    <t>Rama de actividad</t>
  </si>
  <si>
    <t>Empleo por posición ocupacional: cuenta propia</t>
  </si>
  <si>
    <t>Trabajo familiar sin remuneración  en Bogotá</t>
  </si>
  <si>
    <t>Otro en Bogotá</t>
  </si>
  <si>
    <t>Tasa de subocupación</t>
  </si>
  <si>
    <t>Tasa de subocupación,</t>
  </si>
  <si>
    <t>Fuerza de trabajo de Bogotá</t>
  </si>
  <si>
    <t>Población fuera de la fuerza laboral</t>
  </si>
  <si>
    <t>Nota: Bucaramanga incluye a Girón, Piedecuesta y Floridablanca; Cúcuta incluye a Villa del Rosario, Los Patios, Puerto Santander y El Zulia; Manizales incluye a Villa María; Pereira incluye a Dos Quebradas y La Virginia; Medellín incluye a Valle de Aburra; Cali incluye a Yumbo; y  Barranquilla incluye a Soledad</t>
  </si>
  <si>
    <t>Nota: Bucaramanga incluye a Girón, Piedecuesta y Floridablanca; Cúcuta incluye a Villa del Rosario, Los Patios, Puerto Santander y El Zulia; Manizales incluye a Villa María; Pereira incluye a Dos Quebradas y La Virginia; Medellín incluye a Valle de Aburra; Cali incluye a Yumbo; y Barranquilla incluye a Soledad.</t>
  </si>
  <si>
    <t>Elaboración: Aziz Yildiz Spinel, Profesional de la Dependecia.</t>
  </si>
  <si>
    <t>Participación en 13 ciudades A.M</t>
  </si>
  <si>
    <t>% Cambio   '23/'22</t>
  </si>
  <si>
    <t>% del 
total '23</t>
  </si>
  <si>
    <t>Las demás</t>
  </si>
  <si>
    <t>Población ocupada por rama de actividad: Agricultura, pesca, ganadería, caza</t>
  </si>
  <si>
    <t>Población ocupada por rama de actividad: Suministro de electricidad, gas, agua y gestión de desechos</t>
  </si>
  <si>
    <t>Suministro de electricidad, gas, agua y gestión de desechos en Bogotá</t>
  </si>
  <si>
    <t>Suministro de electricidad gas agua y gestion de desechos</t>
  </si>
  <si>
    <t>Explotacion de minas y cantera</t>
  </si>
  <si>
    <t>Actividades financieras**</t>
  </si>
  <si>
    <t>Actividades profesionales***</t>
  </si>
  <si>
    <t>Administración pública****</t>
  </si>
  <si>
    <t>Actividades artísticas*****</t>
  </si>
  <si>
    <t>** Actividades financieras y de seguros</t>
  </si>
  <si>
    <t>*** Actividades profesionales, científicas, técnicas y servicios administrativos</t>
  </si>
  <si>
    <t>**** Administración pública y defensa, educación y atención de la salud humana</t>
  </si>
  <si>
    <t>***** Actividades artísticas, entretenimiento recreación y otras actividades de servicios</t>
  </si>
  <si>
    <t>Población ocupada por rama de actividad: Explotación de minas y canteras</t>
  </si>
  <si>
    <t>porcentaje trimestre móvil 2019 - 2024</t>
  </si>
  <si>
    <t>Porcentaje, trimestre móvil 2024</t>
  </si>
  <si>
    <t>% Cambio   '24/'23</t>
  </si>
  <si>
    <t>Miles de personas, trimestre móvil 20201- 2024</t>
  </si>
  <si>
    <t>Cambio '24/'23</t>
  </si>
  <si>
    <t>Miles de personas, trimestre móvil 2021 - 2024</t>
  </si>
  <si>
    <t>Miles de personas, trimestre móvil 2023 - 2024</t>
  </si>
  <si>
    <t>% del 
total '24</t>
  </si>
  <si>
    <t>n.d.</t>
  </si>
  <si>
    <t>Para este periodo en 2020 por los inconvenientes de la pandemia por el virus COVID 19, la GEIH no contiene información de subocupación</t>
  </si>
  <si>
    <t>Fecha de publicación: octubre 2024</t>
  </si>
  <si>
    <t>Fuente: Departamento Administrativo Nacional de Estadística, Gran Encuesta Integrada de Hogares (GEIH) agosto 2024.</t>
  </si>
  <si>
    <t>porcentaje trimestre móvil junio - agosto 2024</t>
  </si>
  <si>
    <t>Miles de personas, trimestre móvil junio - agosto 2024</t>
  </si>
  <si>
    <t>ZZ Colombia</t>
  </si>
  <si>
    <t>Medellín</t>
  </si>
  <si>
    <t>Cali</t>
  </si>
  <si>
    <t>Barranquilla</t>
  </si>
  <si>
    <t>Bucaramanga</t>
  </si>
  <si>
    <t>Cartagena</t>
  </si>
  <si>
    <t>Cúcuta</t>
  </si>
  <si>
    <t>Pereira</t>
  </si>
  <si>
    <t>Valledupar</t>
  </si>
  <si>
    <t>Montería</t>
  </si>
  <si>
    <t>Villavicencio</t>
  </si>
  <si>
    <t>Santa Marta</t>
  </si>
  <si>
    <t/>
  </si>
  <si>
    <t>Manizales</t>
  </si>
  <si>
    <t>Ibagué</t>
  </si>
  <si>
    <t>Armenia</t>
  </si>
  <si>
    <t>Neiva</t>
  </si>
  <si>
    <t>Riohacha</t>
  </si>
  <si>
    <t>Quibdó</t>
  </si>
  <si>
    <t>Pasto</t>
  </si>
  <si>
    <t>Popayán</t>
  </si>
  <si>
    <t>Sincelejo</t>
  </si>
  <si>
    <t>Florencia</t>
  </si>
  <si>
    <t>Tunja</t>
  </si>
  <si>
    <t xml:space="preserve"> </t>
  </si>
  <si>
    <t>13 ciudades A.M</t>
  </si>
  <si>
    <t>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</si>
</sst>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\$#,##0\ ;\(\$#,##0\)"/>
    <numFmt numFmtId="166" formatCode="_-* #,##0.00\ [$€]_-;\-* #,##0.00\ [$€]_-;_-* &quot;-&quot;??\ [$€]_-;_-@_-"/>
    <numFmt numFmtId="167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b/>
      <sz val="10"/>
      <color rgb="FFFF0000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rgb="FF53722D"/>
      </top>
      <bottom/>
      <diagonal/>
    </border>
    <border>
      <left style="thin">
        <color rgb="FF53722D"/>
      </left>
      <right/>
      <top style="medium">
        <color rgb="FF53722D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rgb="FF53722D"/>
      </top>
      <bottom/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3"/>
      </left>
      <right style="thin">
        <color indexed="64"/>
      </right>
      <top/>
      <bottom/>
      <diagonal/>
    </border>
  </borders>
  <cellStyleXfs count="32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75">
    <xf numFmtId="0" fontId="0" fillId="0" borderId="0" xfId="0"/>
    <xf numFmtId="0" fontId="1" fillId="2" borderId="0" xfId="1" applyFont="1" applyFill="1" applyBorder="1"/>
    <xf numFmtId="0" fontId="11" fillId="2" borderId="5" xfId="1" applyFont="1" applyFill="1" applyBorder="1" applyAlignment="1">
      <alignment horizontal="center"/>
    </xf>
    <xf numFmtId="0" fontId="1" fillId="2" borderId="5" xfId="1" applyFont="1" applyFill="1" applyBorder="1"/>
    <xf numFmtId="0" fontId="11" fillId="2" borderId="15" xfId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1" fillId="2" borderId="0" xfId="2" applyFont="1" applyFill="1" applyBorder="1" applyAlignment="1"/>
    <xf numFmtId="0" fontId="11" fillId="2" borderId="0" xfId="2" applyFont="1" applyFill="1" applyBorder="1" applyAlignment="1">
      <alignment horizontal="left"/>
    </xf>
    <xf numFmtId="0" fontId="11" fillId="2" borderId="0" xfId="2" applyFont="1" applyFill="1" applyBorder="1" applyAlignment="1">
      <alignment horizontal="center"/>
    </xf>
    <xf numFmtId="0" fontId="12" fillId="2" borderId="0" xfId="13" applyFont="1" applyFill="1" applyBorder="1" applyAlignment="1" applyProtection="1">
      <alignment horizontal="left"/>
    </xf>
    <xf numFmtId="0" fontId="11" fillId="2" borderId="0" xfId="1" applyFont="1" applyFill="1" applyBorder="1"/>
    <xf numFmtId="0" fontId="1" fillId="2" borderId="0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center" vertical="center" wrapText="1"/>
    </xf>
    <xf numFmtId="0" fontId="1" fillId="2" borderId="0" xfId="13" applyFont="1" applyFill="1" applyBorder="1" applyAlignment="1" applyProtection="1">
      <alignment horizontal="center"/>
    </xf>
    <xf numFmtId="3" fontId="1" fillId="2" borderId="0" xfId="2" applyNumberFormat="1" applyFont="1" applyFill="1" applyBorder="1"/>
    <xf numFmtId="164" fontId="1" fillId="2" borderId="0" xfId="2" applyNumberFormat="1" applyFont="1" applyFill="1" applyBorder="1"/>
    <xf numFmtId="3" fontId="1" fillId="2" borderId="0" xfId="13" applyNumberFormat="1" applyFont="1" applyFill="1" applyBorder="1" applyAlignment="1" applyProtection="1">
      <alignment horizontal="center"/>
    </xf>
    <xf numFmtId="3" fontId="11" fillId="2" borderId="0" xfId="2" applyNumberFormat="1" applyFont="1" applyFill="1" applyBorder="1"/>
    <xf numFmtId="3" fontId="14" fillId="2" borderId="0" xfId="2" applyNumberFormat="1" applyFont="1" applyFill="1" applyBorder="1" applyAlignment="1">
      <alignment horizontal="left"/>
    </xf>
    <xf numFmtId="3" fontId="14" fillId="2" borderId="0" xfId="13" applyNumberFormat="1" applyFont="1" applyFill="1" applyBorder="1" applyAlignment="1" applyProtection="1">
      <alignment horizontal="left"/>
    </xf>
    <xf numFmtId="0" fontId="14" fillId="2" borderId="0" xfId="13" applyFont="1" applyFill="1" applyBorder="1" applyAlignment="1" applyProtection="1">
      <alignment horizontal="left"/>
    </xf>
    <xf numFmtId="0" fontId="1" fillId="2" borderId="8" xfId="1" applyFont="1" applyFill="1" applyBorder="1"/>
    <xf numFmtId="0" fontId="1" fillId="2" borderId="12" xfId="1" applyFont="1" applyFill="1" applyBorder="1"/>
    <xf numFmtId="0" fontId="1" fillId="2" borderId="7" xfId="1" applyFont="1" applyFill="1" applyBorder="1"/>
    <xf numFmtId="0" fontId="11" fillId="2" borderId="6" xfId="1" applyFont="1" applyFill="1" applyBorder="1" applyAlignment="1">
      <alignment horizontal="center"/>
    </xf>
    <xf numFmtId="0" fontId="1" fillId="2" borderId="13" xfId="1" applyFont="1" applyFill="1" applyBorder="1"/>
    <xf numFmtId="0" fontId="1" fillId="2" borderId="3" xfId="1" applyFont="1" applyFill="1" applyBorder="1"/>
    <xf numFmtId="164" fontId="15" fillId="2" borderId="0" xfId="1" applyNumberFormat="1" applyFont="1" applyFill="1" applyBorder="1" applyAlignment="1">
      <alignment horizontal="center"/>
    </xf>
    <xf numFmtId="0" fontId="15" fillId="2" borderId="0" xfId="1" applyFont="1" applyFill="1"/>
    <xf numFmtId="49" fontId="16" fillId="2" borderId="0" xfId="2" applyNumberFormat="1" applyFont="1" applyFill="1" applyBorder="1" applyAlignment="1">
      <alignment vertical="center" wrapText="1"/>
    </xf>
    <xf numFmtId="0" fontId="16" fillId="2" borderId="0" xfId="1" applyFont="1" applyFill="1" applyBorder="1"/>
    <xf numFmtId="167" fontId="15" fillId="2" borderId="0" xfId="1" applyNumberFormat="1" applyFont="1" applyFill="1"/>
    <xf numFmtId="0" fontId="11" fillId="2" borderId="3" xfId="1" applyFont="1" applyFill="1" applyBorder="1"/>
    <xf numFmtId="3" fontId="11" fillId="2" borderId="10" xfId="2" applyNumberFormat="1" applyFont="1" applyFill="1" applyBorder="1"/>
    <xf numFmtId="3" fontId="16" fillId="3" borderId="10" xfId="2" applyNumberFormat="1" applyFont="1" applyFill="1" applyBorder="1"/>
    <xf numFmtId="164" fontId="11" fillId="2" borderId="10" xfId="2" applyNumberFormat="1" applyFont="1" applyFill="1" applyBorder="1"/>
    <xf numFmtId="0" fontId="11" fillId="2" borderId="9" xfId="1" applyFont="1" applyFill="1" applyBorder="1"/>
    <xf numFmtId="0" fontId="11" fillId="2" borderId="0" xfId="1" applyFont="1" applyFill="1"/>
    <xf numFmtId="0" fontId="16" fillId="2" borderId="0" xfId="1" applyFont="1" applyFill="1"/>
    <xf numFmtId="3" fontId="1" fillId="2" borderId="10" xfId="2" applyNumberFormat="1" applyFont="1" applyFill="1" applyBorder="1"/>
    <xf numFmtId="3" fontId="15" fillId="3" borderId="10" xfId="2" applyNumberFormat="1" applyFont="1" applyFill="1" applyBorder="1"/>
    <xf numFmtId="164" fontId="1" fillId="2" borderId="10" xfId="2" applyNumberFormat="1" applyFont="1" applyFill="1" applyBorder="1"/>
    <xf numFmtId="164" fontId="16" fillId="3" borderId="10" xfId="2" applyNumberFormat="1" applyFont="1" applyFill="1" applyBorder="1"/>
    <xf numFmtId="164" fontId="1" fillId="2" borderId="0" xfId="3" applyNumberFormat="1" applyFont="1" applyFill="1" applyBorder="1"/>
    <xf numFmtId="164" fontId="11" fillId="2" borderId="0" xfId="2" applyNumberFormat="1" applyFont="1" applyFill="1" applyBorder="1"/>
    <xf numFmtId="0" fontId="1" fillId="2" borderId="11" xfId="1" applyFont="1" applyFill="1" applyBorder="1"/>
    <xf numFmtId="0" fontId="1" fillId="2" borderId="1" xfId="1" applyFont="1" applyFill="1" applyBorder="1"/>
    <xf numFmtId="0" fontId="11" fillId="2" borderId="2" xfId="1" applyFont="1" applyFill="1" applyBorder="1" applyAlignment="1">
      <alignment horizontal="center"/>
    </xf>
    <xf numFmtId="0" fontId="1" fillId="2" borderId="14" xfId="1" applyFont="1" applyFill="1" applyBorder="1"/>
    <xf numFmtId="3" fontId="15" fillId="2" borderId="0" xfId="1" applyNumberFormat="1" applyFont="1" applyFill="1"/>
    <xf numFmtId="164" fontId="15" fillId="2" borderId="0" xfId="1" applyNumberFormat="1" applyFont="1" applyFill="1"/>
    <xf numFmtId="49" fontId="11" fillId="2" borderId="0" xfId="2" applyNumberFormat="1" applyFont="1" applyFill="1" applyBorder="1" applyAlignment="1">
      <alignment vertical="center" wrapText="1"/>
    </xf>
    <xf numFmtId="49" fontId="11" fillId="2" borderId="0" xfId="2" applyNumberFormat="1" applyFont="1" applyFill="1" applyBorder="1" applyAlignment="1">
      <alignment horizontal="center" vertical="center" wrapText="1"/>
    </xf>
    <xf numFmtId="167" fontId="1" fillId="2" borderId="0" xfId="1" applyNumberFormat="1" applyFont="1" applyFill="1"/>
    <xf numFmtId="0" fontId="1" fillId="2" borderId="0" xfId="1" applyFont="1" applyFill="1" applyBorder="1" applyAlignment="1">
      <alignment wrapText="1"/>
    </xf>
    <xf numFmtId="0" fontId="14" fillId="2" borderId="0" xfId="1" applyFont="1" applyFill="1" applyBorder="1" applyAlignment="1">
      <alignment wrapText="1"/>
    </xf>
    <xf numFmtId="0" fontId="18" fillId="2" borderId="0" xfId="1" applyFont="1" applyFill="1"/>
    <xf numFmtId="0" fontId="18" fillId="2" borderId="0" xfId="1" applyFont="1" applyFill="1" applyBorder="1"/>
    <xf numFmtId="0" fontId="18" fillId="2" borderId="9" xfId="1" applyFont="1" applyFill="1" applyBorder="1"/>
    <xf numFmtId="0" fontId="18" fillId="2" borderId="8" xfId="1" applyFont="1" applyFill="1" applyBorder="1"/>
    <xf numFmtId="0" fontId="18" fillId="2" borderId="12" xfId="1" applyFont="1" applyFill="1" applyBorder="1"/>
    <xf numFmtId="0" fontId="19" fillId="2" borderId="0" xfId="1" applyFont="1" applyFill="1"/>
    <xf numFmtId="3" fontId="11" fillId="2" borderId="10" xfId="2" applyNumberFormat="1" applyFont="1" applyFill="1" applyBorder="1" applyAlignment="1">
      <alignment horizontal="right"/>
    </xf>
    <xf numFmtId="3" fontId="16" fillId="3" borderId="10" xfId="2" applyNumberFormat="1" applyFont="1" applyFill="1" applyBorder="1" applyAlignment="1">
      <alignment horizontal="right"/>
    </xf>
    <xf numFmtId="3" fontId="1" fillId="2" borderId="10" xfId="2" applyNumberFormat="1" applyFont="1" applyFill="1" applyBorder="1" applyAlignment="1">
      <alignment horizontal="right"/>
    </xf>
    <xf numFmtId="3" fontId="15" fillId="3" borderId="10" xfId="2" applyNumberFormat="1" applyFont="1" applyFill="1" applyBorder="1" applyAlignment="1">
      <alignment horizontal="right"/>
    </xf>
    <xf numFmtId="0" fontId="11" fillId="2" borderId="14" xfId="1" applyFont="1" applyFill="1" applyBorder="1" applyAlignment="1">
      <alignment horizontal="center"/>
    </xf>
    <xf numFmtId="0" fontId="19" fillId="2" borderId="8" xfId="1" applyFont="1" applyFill="1" applyBorder="1"/>
    <xf numFmtId="49" fontId="20" fillId="2" borderId="0" xfId="2" applyNumberFormat="1" applyFont="1" applyFill="1" applyBorder="1" applyAlignment="1">
      <alignment vertical="center" wrapText="1"/>
    </xf>
    <xf numFmtId="0" fontId="15" fillId="2" borderId="0" xfId="1" applyFont="1" applyFill="1" applyBorder="1"/>
    <xf numFmtId="0" fontId="20" fillId="2" borderId="0" xfId="1" applyFont="1" applyFill="1"/>
    <xf numFmtId="3" fontId="18" fillId="2" borderId="0" xfId="1" applyNumberFormat="1" applyFont="1" applyFill="1"/>
    <xf numFmtId="0" fontId="1" fillId="2" borderId="4" xfId="1" applyFont="1" applyFill="1" applyBorder="1"/>
    <xf numFmtId="3" fontId="16" fillId="3" borderId="10" xfId="1" applyNumberFormat="1" applyFont="1" applyFill="1" applyBorder="1"/>
    <xf numFmtId="0" fontId="11" fillId="2" borderId="4" xfId="1" applyFont="1" applyFill="1" applyBorder="1"/>
    <xf numFmtId="0" fontId="11" fillId="2" borderId="9" xfId="2" applyFont="1" applyFill="1" applyBorder="1" applyAlignment="1"/>
    <xf numFmtId="164" fontId="15" fillId="3" borderId="10" xfId="2" applyNumberFormat="1" applyFont="1" applyFill="1" applyBorder="1"/>
    <xf numFmtId="164" fontId="18" fillId="2" borderId="0" xfId="1" applyNumberFormat="1" applyFont="1" applyFill="1"/>
    <xf numFmtId="164" fontId="1" fillId="0" borderId="10" xfId="2" applyNumberFormat="1" applyFont="1" applyFill="1" applyBorder="1"/>
    <xf numFmtId="0" fontId="17" fillId="2" borderId="0" xfId="0" applyFont="1" applyFill="1" applyAlignment="1">
      <alignment vertical="center" readingOrder="1"/>
    </xf>
    <xf numFmtId="3" fontId="14" fillId="2" borderId="10" xfId="2" applyNumberFormat="1" applyFont="1" applyFill="1" applyBorder="1"/>
    <xf numFmtId="0" fontId="14" fillId="2" borderId="0" xfId="1" applyFont="1" applyFill="1"/>
    <xf numFmtId="164" fontId="1" fillId="2" borderId="0" xfId="1" applyNumberFormat="1" applyFont="1" applyFill="1"/>
    <xf numFmtId="0" fontId="21" fillId="0" borderId="0" xfId="0" applyFont="1" applyAlignment="1">
      <alignment horizontal="center"/>
    </xf>
    <xf numFmtId="0" fontId="21" fillId="0" borderId="0" xfId="0" applyFont="1"/>
    <xf numFmtId="3" fontId="1" fillId="2" borderId="0" xfId="1" applyNumberFormat="1" applyFont="1" applyFill="1"/>
    <xf numFmtId="49" fontId="11" fillId="2" borderId="8" xfId="2" applyNumberFormat="1" applyFont="1" applyFill="1" applyBorder="1" applyAlignment="1">
      <alignment horizontal="center" vertical="center" wrapText="1"/>
    </xf>
    <xf numFmtId="3" fontId="11" fillId="0" borderId="10" xfId="2" applyNumberFormat="1" applyFont="1" applyFill="1" applyBorder="1" applyAlignment="1">
      <alignment horizontal="center"/>
    </xf>
    <xf numFmtId="164" fontId="11" fillId="0" borderId="10" xfId="2" applyNumberFormat="1" applyFont="1" applyFill="1" applyBorder="1"/>
    <xf numFmtId="164" fontId="14" fillId="2" borderId="0" xfId="0" applyNumberFormat="1" applyFont="1" applyFill="1"/>
    <xf numFmtId="0" fontId="14" fillId="2" borderId="0" xfId="1" applyFont="1" applyFill="1" applyBorder="1"/>
    <xf numFmtId="0" fontId="22" fillId="2" borderId="0" xfId="1" applyFont="1" applyFill="1" applyBorder="1"/>
    <xf numFmtId="0" fontId="22" fillId="2" borderId="8" xfId="1" applyFont="1" applyFill="1" applyBorder="1"/>
    <xf numFmtId="0" fontId="22" fillId="2" borderId="3" xfId="1" applyFont="1" applyFill="1" applyBorder="1"/>
    <xf numFmtId="0" fontId="11" fillId="2" borderId="0" xfId="1" applyFont="1" applyFill="1" applyBorder="1" applyAlignment="1">
      <alignment horizontal="center"/>
    </xf>
    <xf numFmtId="0" fontId="22" fillId="2" borderId="0" xfId="1" applyFont="1" applyFill="1" applyBorder="1" applyAlignment="1"/>
    <xf numFmtId="0" fontId="22" fillId="2" borderId="8" xfId="1" applyFont="1" applyFill="1" applyBorder="1" applyAlignment="1"/>
    <xf numFmtId="164" fontId="23" fillId="2" borderId="0" xfId="2" applyNumberFormat="1" applyFont="1" applyFill="1" applyBorder="1"/>
    <xf numFmtId="0" fontId="22" fillId="2" borderId="0" xfId="1" applyFont="1" applyFill="1" applyBorder="1" applyAlignment="1">
      <alignment horizontal="left" vertical="center"/>
    </xf>
    <xf numFmtId="0" fontId="24" fillId="2" borderId="8" xfId="1" applyFont="1" applyFill="1" applyBorder="1"/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wrapText="1"/>
    </xf>
    <xf numFmtId="0" fontId="22" fillId="2" borderId="0" xfId="1" applyFont="1" applyFill="1"/>
    <xf numFmtId="0" fontId="1" fillId="2" borderId="16" xfId="1" applyFont="1" applyFill="1" applyBorder="1"/>
    <xf numFmtId="0" fontId="15" fillId="2" borderId="8" xfId="1" applyFont="1" applyFill="1" applyBorder="1"/>
    <xf numFmtId="0" fontId="1" fillId="2" borderId="18" xfId="1" applyFont="1" applyFill="1" applyBorder="1"/>
    <xf numFmtId="0" fontId="1" fillId="2" borderId="19" xfId="1" applyFont="1" applyFill="1" applyBorder="1"/>
    <xf numFmtId="0" fontId="1" fillId="2" borderId="20" xfId="1" applyFont="1" applyFill="1" applyBorder="1"/>
    <xf numFmtId="0" fontId="13" fillId="2" borderId="0" xfId="2" applyFont="1" applyFill="1" applyBorder="1" applyAlignment="1"/>
    <xf numFmtId="0" fontId="13" fillId="2" borderId="9" xfId="2" applyFont="1" applyFill="1" applyBorder="1" applyAlignment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wrapText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3" fontId="16" fillId="3" borderId="10" xfId="2" applyNumberFormat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horizontal="left" vertical="center" wrapText="1"/>
    </xf>
    <xf numFmtId="0" fontId="22" fillId="2" borderId="0" xfId="1" applyFont="1" applyFill="1" applyAlignment="1">
      <alignment vertical="center"/>
    </xf>
    <xf numFmtId="0" fontId="22" fillId="2" borderId="0" xfId="1" applyFont="1" applyFill="1" applyAlignment="1">
      <alignment horizontal="left" vertical="center"/>
    </xf>
    <xf numFmtId="0" fontId="22" fillId="2" borderId="9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horizontal="left" vertical="center"/>
    </xf>
    <xf numFmtId="0" fontId="20" fillId="2" borderId="0" xfId="1" applyFont="1" applyFill="1" applyBorder="1" applyAlignment="1">
      <alignment horizontal="center"/>
    </xf>
    <xf numFmtId="0" fontId="18" fillId="2" borderId="0" xfId="1" applyFont="1" applyFill="1" applyBorder="1" applyAlignment="1">
      <alignment wrapText="1"/>
    </xf>
    <xf numFmtId="9" fontId="18" fillId="2" borderId="0" xfId="30" applyFont="1" applyFill="1"/>
    <xf numFmtId="167" fontId="18" fillId="2" borderId="0" xfId="1" applyNumberFormat="1" applyFont="1" applyFill="1"/>
    <xf numFmtId="3" fontId="18" fillId="2" borderId="0" xfId="30" applyNumberFormat="1" applyFont="1" applyFill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1" fontId="18" fillId="2" borderId="0" xfId="1" applyNumberFormat="1" applyFont="1" applyFill="1"/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vertical="center" wrapText="1"/>
    </xf>
    <xf numFmtId="164" fontId="1" fillId="2" borderId="10" xfId="2" applyNumberFormat="1" applyFont="1" applyFill="1" applyBorder="1" applyAlignment="1">
      <alignment horizontal="right"/>
    </xf>
    <xf numFmtId="164" fontId="16" fillId="3" borderId="10" xfId="2" applyNumberFormat="1" applyFont="1" applyFill="1" applyBorder="1" applyAlignment="1">
      <alignment horizontal="right"/>
    </xf>
    <xf numFmtId="164" fontId="11" fillId="2" borderId="10" xfId="2" applyNumberFormat="1" applyFont="1" applyFill="1" applyBorder="1" applyAlignment="1">
      <alignment horizontal="right"/>
    </xf>
    <xf numFmtId="0" fontId="11" fillId="2" borderId="17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0" fontId="11" fillId="2" borderId="8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vertical="center" wrapText="1"/>
    </xf>
    <xf numFmtId="0" fontId="22" fillId="2" borderId="8" xfId="1" applyFont="1" applyFill="1" applyBorder="1" applyAlignment="1">
      <alignment horizontal="left" vertical="center" wrapText="1"/>
    </xf>
    <xf numFmtId="0" fontId="22" fillId="2" borderId="0" xfId="1" applyFont="1" applyFill="1" applyBorder="1" applyAlignment="1">
      <alignment horizontal="left" wrapText="1"/>
    </xf>
    <xf numFmtId="0" fontId="13" fillId="2" borderId="0" xfId="2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wrapText="1"/>
    </xf>
    <xf numFmtId="0" fontId="17" fillId="2" borderId="19" xfId="0" applyFont="1" applyFill="1" applyBorder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22" fillId="2" borderId="9" xfId="1" applyFont="1" applyFill="1" applyBorder="1" applyAlignment="1">
      <alignment horizontal="left" vertical="center" wrapText="1"/>
    </xf>
    <xf numFmtId="0" fontId="22" fillId="2" borderId="12" xfId="1" applyFont="1" applyFill="1" applyBorder="1" applyAlignment="1">
      <alignment horizontal="left" vertical="center" wrapText="1"/>
    </xf>
    <xf numFmtId="0" fontId="22" fillId="2" borderId="9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horizontal="left" vertical="center"/>
    </xf>
    <xf numFmtId="49" fontId="11" fillId="2" borderId="0" xfId="2" quotePrefix="1" applyNumberFormat="1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wrapText="1"/>
    </xf>
    <xf numFmtId="0" fontId="13" fillId="2" borderId="0" xfId="2" applyFont="1" applyFill="1" applyBorder="1" applyAlignment="1">
      <alignment horizontal="center" vertical="center" wrapText="1"/>
    </xf>
  </cellXfs>
  <cellStyles count="32">
    <cellStyle name="Comma0" xfId="4"/>
    <cellStyle name="Currency0" xfId="5"/>
    <cellStyle name="Date" xfId="6"/>
    <cellStyle name="Estilo 1" xfId="7"/>
    <cellStyle name="Euro" xfId="8"/>
    <cellStyle name="Euro 2" xfId="17"/>
    <cellStyle name="Euro 3" xfId="18"/>
    <cellStyle name="Euro 4" xfId="19"/>
    <cellStyle name="Euro 5" xfId="20"/>
    <cellStyle name="Euro 6" xfId="21"/>
    <cellStyle name="Euro 7" xfId="22"/>
    <cellStyle name="Fixed" xfId="9"/>
    <cellStyle name="Heading 1" xfId="10"/>
    <cellStyle name="Heading 2" xfId="11"/>
    <cellStyle name="Hipervínculo" xfId="13" builtinId="8"/>
    <cellStyle name="Hipervínculo visitado" xfId="31" builtinId="9" hidden="1"/>
    <cellStyle name="Normal" xfId="0" builtinId="0"/>
    <cellStyle name="Normal 11" xfId="23"/>
    <cellStyle name="Normal 12" xfId="24"/>
    <cellStyle name="Normal 13" xfId="25"/>
    <cellStyle name="Normal 14" xfId="15"/>
    <cellStyle name="Normal 2" xfId="14"/>
    <cellStyle name="Normal 3" xfId="26"/>
    <cellStyle name="Normal 4" xfId="27"/>
    <cellStyle name="Normal 5" xfId="28"/>
    <cellStyle name="Normal 7" xfId="16"/>
    <cellStyle name="Normal 9" xfId="29"/>
    <cellStyle name="Normal_Fenaviquín 14 (2007) - Base importaciones maquinaria" xfId="1"/>
    <cellStyle name="Normal_Fenaviquín 15 (2007) - Huevo por colores" xfId="2"/>
    <cellStyle name="Porcentaje" xfId="30" builtinId="5"/>
    <cellStyle name="Porcentual 2" xfId="3"/>
    <cellStyle name="rojo" xfId="12"/>
  </cellStyles>
  <dxfs count="0"/>
  <tableStyles count="0" defaultTableStyle="TableStyleMedium9" defaultPivotStyle="PivotStyleMedium4"/>
  <colors>
    <mruColors>
      <color rgb="FF53722D"/>
      <color rgb="FF004559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0510317566237"/>
          <c:y val="9.6310941817084106E-2"/>
          <c:w val="0.85249979345802118"/>
          <c:h val="0.73380195826585504"/>
        </c:manualLayout>
      </c:layout>
      <c:lineChart>
        <c:grouping val="standard"/>
        <c:varyColors val="0"/>
        <c:ser>
          <c:idx val="0"/>
          <c:order val="0"/>
          <c:tx>
            <c:strRef>
              <c:f>'Mercado laboral (%)'!$B$40</c:f>
              <c:strCache>
                <c:ptCount val="1"/>
                <c:pt idx="0">
                  <c:v>Global de Participación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49-4132-BBBF-E28BFDFE80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(%)'!$D$17:$I$17</c:f>
              <c:numCache>
                <c:formatCode>#,##0.0</c:formatCode>
                <c:ptCount val="6"/>
                <c:pt idx="0">
                  <c:v>70.900818176409445</c:v>
                </c:pt>
                <c:pt idx="1">
                  <c:v>65.553864401405079</c:v>
                </c:pt>
                <c:pt idx="2">
                  <c:v>67.536973078703426</c:v>
                </c:pt>
                <c:pt idx="3">
                  <c:v>65.948449067106466</c:v>
                </c:pt>
                <c:pt idx="4">
                  <c:v>69.898340614646301</c:v>
                </c:pt>
                <c:pt idx="5">
                  <c:v>71.683693183494597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4-4913-995C-BE7ACF6A3018}"/>
            </c:ext>
          </c:extLst>
        </c:ser>
        <c:ser>
          <c:idx val="1"/>
          <c:order val="1"/>
          <c:tx>
            <c:strRef>
              <c:f>'Mercado laboral (%)'!$B$41</c:f>
              <c:strCache>
                <c:ptCount val="1"/>
                <c:pt idx="0">
                  <c:v>Ocupación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49-4132-BBBF-E28BFDFE80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(%)'!$D$18:$I$18</c:f>
              <c:numCache>
                <c:formatCode>#,##0.0</c:formatCode>
                <c:ptCount val="6"/>
                <c:pt idx="0">
                  <c:v>63.551617314637106</c:v>
                </c:pt>
                <c:pt idx="1">
                  <c:v>49.539650897937896</c:v>
                </c:pt>
                <c:pt idx="2">
                  <c:v>56.868394443546066</c:v>
                </c:pt>
                <c:pt idx="3">
                  <c:v>58.562999311930866</c:v>
                </c:pt>
                <c:pt idx="4">
                  <c:v>63.45604722054707</c:v>
                </c:pt>
                <c:pt idx="5">
                  <c:v>64.627864001405527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A4-4913-995C-BE7ACF6A3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235840"/>
        <c:axId val="133750784"/>
      </c:lineChart>
      <c:catAx>
        <c:axId val="195235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3750784"/>
        <c:crosses val="autoZero"/>
        <c:auto val="1"/>
        <c:lblAlgn val="ctr"/>
        <c:lblOffset val="100"/>
        <c:noMultiLvlLbl val="0"/>
      </c:catAx>
      <c:valAx>
        <c:axId val="133750784"/>
        <c:scaling>
          <c:orientation val="minMax"/>
          <c:max val="80"/>
          <c:min val="4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523584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646219489943436"/>
          <c:y val="2.1393726135418383E-2"/>
          <c:w val="0.78087919491347002"/>
          <c:h val="0.20552352548211333"/>
        </c:manualLayout>
      </c:layout>
      <c:overlay val="0"/>
      <c:txPr>
        <a:bodyPr/>
        <a:lstStyle/>
        <a:p>
          <a:pPr>
            <a:defRPr lang="es-CO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862"/>
          <c:y val="3.7702296322271456E-2"/>
          <c:w val="0.819182703058979"/>
          <c:h val="0.7658240088410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'Población total'!$B$16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total'!$C$12:$F$12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'Población total'!$C$16:$F$16</c:f>
              <c:numCache>
                <c:formatCode>#,##0</c:formatCode>
                <c:ptCount val="4"/>
                <c:pt idx="0">
                  <c:v>7807.7833333333347</c:v>
                </c:pt>
                <c:pt idx="1">
                  <c:v>7873.7526666666672</c:v>
                </c:pt>
                <c:pt idx="2">
                  <c:v>7939.2996666666659</c:v>
                </c:pt>
                <c:pt idx="3">
                  <c:v>8004.9370000000163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B-416F-A3BD-3BD8023BE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85440"/>
        <c:axId val="138715904"/>
      </c:barChart>
      <c:catAx>
        <c:axId val="1386854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8715904"/>
        <c:crosses val="autoZero"/>
        <c:auto val="1"/>
        <c:lblAlgn val="ctr"/>
        <c:lblOffset val="100"/>
        <c:noMultiLvlLbl val="0"/>
      </c:catAx>
      <c:valAx>
        <c:axId val="138715904"/>
        <c:scaling>
          <c:orientation val="minMax"/>
          <c:max val="8100"/>
          <c:min val="7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8685440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63998411637656"/>
          <c:y val="0.11975514461343799"/>
          <c:w val="0.54102255668225974"/>
          <c:h val="0.79596695364219539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8F-4136-8A92-FC5F7420F3F3}"/>
              </c:ext>
            </c:extLst>
          </c:dPt>
          <c:dLbls>
            <c:dLbl>
              <c:idx val="0"/>
              <c:layout>
                <c:manualLayout>
                  <c:x val="-0.17136811650975342"/>
                  <c:y val="9.9246796104884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8F-4136-8A92-FC5F7420F3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'Población total'!$K$15:$K$16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'Población total'!$L$15:$L$16</c:f>
              <c:numCache>
                <c:formatCode>#,##0</c:formatCode>
                <c:ptCount val="2"/>
                <c:pt idx="0" formatCode="#,##0.0">
                  <c:v>35.336667135863877</c:v>
                </c:pt>
                <c:pt idx="1">
                  <c:v>64.663332864136123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8F-4136-8A92-FC5F7420F3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2173318202701198"/>
          <c:y val="9.6285079749646674E-2"/>
          <c:w val="0.25449288468980025"/>
          <c:h val="0.6491924086412275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8087629598"/>
          <c:y val="4.3720503246953285E-2"/>
          <c:w val="0.819182703058979"/>
          <c:h val="0.809865316131258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'Población en edad de trabajar'!$B$18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trabajar'!$C$14:$F$14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'Población en edad de trabajar'!$C$18:$F$18</c:f>
              <c:numCache>
                <c:formatCode>#,##0</c:formatCode>
                <c:ptCount val="4"/>
                <c:pt idx="0">
                  <c:v>6357.1480000000001</c:v>
                </c:pt>
                <c:pt idx="1">
                  <c:v>6432.9776666666667</c:v>
                </c:pt>
                <c:pt idx="2">
                  <c:v>6507.4496666666673</c:v>
                </c:pt>
                <c:pt idx="3">
                  <c:v>6584.4986666666837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5-4A88-B408-6BCF7D94E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21472"/>
        <c:axId val="138923008"/>
      </c:barChart>
      <c:catAx>
        <c:axId val="1389214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8923008"/>
        <c:crosses val="autoZero"/>
        <c:auto val="1"/>
        <c:lblAlgn val="ctr"/>
        <c:lblOffset val="100"/>
        <c:noMultiLvlLbl val="0"/>
      </c:catAx>
      <c:valAx>
        <c:axId val="138923008"/>
        <c:scaling>
          <c:orientation val="minMax"/>
          <c:max val="6600"/>
          <c:min val="60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89214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737154769234"/>
          <c:y val="0.15948476397015565"/>
          <c:w val="0.50634695354438719"/>
          <c:h val="0.72123320885878084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CB-4753-B9A7-850A9AFFF24E}"/>
              </c:ext>
            </c:extLst>
          </c:dPt>
          <c:dLbls>
            <c:dLbl>
              <c:idx val="0"/>
              <c:layout>
                <c:manualLayout>
                  <c:x val="-0.13810181134765562"/>
                  <c:y val="0.128088769359407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CB-4753-B9A7-850A9AFFF2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'Población en edad de trabajar'!$K$17:$K$18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'Población en edad de trabajar'!$L$17:$L$18</c:f>
              <c:numCache>
                <c:formatCode>#,##0</c:formatCode>
                <c:ptCount val="2"/>
                <c:pt idx="0" formatCode="#,##0.0">
                  <c:v>35.80599485663177</c:v>
                </c:pt>
                <c:pt idx="1">
                  <c:v>64.19400514336823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CB-4753-B9A7-850A9AFFF2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6920782927631539"/>
          <c:y val="0.14243965405963596"/>
          <c:w val="0.27000940814736124"/>
          <c:h val="0.5526469827714429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42702700246"/>
          <c:y val="4.7919275108279306E-2"/>
          <c:w val="0.819182703058979"/>
          <c:h val="0.75678454100522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'Fuerza de trabajo'!$B$17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'Fuerza de trabajo'!$C$13:$F$13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'Fuerza de trabajo'!$C$17:$F$17</c:f>
              <c:numCache>
                <c:formatCode>#,##0</c:formatCode>
                <c:ptCount val="4"/>
                <c:pt idx="0">
                  <c:v>4293.4253333333336</c:v>
                </c:pt>
                <c:pt idx="1">
                  <c:v>4242.4490000000005</c:v>
                </c:pt>
                <c:pt idx="2">
                  <c:v>4548.5993333333327</c:v>
                </c:pt>
                <c:pt idx="3">
                  <c:v>4720.0118218846392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C-4462-9876-E17A6DA0D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37024"/>
        <c:axId val="139138560"/>
      </c:barChart>
      <c:catAx>
        <c:axId val="1391370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138560"/>
        <c:crosses val="autoZero"/>
        <c:auto val="1"/>
        <c:lblAlgn val="ctr"/>
        <c:lblOffset val="100"/>
        <c:noMultiLvlLbl val="0"/>
      </c:catAx>
      <c:valAx>
        <c:axId val="139138560"/>
        <c:scaling>
          <c:orientation val="minMax"/>
          <c:min val="37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137024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9477385427756"/>
          <c:y val="6.6547363397757103E-2"/>
          <c:w val="0.56764769157953621"/>
          <c:h val="0.84454900454516357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B9-47C5-8131-5674E9C4F150}"/>
              </c:ext>
            </c:extLst>
          </c:dPt>
          <c:dLbls>
            <c:dLbl>
              <c:idx val="0"/>
              <c:layout>
                <c:manualLayout>
                  <c:x val="-0.15846246135329939"/>
                  <c:y val="0.140354855643044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B9-47C5-8131-5674E9C4F1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'Fuerza de trabajo'!$K$16:$K$17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'Fuerza de trabajo'!$L$16:$L$17</c:f>
              <c:numCache>
                <c:formatCode>#,##0.0</c:formatCode>
                <c:ptCount val="2"/>
                <c:pt idx="0">
                  <c:v>38.282820867944395</c:v>
                </c:pt>
                <c:pt idx="1">
                  <c:v>61.717179132055605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9-47C5-8131-5674E9C4F1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9186372578626298"/>
          <c:y val="0.12423859753379886"/>
          <c:w val="0.27298617461193309"/>
          <c:h val="0.731783910265933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03479523160164"/>
          <c:y val="4.2766963774198273E-2"/>
          <c:w val="0.819182703058979"/>
          <c:h val="0.81401291543493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Ocupados!$B$17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Ocupados!$C$13:$F$13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Ocupados!$C$17:$F$17</c:f>
              <c:numCache>
                <c:formatCode>#,##0</c:formatCode>
                <c:ptCount val="4"/>
                <c:pt idx="0">
                  <c:v>3615.2080000000001</c:v>
                </c:pt>
                <c:pt idx="1">
                  <c:v>3767.3446666666664</c:v>
                </c:pt>
                <c:pt idx="2">
                  <c:v>4129.3703333333324</c:v>
                </c:pt>
                <c:pt idx="3">
                  <c:v>4255.4208434677039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4-4A8C-BE6C-843DFBFBD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58752"/>
        <c:axId val="139660288"/>
      </c:barChart>
      <c:catAx>
        <c:axId val="1396587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660288"/>
        <c:crosses val="autoZero"/>
        <c:auto val="1"/>
        <c:lblAlgn val="ctr"/>
        <c:lblOffset val="100"/>
        <c:noMultiLvlLbl val="0"/>
      </c:catAx>
      <c:valAx>
        <c:axId val="139660288"/>
        <c:scaling>
          <c:orientation val="minMax"/>
          <c:min val="32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6587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9118889979601"/>
          <c:y val="5.5523229858477373E-2"/>
          <c:w val="0.36787373726825262"/>
          <c:h val="0.89361081797764974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BB-478C-9D55-2C95BD2835C7}"/>
              </c:ext>
            </c:extLst>
          </c:dPt>
          <c:dLbls>
            <c:dLbl>
              <c:idx val="0"/>
              <c:layout>
                <c:manualLayout>
                  <c:x val="-0.13186070208885659"/>
                  <c:y val="0.132307484549228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BB-478C-9D55-2C95BD2835C7}"/>
                </c:ext>
              </c:extLst>
            </c:dLbl>
            <c:dLbl>
              <c:idx val="1"/>
              <c:layout>
                <c:manualLayout>
                  <c:x val="0.15348686827928043"/>
                  <c:y val="-0.1248131954938660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BB-478C-9D55-2C95BD2835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Ocupados!$K$16:$K$17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Ocupados!$L$16:$L$17</c:f>
              <c:numCache>
                <c:formatCode>#,##0</c:formatCode>
                <c:ptCount val="2"/>
                <c:pt idx="0" formatCode="#,##0.0">
                  <c:v>38.407387356154757</c:v>
                </c:pt>
                <c:pt idx="1">
                  <c:v>61.592612643845243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BB-478C-9D55-2C95BD2835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1380689513454942"/>
          <c:y val="0.13670934098962953"/>
          <c:w val="0.2265015271667554"/>
          <c:h val="0.65611070185152165"/>
        </c:manualLayout>
      </c:layout>
      <c:overlay val="0"/>
      <c:spPr>
        <a:ln>
          <a:noFill/>
        </a:ln>
      </c:spPr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105797327742"/>
          <c:y val="5.4546389340901447E-2"/>
          <c:w val="0.84641738168379199"/>
          <c:h val="0.75142244485150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Desocupados!$B$17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Desocupados!$C$13:$F$13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Desocupados!$C$17:$F$17</c:f>
              <c:numCache>
                <c:formatCode>#,##0</c:formatCode>
                <c:ptCount val="4"/>
                <c:pt idx="0">
                  <c:v>678.21733333333339</c:v>
                </c:pt>
                <c:pt idx="1">
                  <c:v>475.10433333333339</c:v>
                </c:pt>
                <c:pt idx="2">
                  <c:v>419.2290000000001</c:v>
                </c:pt>
                <c:pt idx="3">
                  <c:v>464.59097841692522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A-4D39-932E-16020B8AF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87264"/>
        <c:axId val="139789056"/>
      </c:barChart>
      <c:catAx>
        <c:axId val="13978726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789056"/>
        <c:crosses val="autoZero"/>
        <c:auto val="1"/>
        <c:lblAlgn val="ctr"/>
        <c:lblOffset val="100"/>
        <c:noMultiLvlLbl val="0"/>
      </c:catAx>
      <c:valAx>
        <c:axId val="139789056"/>
        <c:scaling>
          <c:orientation val="minMax"/>
          <c:min val="3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787264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9703787026621"/>
          <c:y val="3.2159758085102207E-2"/>
          <c:w val="0.49112485939257583"/>
          <c:h val="0.85060800389642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60-473A-8613-550CB5EF02A3}"/>
              </c:ext>
            </c:extLst>
          </c:dPt>
          <c:dLbls>
            <c:dLbl>
              <c:idx val="0"/>
              <c:layout>
                <c:manualLayout>
                  <c:x val="-0.14284958619681995"/>
                  <c:y val="0.144844616316451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60-473A-8613-550CB5EF0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Desocupados!$K$16:$K$17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Desocupados!$L$16:$L$17</c:f>
              <c:numCache>
                <c:formatCode>#,##0</c:formatCode>
                <c:ptCount val="2"/>
                <c:pt idx="0" formatCode="#,##0.0">
                  <c:v>37.178364704817511</c:v>
                </c:pt>
                <c:pt idx="1">
                  <c:v>62.821635295182489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60-473A-8613-550CB5EF02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2331501727751668"/>
          <c:y val="9.7069394988046884E-2"/>
          <c:w val="0.22932985894748767"/>
          <c:h val="0.6010489134718033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112453176362"/>
          <c:y val="4.3292194858621395E-2"/>
          <c:w val="0.8576742348953954"/>
          <c:h val="0.773668118612833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8FB-4DE2-9C6A-0580169976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(%)'!$D$19:$I$19</c:f>
              <c:numCache>
                <c:formatCode>#,##0.0</c:formatCode>
                <c:ptCount val="6"/>
                <c:pt idx="0">
                  <c:v>10.365459253401092</c:v>
                </c:pt>
                <c:pt idx="1">
                  <c:v>24.429099601901672</c:v>
                </c:pt>
                <c:pt idx="2">
                  <c:v>15.79664907801665</c:v>
                </c:pt>
                <c:pt idx="3">
                  <c:v>11.198822504014387</c:v>
                </c:pt>
                <c:pt idx="4">
                  <c:v>9.216661422072935</c:v>
                </c:pt>
                <c:pt idx="5">
                  <c:v>9.843004550599197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8-4A4D-8D1B-940C18247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45696"/>
        <c:axId val="134047232"/>
      </c:lineChart>
      <c:catAx>
        <c:axId val="1340456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34047232"/>
        <c:crosses val="autoZero"/>
        <c:auto val="1"/>
        <c:lblAlgn val="ctr"/>
        <c:lblOffset val="100"/>
        <c:noMultiLvlLbl val="0"/>
      </c:catAx>
      <c:valAx>
        <c:axId val="134047232"/>
        <c:scaling>
          <c:orientation val="minMax"/>
          <c:min val="7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045696"/>
        <c:crosses val="autoZero"/>
        <c:crossBetween val="between"/>
        <c:majorUnit val="3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US" sz="1200">
                <a:solidFill>
                  <a:sysClr val="windowText" lastClr="000000"/>
                </a:solidFill>
              </a:defRPr>
            </a:pPr>
            <a:r>
              <a:rPr lang="es-US" sz="1200">
                <a:solidFill>
                  <a:sysClr val="windowText" lastClr="000000"/>
                </a:solidFill>
              </a:rPr>
              <a:t>  </a:t>
            </a:r>
          </a:p>
        </c:rich>
      </c:tx>
      <c:layout>
        <c:manualLayout>
          <c:xMode val="edge"/>
          <c:yMode val="edge"/>
          <c:x val="0.2709492367265747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69771547615128"/>
          <c:y val="4.9855229414374785E-2"/>
          <c:w val="0.84641738168379199"/>
          <c:h val="0.77698110085809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PFFT!$B$18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PFFT!$C$14:$F$14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PFFT!$C$18:$F$18</c:f>
              <c:numCache>
                <c:formatCode>#,##0</c:formatCode>
                <c:ptCount val="4"/>
                <c:pt idx="0">
                  <c:v>2063.7226666666666</c:v>
                </c:pt>
                <c:pt idx="1">
                  <c:v>2190.5286666666666</c:v>
                </c:pt>
                <c:pt idx="2">
                  <c:v>1958.8503333333335</c:v>
                </c:pt>
                <c:pt idx="3">
                  <c:v>1864.4868447820145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B-41CC-BCAD-0E6137D3B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02144"/>
        <c:axId val="140503680"/>
      </c:barChart>
      <c:catAx>
        <c:axId val="1405021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40503680"/>
        <c:crosses val="autoZero"/>
        <c:auto val="1"/>
        <c:lblAlgn val="ctr"/>
        <c:lblOffset val="100"/>
        <c:noMultiLvlLbl val="0"/>
      </c:catAx>
      <c:valAx>
        <c:axId val="1405036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405021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35499073709245E-2"/>
          <c:y val="2.9394460232072737E-2"/>
          <c:w val="0.5873698873171751"/>
          <c:h val="0.87017693613440161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25-41FD-A7D9-0ED4EF9AF600}"/>
              </c:ext>
            </c:extLst>
          </c:dPt>
          <c:dLbls>
            <c:dLbl>
              <c:idx val="0"/>
              <c:layout>
                <c:manualLayout>
                  <c:x val="-0.15483188082924007"/>
                  <c:y val="0.139607041740111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25-41FD-A7D9-0ED4EF9AF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PFFT!$K$17:$K$18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PFFT!$L$17:$L$18</c:f>
              <c:numCache>
                <c:formatCode>#,##0</c:formatCode>
                <c:ptCount val="2"/>
                <c:pt idx="0" formatCode="#,##0.0">
                  <c:v>30.766834816523851</c:v>
                </c:pt>
                <c:pt idx="1">
                  <c:v>69.233165183476146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25-41FD-A7D9-0ED4EF9AF6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9563420061061132"/>
          <c:y val="0.16722994476156"/>
          <c:w val="0.27036910085273741"/>
          <c:h val="0.6060133196251766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3414300656027"/>
          <c:y val="5.0288584137118827E-2"/>
          <c:w val="0.82248168227091911"/>
          <c:h val="0.784473232564100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ocupacional'!$C$17:$D$17</c:f>
              <c:numCache>
                <c:formatCode>#,##0</c:formatCode>
                <c:ptCount val="2"/>
                <c:pt idx="0">
                  <c:v>2493.0058169999998</c:v>
                </c:pt>
                <c:pt idx="1">
                  <c:v>2518.3435761735959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4-46CC-90CA-EBB577527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758592"/>
        <c:axId val="179760128"/>
      </c:barChart>
      <c:catAx>
        <c:axId val="1797585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760128"/>
        <c:crosses val="autoZero"/>
        <c:auto val="1"/>
        <c:lblAlgn val="ctr"/>
        <c:lblOffset val="100"/>
        <c:noMultiLvlLbl val="0"/>
      </c:catAx>
      <c:valAx>
        <c:axId val="179760128"/>
        <c:scaling>
          <c:orientation val="minMax"/>
          <c:max val="2600"/>
          <c:min val="18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758592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5717197971613"/>
          <c:y val="5.2630613928756967E-2"/>
          <c:w val="0.83954412251866573"/>
          <c:h val="0.77443576344677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posición ocupacional'!$B$20</c:f>
              <c:strCache>
                <c:ptCount val="1"/>
                <c:pt idx="0">
                  <c:v>Cuenta propia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ocupacional'!$C$20:$D$20</c:f>
              <c:numCache>
                <c:formatCode>#,##0</c:formatCode>
                <c:ptCount val="2"/>
                <c:pt idx="0">
                  <c:v>1152.9792346666668</c:v>
                </c:pt>
                <c:pt idx="1">
                  <c:v>1308.2553911120081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9-4C27-B784-E7D7D35D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792512"/>
        <c:axId val="179798400"/>
      </c:barChart>
      <c:catAx>
        <c:axId val="1797925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798400"/>
        <c:crosses val="autoZero"/>
        <c:auto val="1"/>
        <c:lblAlgn val="ctr"/>
        <c:lblOffset val="100"/>
        <c:noMultiLvlLbl val="0"/>
      </c:catAx>
      <c:valAx>
        <c:axId val="179798400"/>
        <c:scaling>
          <c:orientation val="minMax"/>
          <c:max val="1440"/>
          <c:min val="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792512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4101959059628"/>
          <c:y val="4.7196594625207811E-2"/>
          <c:w val="0.84967480568688314"/>
          <c:h val="0.7977248783577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ocupacional'!$C$18:$D$18</c:f>
              <c:numCache>
                <c:formatCode>#,##0</c:formatCode>
                <c:ptCount val="2"/>
                <c:pt idx="0">
                  <c:v>226.17935533333332</c:v>
                </c:pt>
                <c:pt idx="1">
                  <c:v>184.96997412397741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D-4C14-B8AD-68BD240B2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04512"/>
        <c:axId val="179906048"/>
      </c:barChart>
      <c:catAx>
        <c:axId val="1799045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906048"/>
        <c:crosses val="autoZero"/>
        <c:auto val="1"/>
        <c:lblAlgn val="ctr"/>
        <c:lblOffset val="100"/>
        <c:noMultiLvlLbl val="0"/>
      </c:catAx>
      <c:valAx>
        <c:axId val="179906048"/>
        <c:scaling>
          <c:orientation val="minMax"/>
          <c:min val="1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9045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2777565425681"/>
          <c:y val="5.5578503506733788E-2"/>
          <c:w val="0.86412353795581376"/>
          <c:h val="0.761801701016881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ocupacional'!$C$21:$D$21</c:f>
              <c:numCache>
                <c:formatCode>#,##0</c:formatCode>
                <c:ptCount val="2"/>
                <c:pt idx="0">
                  <c:v>116.99400633333332</c:v>
                </c:pt>
                <c:pt idx="1">
                  <c:v>109.15110542264377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3-4D65-8F68-FBD5CF392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38432"/>
        <c:axId val="179939968"/>
      </c:barChart>
      <c:catAx>
        <c:axId val="1799384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939968"/>
        <c:crosses val="autoZero"/>
        <c:auto val="1"/>
        <c:lblAlgn val="ctr"/>
        <c:lblOffset val="100"/>
        <c:noMultiLvlLbl val="0"/>
      </c:catAx>
      <c:valAx>
        <c:axId val="1799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9384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962"/>
          <c:y val="7.5654554451185421E-2"/>
          <c:w val="0.819182703058979"/>
          <c:h val="0.77821468525450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 empleo particula'!$B$19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 ocu empleo particula'!$C$15:$F$15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 empleo particula'!$C$19:$F$19</c:f>
              <c:numCache>
                <c:formatCode>#,##0</c:formatCode>
                <c:ptCount val="4"/>
                <c:pt idx="0">
                  <c:v>1985.8260786666665</c:v>
                </c:pt>
                <c:pt idx="1">
                  <c:v>2181.2980586666667</c:v>
                </c:pt>
                <c:pt idx="2">
                  <c:v>2493.0058169999998</c:v>
                </c:pt>
                <c:pt idx="3">
                  <c:v>2518.3435761735959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0-49F2-AC96-FF91050A0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009984"/>
        <c:axId val="181347072"/>
      </c:barChart>
      <c:catAx>
        <c:axId val="1800099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1347072"/>
        <c:crosses val="autoZero"/>
        <c:auto val="1"/>
        <c:lblAlgn val="ctr"/>
        <c:lblOffset val="100"/>
        <c:noMultiLvlLbl val="0"/>
      </c:catAx>
      <c:valAx>
        <c:axId val="181347072"/>
        <c:scaling>
          <c:orientation val="minMax"/>
          <c:max val="2500"/>
          <c:min val="1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180009984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589084892343"/>
          <c:y val="4.6796348406302125E-2"/>
          <c:w val="0.84641738168379199"/>
          <c:h val="0.81620039674657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ocup empleo gobierno'!$B$19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 ocup empleo gobierno'!$C$15:$F$15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ocup empleo gobierno'!$C$19:$F$19</c:f>
              <c:numCache>
                <c:formatCode>#,##0</c:formatCode>
                <c:ptCount val="4"/>
                <c:pt idx="0">
                  <c:v>209.05990433333332</c:v>
                </c:pt>
                <c:pt idx="1">
                  <c:v>252.72359533333335</c:v>
                </c:pt>
                <c:pt idx="2">
                  <c:v>226.17935533333332</c:v>
                </c:pt>
                <c:pt idx="3">
                  <c:v>184.96997412397741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9-4FA6-BBD2-6ED4E18D4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86048"/>
        <c:axId val="181987584"/>
      </c:barChart>
      <c:catAx>
        <c:axId val="1819860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1987584"/>
        <c:crosses val="autoZero"/>
        <c:auto val="1"/>
        <c:lblAlgn val="ctr"/>
        <c:lblOffset val="100"/>
        <c:noMultiLvlLbl val="0"/>
      </c:catAx>
      <c:valAx>
        <c:axId val="181987584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19860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 empleo doméstico'!$B$19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 ocu empleo doméstico'!$C$15:$F$15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 empleo doméstico'!$C$19:$F$19</c:f>
              <c:numCache>
                <c:formatCode>#,##0</c:formatCode>
                <c:ptCount val="4"/>
                <c:pt idx="0">
                  <c:v>74.48011733333334</c:v>
                </c:pt>
                <c:pt idx="1">
                  <c:v>100.76070966666668</c:v>
                </c:pt>
                <c:pt idx="2">
                  <c:v>107.541973</c:v>
                </c:pt>
                <c:pt idx="3">
                  <c:v>99.18201986741488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C-4816-8324-B8BC53B26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ocupa Cuenta propia'!$B$19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 ocupa Cuenta propia'!$C$15:$F$15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ocupa Cuenta propia'!$C$19:$F$19</c:f>
              <c:numCache>
                <c:formatCode>#,##0</c:formatCode>
                <c:ptCount val="4"/>
                <c:pt idx="0">
                  <c:v>1214.7734056666666</c:v>
                </c:pt>
                <c:pt idx="1">
                  <c:v>1094.5396106666665</c:v>
                </c:pt>
                <c:pt idx="2">
                  <c:v>1152.9792346666668</c:v>
                </c:pt>
                <c:pt idx="3">
                  <c:v>1308.2553911120081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8-4925-8E82-EA93C78BC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74772213221001E-2"/>
          <c:y val="6.2687584990235815E-2"/>
          <c:w val="0.90275170481134059"/>
          <c:h val="0.73391671394897828"/>
        </c:manualLayout>
      </c:layout>
      <c:lineChart>
        <c:grouping val="standard"/>
        <c:varyColors val="0"/>
        <c:ser>
          <c:idx val="0"/>
          <c:order val="0"/>
          <c:tx>
            <c:strRef>
              <c:f>'Población en edad de trabajar %'!$M$16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FA-41EB-95F3-5E3133EE4F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 %'!$N$15:$S$15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'Población en edad de trabajar %'!$N$16:$S$16</c:f>
              <c:numCache>
                <c:formatCode>0.0</c:formatCode>
                <c:ptCount val="6"/>
                <c:pt idx="0">
                  <c:v>80.857262347748176</c:v>
                </c:pt>
                <c:pt idx="1">
                  <c:v>81.107986441455552</c:v>
                </c:pt>
                <c:pt idx="2">
                  <c:v>81.420650760886033</c:v>
                </c:pt>
                <c:pt idx="3">
                  <c:v>81.701546124258059</c:v>
                </c:pt>
                <c:pt idx="4">
                  <c:v>81.965033943590086</c:v>
                </c:pt>
                <c:pt idx="5">
                  <c:v>82.25547142552989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7-4F1C-A8E9-C7A2A252EF23}"/>
            </c:ext>
          </c:extLst>
        </c:ser>
        <c:ser>
          <c:idx val="1"/>
          <c:order val="1"/>
          <c:tx>
            <c:strRef>
              <c:f>'Población en edad de trabajar %'!$M$17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FA-41EB-95F3-5E3133EE4F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 %'!$N$15:$S$15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'Población en edad de trabajar %'!$N$17:$S$17</c:f>
              <c:numCache>
                <c:formatCode>0.0</c:formatCode>
                <c:ptCount val="6"/>
                <c:pt idx="0">
                  <c:v>79.747783333527551</c:v>
                </c:pt>
                <c:pt idx="1">
                  <c:v>80.012628324711258</c:v>
                </c:pt>
                <c:pt idx="2">
                  <c:v>80.311775839860971</c:v>
                </c:pt>
                <c:pt idx="3">
                  <c:v>80.59360909420829</c:v>
                </c:pt>
                <c:pt idx="4">
                  <c:v>80.861913838934214</c:v>
                </c:pt>
                <c:pt idx="5">
                  <c:v>81.177306356261226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7-4F1C-A8E9-C7A2A252E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85632"/>
        <c:axId val="134152960"/>
      </c:lineChart>
      <c:catAx>
        <c:axId val="1340856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152960"/>
        <c:crosses val="autoZero"/>
        <c:auto val="1"/>
        <c:lblAlgn val="ctr"/>
        <c:lblOffset val="100"/>
        <c:noMultiLvlLbl val="0"/>
      </c:catAx>
      <c:valAx>
        <c:axId val="134152960"/>
        <c:scaling>
          <c:orientation val="minMax"/>
          <c:max val="84"/>
          <c:min val="77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085632"/>
        <c:crosses val="autoZero"/>
        <c:crossBetween val="between"/>
        <c:majorUnit val="1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2087766723770307"/>
          <c:y val="4.2067322510923093E-2"/>
          <c:w val="0.7387236026634395"/>
          <c:h val="0.11379762057701745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 Patrónempleador'!$B$19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 ocu Patrónempleador'!$C$15:$F$15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 Patrónempleador'!$C$19:$F$19</c:f>
              <c:numCache>
                <c:formatCode>#,##0</c:formatCode>
                <c:ptCount val="4"/>
                <c:pt idx="0">
                  <c:v>96.752405333333328</c:v>
                </c:pt>
                <c:pt idx="1">
                  <c:v>114.674559</c:v>
                </c:pt>
                <c:pt idx="2">
                  <c:v>116.99400633333332</c:v>
                </c:pt>
                <c:pt idx="3">
                  <c:v>109.15110542264377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A-4F11-9464-F051651C2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 FamSinRemu'!$B$19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 ocu FamSinRemu'!$C$15:$F$15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 FamSinRemu'!$C$19:$F$19</c:f>
              <c:numCache>
                <c:formatCode>#,##0</c:formatCode>
                <c:ptCount val="4"/>
                <c:pt idx="0">
                  <c:v>25.787536666666668</c:v>
                </c:pt>
                <c:pt idx="1">
                  <c:v>19.930450333333336</c:v>
                </c:pt>
                <c:pt idx="2">
                  <c:v>32.06515266666667</c:v>
                </c:pt>
                <c:pt idx="3">
                  <c:v>31.405012837799688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7-4E54-92AF-CAE69194C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ocup Jornalero-Peón'!$B$40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 ocup Jornalero-Peón'!$C$15:$F$15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ocup Jornalero-Peón'!$C$40:$F$40</c:f>
              <c:numCache>
                <c:formatCode>#,##0</c:formatCode>
                <c:ptCount val="4"/>
                <c:pt idx="0">
                  <c:v>2.6219916666666667</c:v>
                </c:pt>
                <c:pt idx="1">
                  <c:v>0.5823826666666666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8-4FE5-AACF-4F2DFB393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Posici Ocupacional-Otro'!$B$19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Posici Ocupacional-Otro'!$C$15:$F$15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Posici Ocupacional-Otro'!$C$19:$F$19</c:f>
              <c:numCache>
                <c:formatCode>#,##0</c:formatCode>
                <c:ptCount val="4"/>
                <c:pt idx="0">
                  <c:v>5.906356333333334</c:v>
                </c:pt>
                <c:pt idx="1">
                  <c:v>2.8350293333333334</c:v>
                </c:pt>
                <c:pt idx="2">
                  <c:v>0.60487800000000003</c:v>
                </c:pt>
                <c:pt idx="3">
                  <c:v>4.1137639302790268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0-4B31-B99F-5E9DF6AF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962"/>
          <c:y val="5.3981030623731656E-2"/>
          <c:w val="0.819182703058979"/>
          <c:h val="0.7998883833799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'Empleados Asalariados'!$B$17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'Empleados Asalariados'!$C$13:$F$13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'Empleados Asalariados'!$C$17:$F$17</c:f>
              <c:numCache>
                <c:formatCode>#,##0</c:formatCode>
                <c:ptCount val="4"/>
                <c:pt idx="0">
                  <c:v>2271.988092000001</c:v>
                </c:pt>
                <c:pt idx="1">
                  <c:v>2535.3647463333332</c:v>
                </c:pt>
                <c:pt idx="2">
                  <c:v>2826.7271453333328</c:v>
                </c:pt>
                <c:pt idx="3">
                  <c:v>2802.4955701649878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9-4057-BC20-8EEB22AEC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21024"/>
        <c:axId val="199955584"/>
      </c:barChart>
      <c:catAx>
        <c:axId val="1999210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9955584"/>
        <c:crosses val="autoZero"/>
        <c:auto val="1"/>
        <c:lblAlgn val="ctr"/>
        <c:lblOffset val="100"/>
        <c:noMultiLvlLbl val="0"/>
      </c:catAx>
      <c:valAx>
        <c:axId val="199955584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99210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49695240765"/>
          <c:y val="6.3706339592166358E-2"/>
          <c:w val="0.819182703058979"/>
          <c:h val="0.76252713002220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'Empleados no asalariados'!$B$17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'Empleados no asalariados'!$C$13:$F$13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'Empleados no asalariados'!$C$17:$F$17</c:f>
              <c:numCache>
                <c:formatCode>#,##0</c:formatCode>
                <c:ptCount val="4"/>
                <c:pt idx="0">
                  <c:v>1343.2199079999996</c:v>
                </c:pt>
                <c:pt idx="1">
                  <c:v>1231.9799203333332</c:v>
                </c:pt>
                <c:pt idx="2">
                  <c:v>1302.6431880000005</c:v>
                </c:pt>
                <c:pt idx="3">
                  <c:v>1452.9252733027156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0-4473-B26D-40F547D10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131328"/>
        <c:axId val="200132864"/>
      </c:barChart>
      <c:catAx>
        <c:axId val="20013132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132864"/>
        <c:crossesAt val="0"/>
        <c:auto val="1"/>
        <c:lblAlgn val="ctr"/>
        <c:lblOffset val="100"/>
        <c:noMultiLvlLbl val="0"/>
      </c:catAx>
      <c:valAx>
        <c:axId val="2001328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1313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37117959593"/>
          <c:y val="5.7674381611389477E-2"/>
          <c:w val="0.86668613443188836"/>
          <c:h val="0.796195021076910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Agro,pesca,ganad'!$B$19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Agro,pesca,ganad'!$C$15:$F$15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Agro,pesca,ganad'!$C$19:$F$19</c:f>
              <c:numCache>
                <c:formatCode>#,##0</c:formatCode>
                <c:ptCount val="4"/>
                <c:pt idx="0">
                  <c:v>9.6833010000000002</c:v>
                </c:pt>
                <c:pt idx="1">
                  <c:v>21.812000000000001</c:v>
                </c:pt>
                <c:pt idx="2">
                  <c:v>29.76</c:v>
                </c:pt>
                <c:pt idx="3">
                  <c:v>17.078010956114525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9-4ACA-9455-46172E640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78784"/>
        <c:axId val="200684672"/>
      </c:barChart>
      <c:catAx>
        <c:axId val="2006787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684672"/>
        <c:crosses val="autoZero"/>
        <c:auto val="1"/>
        <c:lblAlgn val="ctr"/>
        <c:lblOffset val="100"/>
        <c:noMultiLvlLbl val="0"/>
      </c:catAx>
      <c:valAx>
        <c:axId val="200684672"/>
        <c:scaling>
          <c:orientation val="minMax"/>
          <c:min val="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678784"/>
        <c:crosses val="autoZero"/>
        <c:crossBetween val="between"/>
        <c:maj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850463075398"/>
          <c:y val="5.8542529744757536E-2"/>
          <c:w val="0.86697977730760123"/>
          <c:h val="0.7953272609216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Explot Minas-Cant'!$B$19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Explot Minas-Cant'!$C$15:$F$15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Explot Minas-Cant'!$C$19:$F$19</c:f>
              <c:numCache>
                <c:formatCode>#,##0</c:formatCode>
                <c:ptCount val="4"/>
                <c:pt idx="0">
                  <c:v>17.081288333333333</c:v>
                </c:pt>
                <c:pt idx="1">
                  <c:v>14.374000000000001</c:v>
                </c:pt>
                <c:pt idx="2">
                  <c:v>21.459333333333337</c:v>
                </c:pt>
                <c:pt idx="3">
                  <c:v>19.191384695284409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8-450C-A217-6B8B783A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6416"/>
        <c:axId val="200877952"/>
      </c:barChart>
      <c:catAx>
        <c:axId val="2008764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877952"/>
        <c:crosses val="autoZero"/>
        <c:auto val="1"/>
        <c:lblAlgn val="ctr"/>
        <c:lblOffset val="100"/>
        <c:noMultiLvlLbl val="0"/>
      </c:catAx>
      <c:valAx>
        <c:axId val="20087795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8764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083575079398"/>
          <c:y val="5.4135389515377136E-2"/>
          <c:w val="0.84978542155916448"/>
          <c:h val="0.799734130035819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Ind manufacturera'!$B$19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Ind manufacturera'!$C$15:$F$15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Ind manufacturera'!$C$19:$F$19</c:f>
              <c:numCache>
                <c:formatCode>#,##0</c:formatCode>
                <c:ptCount val="4"/>
                <c:pt idx="0">
                  <c:v>441.20278366666662</c:v>
                </c:pt>
                <c:pt idx="1">
                  <c:v>448.11799999999999</c:v>
                </c:pt>
                <c:pt idx="2">
                  <c:v>483.48133333333328</c:v>
                </c:pt>
                <c:pt idx="3">
                  <c:v>502.99151150050295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D-4233-9480-DD4E3C342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971392"/>
        <c:axId val="200972928"/>
      </c:barChart>
      <c:catAx>
        <c:axId val="2009713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972928"/>
        <c:crosses val="autoZero"/>
        <c:auto val="1"/>
        <c:lblAlgn val="ctr"/>
        <c:lblOffset val="100"/>
        <c:noMultiLvlLbl val="0"/>
      </c:catAx>
      <c:valAx>
        <c:axId val="2009729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971392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850463075398"/>
          <c:y val="5.8542529744757536E-2"/>
          <c:w val="0.86697977730760123"/>
          <c:h val="0.7953272609216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gas y agua'!$B$19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gas y agua'!$C$15:$F$15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gas y agua'!$C$19:$F$19</c:f>
              <c:numCache>
                <c:formatCode>#,##0</c:formatCode>
                <c:ptCount val="4"/>
                <c:pt idx="0">
                  <c:v>45.447384333333325</c:v>
                </c:pt>
                <c:pt idx="1">
                  <c:v>64.488666666666674</c:v>
                </c:pt>
                <c:pt idx="2">
                  <c:v>74.355333333333334</c:v>
                </c:pt>
                <c:pt idx="3">
                  <c:v>55.133682619019055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D-4BC9-B532-D035A6387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6416"/>
        <c:axId val="200877952"/>
      </c:barChart>
      <c:catAx>
        <c:axId val="2008764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877952"/>
        <c:crosses val="autoZero"/>
        <c:auto val="1"/>
        <c:lblAlgn val="ctr"/>
        <c:lblOffset val="100"/>
        <c:noMultiLvlLbl val="0"/>
      </c:catAx>
      <c:valAx>
        <c:axId val="20087795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8764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30470476535731E-2"/>
          <c:y val="5.2396532506205427E-2"/>
          <c:w val="0.90275170481134059"/>
          <c:h val="0.77759804355037931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de participación'!$M$18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2.6109642681659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4A-4D0A-A3D6-B3A537B4FB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'Tasa global de participación'!$N$17:$S$17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global de participación'!$N$18:$S$18</c:f>
              <c:numCache>
                <c:formatCode>0.0</c:formatCode>
                <c:ptCount val="6"/>
                <c:pt idx="0">
                  <c:v>70.900818176409445</c:v>
                </c:pt>
                <c:pt idx="1">
                  <c:v>65.553864401405079</c:v>
                </c:pt>
                <c:pt idx="2">
                  <c:v>67.536973078703426</c:v>
                </c:pt>
                <c:pt idx="3">
                  <c:v>65.948449067106466</c:v>
                </c:pt>
                <c:pt idx="4">
                  <c:v>69.898340614646301</c:v>
                </c:pt>
                <c:pt idx="5">
                  <c:v>71.683693183494597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5-4126-B627-9F461ADF4AC3}"/>
            </c:ext>
          </c:extLst>
        </c:ser>
        <c:ser>
          <c:idx val="1"/>
          <c:order val="1"/>
          <c:tx>
            <c:strRef>
              <c:f>'Tasa global de participación'!$M$19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4A-4D0A-A3D6-B3A537B4FB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global de participación'!$N$17:$S$17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global de participación'!$N$19:$S$19</c:f>
              <c:numCache>
                <c:formatCode>0.0</c:formatCode>
                <c:ptCount val="6"/>
                <c:pt idx="0">
                  <c:v>66.43486486827365</c:v>
                </c:pt>
                <c:pt idx="1">
                  <c:v>61.690586837892582</c:v>
                </c:pt>
                <c:pt idx="2">
                  <c:v>63.544454921688299</c:v>
                </c:pt>
                <c:pt idx="3">
                  <c:v>65.164095946351125</c:v>
                </c:pt>
                <c:pt idx="4">
                  <c:v>66.675197701917398</c:v>
                </c:pt>
                <c:pt idx="5">
                  <c:v>67.045893986923375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5-4126-B627-9F461ADF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200704"/>
        <c:axId val="134218880"/>
      </c:lineChart>
      <c:catAx>
        <c:axId val="1342007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218880"/>
        <c:crosses val="autoZero"/>
        <c:auto val="1"/>
        <c:lblAlgn val="ctr"/>
        <c:lblOffset val="100"/>
        <c:noMultiLvlLbl val="0"/>
      </c:catAx>
      <c:valAx>
        <c:axId val="134218880"/>
        <c:scaling>
          <c:orientation val="minMax"/>
          <c:max val="80"/>
          <c:min val="5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200704"/>
        <c:crosses val="autoZero"/>
        <c:crossBetween val="between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4943673029605331"/>
          <c:y val="5.6071314274436332E-2"/>
          <c:w val="0.7177651817765498"/>
          <c:h val="0.1453130247248977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083575079398"/>
          <c:y val="3.6680033730228108E-2"/>
          <c:w val="0.84978542155916448"/>
          <c:h val="0.8171897016545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Construcción'!$B$19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Construcción'!$C$15:$F$15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Construcción'!$C$19:$F$19</c:f>
              <c:numCache>
                <c:formatCode>#,##0</c:formatCode>
                <c:ptCount val="4"/>
                <c:pt idx="0">
                  <c:v>188.79141666666669</c:v>
                </c:pt>
                <c:pt idx="1">
                  <c:v>194.17833333333331</c:v>
                </c:pt>
                <c:pt idx="2">
                  <c:v>238.22499999999999</c:v>
                </c:pt>
                <c:pt idx="3">
                  <c:v>216.74917059515036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8-4DF4-AAAD-26BCA8216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693504"/>
        <c:axId val="210715776"/>
      </c:barChart>
      <c:catAx>
        <c:axId val="2106935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715776"/>
        <c:crosses val="autoZero"/>
        <c:auto val="1"/>
        <c:lblAlgn val="ctr"/>
        <c:lblOffset val="100"/>
        <c:noMultiLvlLbl val="0"/>
      </c:catAx>
      <c:valAx>
        <c:axId val="210715776"/>
        <c:scaling>
          <c:orientation val="minMax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693504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64646306629458"/>
          <c:y val="5.6702155188347939E-2"/>
          <c:w val="0.82197678932517604"/>
          <c:h val="0.79716738752726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Comerci,repar,vehí'!$B$19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Comerci,repar,vehí'!$C$15:$F$15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Comerci,repar,vehí'!$C$19:$F$19</c:f>
              <c:numCache>
                <c:formatCode>#,##0</c:formatCode>
                <c:ptCount val="4"/>
                <c:pt idx="0">
                  <c:v>740.27738600000021</c:v>
                </c:pt>
                <c:pt idx="1">
                  <c:v>672.34666666666669</c:v>
                </c:pt>
                <c:pt idx="2">
                  <c:v>737.32500000000016</c:v>
                </c:pt>
                <c:pt idx="3">
                  <c:v>725.62999579008351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C5E-8961-477E50D65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75136"/>
        <c:axId val="210876672"/>
      </c:barChart>
      <c:catAx>
        <c:axId val="2108751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876672"/>
        <c:crosses val="autoZero"/>
        <c:auto val="1"/>
        <c:lblAlgn val="ctr"/>
        <c:lblOffset val="100"/>
        <c:noMultiLvlLbl val="0"/>
      </c:catAx>
      <c:valAx>
        <c:axId val="210876672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875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83262936503802"/>
          <c:y val="4.1084487080624343E-2"/>
          <c:w val="0.84879062302644348"/>
          <c:h val="0.81278519430354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Aloja,servi,comi'!$B$19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Aloja,servi,comi'!$C$15:$F$15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Aloja,servi,comi'!$C$19:$F$19</c:f>
              <c:numCache>
                <c:formatCode>#,##0</c:formatCode>
                <c:ptCount val="4"/>
                <c:pt idx="0">
                  <c:v>220.35894366666665</c:v>
                </c:pt>
                <c:pt idx="1">
                  <c:v>170.15633333333332</c:v>
                </c:pt>
                <c:pt idx="2">
                  <c:v>220.21700000000001</c:v>
                </c:pt>
                <c:pt idx="3">
                  <c:v>284.49073038841084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1-4F23-83E1-75721FF3D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72896"/>
        <c:axId val="211074432"/>
      </c:barChart>
      <c:catAx>
        <c:axId val="2110728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074432"/>
        <c:crosses val="autoZero"/>
        <c:auto val="1"/>
        <c:lblAlgn val="ctr"/>
        <c:lblOffset val="100"/>
        <c:noMultiLvlLbl val="0"/>
      </c:catAx>
      <c:valAx>
        <c:axId val="211074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0728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230596175478"/>
          <c:y val="7.6895914046875902E-2"/>
          <c:w val="0.84641738168379199"/>
          <c:h val="0.77697373375618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Trans,almace'!$B$19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Trans,almace'!$C$15:$F$15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Trans,almace'!$C$19:$F$19</c:f>
              <c:numCache>
                <c:formatCode>#,##0</c:formatCode>
                <c:ptCount val="4"/>
                <c:pt idx="0">
                  <c:v>266.37381033333332</c:v>
                </c:pt>
                <c:pt idx="1">
                  <c:v>298.63200000000001</c:v>
                </c:pt>
                <c:pt idx="2">
                  <c:v>335.18633333333332</c:v>
                </c:pt>
                <c:pt idx="3">
                  <c:v>335.18655929466922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6-47D8-B809-669D3E376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78848"/>
        <c:axId val="211305216"/>
      </c:barChart>
      <c:catAx>
        <c:axId val="2112788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305216"/>
        <c:crosses val="autoZero"/>
        <c:auto val="1"/>
        <c:lblAlgn val="ctr"/>
        <c:lblOffset val="100"/>
        <c:noMultiLvlLbl val="0"/>
      </c:catAx>
      <c:valAx>
        <c:axId val="211305216"/>
        <c:scaling>
          <c:orientation val="minMax"/>
          <c:min val="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278848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6.4892652806888343E-2"/>
          <c:w val="0.84641738168379199"/>
          <c:h val="0.78897685001605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Informa,comuni'!$B$19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Informa,comuni'!$C$15:$F$15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Informa,comuni'!$C$19:$F$19</c:f>
              <c:numCache>
                <c:formatCode>#,##0</c:formatCode>
                <c:ptCount val="4"/>
                <c:pt idx="0">
                  <c:v>146.63381066666668</c:v>
                </c:pt>
                <c:pt idx="1">
                  <c:v>165.06966666666665</c:v>
                </c:pt>
                <c:pt idx="2">
                  <c:v>156.74266666666668</c:v>
                </c:pt>
                <c:pt idx="3">
                  <c:v>209.21501712354711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3-49EE-BB9F-A1E911655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15040"/>
        <c:axId val="211416576"/>
      </c:barChart>
      <c:catAx>
        <c:axId val="2114150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416576"/>
        <c:crosses val="autoZero"/>
        <c:auto val="1"/>
        <c:lblAlgn val="ctr"/>
        <c:lblOffset val="100"/>
        <c:noMultiLvlLbl val="0"/>
      </c:catAx>
      <c:valAx>
        <c:axId val="211416576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415040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Activi,finan,segu'!$B$19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Activi,finan,segu'!$C$15:$F$15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Activi,finan,segu'!$C$19:$F$19</c:f>
              <c:numCache>
                <c:formatCode>#,##0</c:formatCode>
                <c:ptCount val="4"/>
                <c:pt idx="0">
                  <c:v>143.49306000000001</c:v>
                </c:pt>
                <c:pt idx="1">
                  <c:v>166.62166666666667</c:v>
                </c:pt>
                <c:pt idx="2">
                  <c:v>159.04633333333334</c:v>
                </c:pt>
                <c:pt idx="3">
                  <c:v>172.44651668430771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5C4-BF72-A66057E3D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75552"/>
        <c:axId val="211577088"/>
      </c:barChart>
      <c:catAx>
        <c:axId val="2115755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577088"/>
        <c:crosses val="autoZero"/>
        <c:auto val="1"/>
        <c:lblAlgn val="ctr"/>
        <c:lblOffset val="100"/>
        <c:noMultiLvlLbl val="0"/>
      </c:catAx>
      <c:valAx>
        <c:axId val="2115770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575552"/>
        <c:crosses val="autoZero"/>
        <c:crossBetween val="between"/>
        <c:majorUnit val="4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Actividades,inmobi'!$B$19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Actividades,inmobi'!$C$15:$F$15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Actividades,inmobi'!$C$19:$F$19</c:f>
              <c:numCache>
                <c:formatCode>#,##0</c:formatCode>
                <c:ptCount val="4"/>
                <c:pt idx="0">
                  <c:v>54.852380666666669</c:v>
                </c:pt>
                <c:pt idx="1">
                  <c:v>69.424999999999997</c:v>
                </c:pt>
                <c:pt idx="2">
                  <c:v>105.05900000000003</c:v>
                </c:pt>
                <c:pt idx="3">
                  <c:v>126.46127422382942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D-4442-90B9-33C789E8E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658240"/>
        <c:axId val="211659776"/>
      </c:barChart>
      <c:catAx>
        <c:axId val="2116582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659776"/>
        <c:crosses val="autoZero"/>
        <c:auto val="1"/>
        <c:lblAlgn val="ctr"/>
        <c:lblOffset val="100"/>
        <c:noMultiLvlLbl val="0"/>
      </c:catAx>
      <c:valAx>
        <c:axId val="2116597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6582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Acti,profe,cienti'!$B$19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Acti,profe,cienti'!$C$15:$F$15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Acti,profe,cienti'!$C$19:$F$19</c:f>
              <c:numCache>
                <c:formatCode>#,##0</c:formatCode>
                <c:ptCount val="4"/>
                <c:pt idx="0">
                  <c:v>535.1008496666667</c:v>
                </c:pt>
                <c:pt idx="1">
                  <c:v>513.15066666666667</c:v>
                </c:pt>
                <c:pt idx="2">
                  <c:v>530.93666666666661</c:v>
                </c:pt>
                <c:pt idx="3">
                  <c:v>543.36141705719706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B-4BD7-897F-7C1F17137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26944"/>
        <c:axId val="211869696"/>
      </c:barChart>
      <c:catAx>
        <c:axId val="2118269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869696"/>
        <c:crosses val="autoZero"/>
        <c:auto val="1"/>
        <c:lblAlgn val="ctr"/>
        <c:lblOffset val="100"/>
        <c:noMultiLvlLbl val="0"/>
      </c:catAx>
      <c:valAx>
        <c:axId val="211869696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826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Admi,públi,defen'!$B$19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Admi,públi,defen'!$C$15:$F$15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Admi,públi,defen'!$C$19:$F$19</c:f>
              <c:numCache>
                <c:formatCode>#,##0</c:formatCode>
                <c:ptCount val="4"/>
                <c:pt idx="0">
                  <c:v>555.99546499999997</c:v>
                </c:pt>
                <c:pt idx="1">
                  <c:v>672.31399999999996</c:v>
                </c:pt>
                <c:pt idx="2">
                  <c:v>722.70233333333329</c:v>
                </c:pt>
                <c:pt idx="3">
                  <c:v>700.7461544309291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0-4D20-9F1F-4557180EF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17824"/>
        <c:axId val="211968768"/>
      </c:barChart>
      <c:catAx>
        <c:axId val="2119178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968768"/>
        <c:crosses val="autoZero"/>
        <c:auto val="1"/>
        <c:lblAlgn val="ctr"/>
        <c:lblOffset val="100"/>
        <c:noMultiLvlLbl val="0"/>
      </c:catAx>
      <c:valAx>
        <c:axId val="211968768"/>
        <c:scaling>
          <c:orientation val="minMax"/>
          <c:min val="3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917824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Activi,artísticas'!$B$20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Activi,artísticas'!$C$16:$F$16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Activi,artísticas'!$C$20:$F$20</c:f>
              <c:numCache>
                <c:formatCode>#,##0</c:formatCode>
                <c:ptCount val="4"/>
                <c:pt idx="0">
                  <c:v>245.98642133333337</c:v>
                </c:pt>
                <c:pt idx="1">
                  <c:v>295.87566666666663</c:v>
                </c:pt>
                <c:pt idx="2">
                  <c:v>314.87400000000002</c:v>
                </c:pt>
                <c:pt idx="3">
                  <c:v>346.73941810867501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5-4A76-B320-FB8EAAE6A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819520"/>
        <c:axId val="163821056"/>
      </c:barChart>
      <c:catAx>
        <c:axId val="1638195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3821056"/>
        <c:crosses val="autoZero"/>
        <c:auto val="1"/>
        <c:lblAlgn val="ctr"/>
        <c:lblOffset val="100"/>
        <c:noMultiLvlLbl val="0"/>
      </c:catAx>
      <c:valAx>
        <c:axId val="1638210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38195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2462042419443E-2"/>
          <c:y val="5.2228444706443777E-2"/>
          <c:w val="0.90275170481134059"/>
          <c:h val="0.77831150785296221"/>
        </c:manualLayout>
      </c:layout>
      <c:lineChart>
        <c:grouping val="standard"/>
        <c:varyColors val="0"/>
        <c:ser>
          <c:idx val="0"/>
          <c:order val="0"/>
          <c:tx>
            <c:strRef>
              <c:f>'Tasa de ocupación'!$M$16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3.4904013961605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28-45D3-B819-244A22A64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'Tasa de ocupación'!$N$15:$S$15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ocupación'!$N$16:$S$16</c:f>
              <c:numCache>
                <c:formatCode>0.0</c:formatCode>
                <c:ptCount val="6"/>
                <c:pt idx="0">
                  <c:v>63.551617314637106</c:v>
                </c:pt>
                <c:pt idx="1">
                  <c:v>49.539650897937896</c:v>
                </c:pt>
                <c:pt idx="2">
                  <c:v>56.868394443546066</c:v>
                </c:pt>
                <c:pt idx="3">
                  <c:v>58.562999311930866</c:v>
                </c:pt>
                <c:pt idx="4">
                  <c:v>63.45604722054707</c:v>
                </c:pt>
                <c:pt idx="5">
                  <c:v>64.627864001405527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06-4AB5-9D28-E29A8140D1DE}"/>
            </c:ext>
          </c:extLst>
        </c:ser>
        <c:ser>
          <c:idx val="1"/>
          <c:order val="1"/>
          <c:tx>
            <c:strRef>
              <c:f>'Tasa de ocupación'!$M$17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28-45D3-B819-244A22A64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ocupación'!$N$15:$S$15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ocupación'!$N$17:$S$17</c:f>
              <c:numCache>
                <c:formatCode>0.0</c:formatCode>
                <c:ptCount val="6"/>
                <c:pt idx="0">
                  <c:v>59.001110063394627</c:v>
                </c:pt>
                <c:pt idx="1">
                  <c:v>46.974708526367372</c:v>
                </c:pt>
                <c:pt idx="2">
                  <c:v>54.168603912887406</c:v>
                </c:pt>
                <c:pt idx="3">
                  <c:v>57.817374000149229</c:v>
                </c:pt>
                <c:pt idx="4">
                  <c:v>60.405809430996072</c:v>
                </c:pt>
                <c:pt idx="5">
                  <c:v>60.250517552024945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6-4AB5-9D28-E29A8140D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369280"/>
        <c:axId val="134370816"/>
      </c:lineChart>
      <c:catAx>
        <c:axId val="1343692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370816"/>
        <c:crosses val="autoZero"/>
        <c:auto val="1"/>
        <c:lblAlgn val="ctr"/>
        <c:lblOffset val="100"/>
        <c:noMultiLvlLbl val="0"/>
      </c:catAx>
      <c:valAx>
        <c:axId val="134370816"/>
        <c:scaling>
          <c:orientation val="minMax"/>
          <c:max val="75"/>
          <c:min val="44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369280"/>
        <c:crosses val="autoZero"/>
        <c:crossBetween val="between"/>
        <c:majorUnit val="5"/>
      </c:valAx>
      <c:spPr>
        <a:ln>
          <a:noFill/>
        </a:ln>
      </c:spPr>
    </c:plotArea>
    <c:legend>
      <c:legendPos val="l"/>
      <c:layout>
        <c:manualLayout>
          <c:xMode val="edge"/>
          <c:yMode val="edge"/>
          <c:x val="0.18201291294284416"/>
          <c:y val="7.0841406604279178E-2"/>
          <c:w val="0.65340421054963072"/>
          <c:h val="0.1357925086950338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29450398687736E-2"/>
          <c:y val="5.1050934464712122E-2"/>
          <c:w val="0.90275170481134059"/>
          <c:h val="0.77798787292876592"/>
        </c:manualLayout>
      </c:layout>
      <c:lineChart>
        <c:grouping val="standard"/>
        <c:varyColors val="0"/>
        <c:ser>
          <c:idx val="1"/>
          <c:order val="0"/>
          <c:tx>
            <c:strRef>
              <c:f>'Tasa de desempleo'!$M$18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1.0012515644555695E-2"/>
                  <c:y val="5.2173913043478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CE-435D-A505-9CC2B11387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desempleo'!$N$17:$S$17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desempleo'!$N$18:$S$18</c:f>
              <c:numCache>
                <c:formatCode>0.0</c:formatCode>
                <c:ptCount val="6"/>
                <c:pt idx="0">
                  <c:v>10.365459253401092</c:v>
                </c:pt>
                <c:pt idx="1">
                  <c:v>24.429099601901672</c:v>
                </c:pt>
                <c:pt idx="2">
                  <c:v>15.79664907801665</c:v>
                </c:pt>
                <c:pt idx="3">
                  <c:v>11.198822504014387</c:v>
                </c:pt>
                <c:pt idx="4">
                  <c:v>9.216661422072935</c:v>
                </c:pt>
                <c:pt idx="5">
                  <c:v>9.843004550599197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B1-4F95-AE8B-00D01FB00FBB}"/>
            </c:ext>
          </c:extLst>
        </c:ser>
        <c:ser>
          <c:idx val="0"/>
          <c:order val="1"/>
          <c:tx>
            <c:strRef>
              <c:f>'Tasa de desempleo'!$M$19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2.002503128911139E-2"/>
                  <c:y val="-0.11304347826086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8B-4B96-9343-5D3778E871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desempleo'!$N$17:$S$17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desempleo'!$N$19:$S$19</c:f>
              <c:numCache>
                <c:formatCode>0.0</c:formatCode>
                <c:ptCount val="6"/>
                <c:pt idx="0">
                  <c:v>11.18953558215739</c:v>
                </c:pt>
                <c:pt idx="1">
                  <c:v>23.85434280255836</c:v>
                </c:pt>
                <c:pt idx="2">
                  <c:v>14.754784264441257</c:v>
                </c:pt>
                <c:pt idx="3">
                  <c:v>11.274186865494691</c:v>
                </c:pt>
                <c:pt idx="4">
                  <c:v>9.4028764054433758</c:v>
                </c:pt>
                <c:pt idx="5">
                  <c:v>10.135410285114643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B1-4F95-AE8B-00D01FB00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455680"/>
        <c:axId val="134457216"/>
      </c:lineChart>
      <c:catAx>
        <c:axId val="1344556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457216"/>
        <c:crosses val="autoZero"/>
        <c:auto val="1"/>
        <c:lblAlgn val="ctr"/>
        <c:lblOffset val="100"/>
        <c:noMultiLvlLbl val="0"/>
      </c:catAx>
      <c:valAx>
        <c:axId val="134457216"/>
        <c:scaling>
          <c:orientation val="minMax"/>
          <c:min val="8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455680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29954791954699361"/>
          <c:y val="3.3726849284684481E-2"/>
          <c:w val="0.45915198700093462"/>
          <c:h val="0.1291380011237497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99545484390458E-2"/>
          <c:y val="6.1733354759226533E-2"/>
          <c:w val="0.90275170481134059"/>
          <c:h val="0.79123900749519716"/>
        </c:manualLayout>
      </c:layout>
      <c:lineChart>
        <c:grouping val="standard"/>
        <c:varyColors val="0"/>
        <c:ser>
          <c:idx val="1"/>
          <c:order val="0"/>
          <c:tx>
            <c:strRef>
              <c:f>'Tasa de subocupación'!$M$15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1.6729401923879993E-3"/>
                  <c:y val="-7.3800738007380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B2-46BB-BB91-E2827EEA7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subocupación'!$N$14:$S$14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subocupación'!$N$15:$S$15</c:f>
              <c:numCache>
                <c:formatCode>0.0</c:formatCode>
                <c:ptCount val="6"/>
                <c:pt idx="0">
                  <c:v>10.464145082756293</c:v>
                </c:pt>
                <c:pt idx="1">
                  <c:v>0</c:v>
                </c:pt>
                <c:pt idx="2">
                  <c:v>7.3015826679490399</c:v>
                </c:pt>
                <c:pt idx="3">
                  <c:v>5.7231566012932618</c:v>
                </c:pt>
                <c:pt idx="4">
                  <c:v>7.4102811722700306</c:v>
                </c:pt>
                <c:pt idx="5">
                  <c:v>7.8583062701301341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15-4FCF-99B5-8DE291298DB6}"/>
            </c:ext>
          </c:extLst>
        </c:ser>
        <c:ser>
          <c:idx val="0"/>
          <c:order val="1"/>
          <c:tx>
            <c:strRef>
              <c:f>'Tasa de subocupación'!$M$16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3.3458803847763669E-3"/>
                  <c:y val="8.2000820008200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B2-46BB-BB91-E2827EEA7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subocupación'!$N$14:$S$14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subocupación'!$N$16:$S$16</c:f>
              <c:numCache>
                <c:formatCode>0.0</c:formatCode>
                <c:ptCount val="6"/>
                <c:pt idx="0">
                  <c:v>10.262836321532724</c:v>
                </c:pt>
                <c:pt idx="1">
                  <c:v>0</c:v>
                </c:pt>
                <c:pt idx="2">
                  <c:v>7.699590531987778</c:v>
                </c:pt>
                <c:pt idx="3">
                  <c:v>7.9217925515948462</c:v>
                </c:pt>
                <c:pt idx="4">
                  <c:v>8.0969404917343795</c:v>
                </c:pt>
                <c:pt idx="5">
                  <c:v>7.4926220285894276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15-4FCF-99B5-8DE291298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807552"/>
        <c:axId val="134809088"/>
      </c:lineChart>
      <c:catAx>
        <c:axId val="1348075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809088"/>
        <c:crosses val="autoZero"/>
        <c:auto val="1"/>
        <c:lblAlgn val="ctr"/>
        <c:lblOffset val="100"/>
        <c:noMultiLvlLbl val="0"/>
      </c:catAx>
      <c:valAx>
        <c:axId val="134809088"/>
        <c:scaling>
          <c:orientation val="minMax"/>
          <c:max val="16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807552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22405082766583595"/>
          <c:y val="6.1242990382659734E-2"/>
          <c:w val="0.61217903601960943"/>
          <c:h val="0.1241989394182870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1493112541262"/>
          <c:y val="0.1243048740595355"/>
          <c:w val="0.54166726551619115"/>
          <c:h val="0.80750008289780106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67-4F35-AC67-C827220A2261}"/>
              </c:ext>
            </c:extLst>
          </c:dPt>
          <c:dLbls>
            <c:dLbl>
              <c:idx val="0"/>
              <c:layout>
                <c:manualLayout>
                  <c:x val="9.0637235919280579E-3"/>
                  <c:y val="0.260306666769695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B67-4F35-AC67-C827220A2261}"/>
                </c:ext>
              </c:extLst>
            </c:dLbl>
            <c:dLbl>
              <c:idx val="1"/>
              <c:layout>
                <c:manualLayout>
                  <c:x val="-9.4809548354553123E-3"/>
                  <c:y val="-0.151046584016092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67-4F35-AC67-C827220A2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(personas)'!$B$19:$B$20</c:f>
              <c:strCache>
                <c:ptCount val="2"/>
                <c:pt idx="0">
                  <c:v>Ocupados</c:v>
                </c:pt>
                <c:pt idx="1">
                  <c:v>Desocupados</c:v>
                </c:pt>
              </c:strCache>
            </c:strRef>
          </c:cat>
          <c:val>
            <c:numRef>
              <c:f>'Mercado laboral (personas)'!$D$19:$D$20</c:f>
              <c:numCache>
                <c:formatCode>#,##0</c:formatCode>
                <c:ptCount val="2"/>
                <c:pt idx="0">
                  <c:v>4255.4208434677039</c:v>
                </c:pt>
                <c:pt idx="1">
                  <c:v>464.59097841692522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67-4F35-AC67-C827220A22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</c:plotArea>
    <c:legend>
      <c:legendPos val="b"/>
      <c:layout>
        <c:manualLayout>
          <c:xMode val="edge"/>
          <c:yMode val="edge"/>
          <c:x val="0.68343652989322268"/>
          <c:y val="0.11968754203698316"/>
          <c:w val="0.29082348313018253"/>
          <c:h val="0.7267446083469203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80959500315593E-2"/>
          <c:y val="9.40324813767211E-2"/>
          <c:w val="0.53142250310816408"/>
          <c:h val="0.74989619883040937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3A-4046-8BE9-1995535E833B}"/>
              </c:ext>
            </c:extLst>
          </c:dPt>
          <c:dLbls>
            <c:dLbl>
              <c:idx val="0"/>
              <c:layout>
                <c:manualLayout>
                  <c:x val="0.15473437655736072"/>
                  <c:y val="0.18802673937602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3A-4046-8BE9-1995535E833B}"/>
                </c:ext>
              </c:extLst>
            </c:dLbl>
            <c:dLbl>
              <c:idx val="1"/>
              <c:layout>
                <c:manualLayout>
                  <c:x val="-9.5666678616390666E-2"/>
                  <c:y val="-0.210285844488208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3A-4046-8BE9-1995535E83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(personas)'!$K$11:$K$12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(personas)'!$L$11:$L$12</c:f>
              <c:numCache>
                <c:formatCode>#,##0</c:formatCode>
                <c:ptCount val="2"/>
                <c:pt idx="0">
                  <c:v>4720.0118218846392</c:v>
                </c:pt>
                <c:pt idx="1">
                  <c:v>1864.4868447820445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A-4046-8BE9-1995535E83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5"/>
      </c:pieChart>
    </c:plotArea>
    <c:legend>
      <c:legendPos val="b"/>
      <c:layout>
        <c:manualLayout>
          <c:xMode val="edge"/>
          <c:yMode val="edge"/>
          <c:x val="0.72256055018439147"/>
          <c:y val="0.1295296825760858"/>
          <c:w val="0.26335459649822252"/>
          <c:h val="0.5937589718760882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Fuerza de trabajo'!A1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chart" Target="../charts/chart13.xml"/><Relationship Id="rId5" Type="http://schemas.openxmlformats.org/officeDocument/2006/relationships/image" Target="../media/image4.png"/><Relationship Id="rId4" Type="http://schemas.openxmlformats.org/officeDocument/2006/relationships/hyperlink" Target="#'Poblaci&#243;n total'!A1"/><Relationship Id="rId9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Poblaci&#243;n en edad de trabajar'!A1"/><Relationship Id="rId5" Type="http://schemas.openxmlformats.org/officeDocument/2006/relationships/image" Target="../media/image3.png"/><Relationship Id="rId4" Type="http://schemas.openxmlformats.org/officeDocument/2006/relationships/hyperlink" Target="#Ocupados!A1"/><Relationship Id="rId9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Fuerza de trabajo'!A1"/><Relationship Id="rId5" Type="http://schemas.openxmlformats.org/officeDocument/2006/relationships/image" Target="../media/image3.png"/><Relationship Id="rId4" Type="http://schemas.openxmlformats.org/officeDocument/2006/relationships/hyperlink" Target="#Desocupados!A1"/><Relationship Id="rId9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Ocupados!A1"/><Relationship Id="rId5" Type="http://schemas.openxmlformats.org/officeDocument/2006/relationships/image" Target="../media/image3.png"/><Relationship Id="rId4" Type="http://schemas.openxmlformats.org/officeDocument/2006/relationships/hyperlink" Target="#PFFT!A1"/><Relationship Id="rId9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0.xml"/><Relationship Id="rId6" Type="http://schemas.openxmlformats.org/officeDocument/2006/relationships/hyperlink" Target="#Desocupados!A1"/><Relationship Id="rId5" Type="http://schemas.openxmlformats.org/officeDocument/2006/relationships/image" Target="../media/image3.png"/><Relationship Id="rId4" Type="http://schemas.openxmlformats.org/officeDocument/2006/relationships/hyperlink" Target="#'Empleo posici&#243;n ocupacional'!A1"/><Relationship Id="rId9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hyperlink" Target="#'Empleo pos ocu empleo particula'!A1"/><Relationship Id="rId7" Type="http://schemas.openxmlformats.org/officeDocument/2006/relationships/chart" Target="../charts/chart2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11" Type="http://schemas.openxmlformats.org/officeDocument/2006/relationships/image" Target="../media/image1.png"/><Relationship Id="rId5" Type="http://schemas.openxmlformats.org/officeDocument/2006/relationships/hyperlink" Target="#PFFT!A1"/><Relationship Id="rId10" Type="http://schemas.openxmlformats.org/officeDocument/2006/relationships/chart" Target="../charts/chart25.xml"/><Relationship Id="rId4" Type="http://schemas.openxmlformats.org/officeDocument/2006/relationships/image" Target="../media/image3.png"/><Relationship Id="rId9" Type="http://schemas.openxmlformats.org/officeDocument/2006/relationships/chart" Target="../charts/chart24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6.xml"/><Relationship Id="rId6" Type="http://schemas.openxmlformats.org/officeDocument/2006/relationships/hyperlink" Target="#'Empleo posici&#243;n ocupacional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Empleado del gobierno '!A1"/><Relationship Id="rId9" Type="http://schemas.openxmlformats.org/officeDocument/2006/relationships/hyperlink" Target="#'Empleo pos ocup empleo gobierno'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7.xml"/><Relationship Id="rId6" Type="http://schemas.openxmlformats.org/officeDocument/2006/relationships/hyperlink" Target="#'Empleo pos ocu empleo particula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Empleado dom&#233;stico '!A1"/><Relationship Id="rId9" Type="http://schemas.openxmlformats.org/officeDocument/2006/relationships/hyperlink" Target="#'Empleo pos ocu empleo dom&#233;stico'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8.xml"/><Relationship Id="rId6" Type="http://schemas.openxmlformats.org/officeDocument/2006/relationships/hyperlink" Target="#'Empleo pos ocup empleo gobierno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pa Cuenta propia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9.xml"/><Relationship Id="rId6" Type="http://schemas.openxmlformats.org/officeDocument/2006/relationships/hyperlink" Target="#'Empleo pos ocu empleo dom&#233;stico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 Patr&#243;nempleador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Poblaci&#243;n en edad de trabajar %'!A1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0.xml"/><Relationship Id="rId6" Type="http://schemas.openxmlformats.org/officeDocument/2006/relationships/hyperlink" Target="#'Empleo posi ocupa Cuenta propia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 FamSinRemu'!A1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1.xml"/><Relationship Id="rId6" Type="http://schemas.openxmlformats.org/officeDocument/2006/relationships/hyperlink" Target="#'Empleo posi ocu Patr&#243;nempleador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p Jornalero-Pe&#243;n'!A1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2.xml"/><Relationship Id="rId6" Type="http://schemas.openxmlformats.org/officeDocument/2006/relationships/hyperlink" Target="#'Empleo posi ocu FamSinRemu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ci Ocupacional-Otro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3.xml"/><Relationship Id="rId6" Type="http://schemas.openxmlformats.org/officeDocument/2006/relationships/hyperlink" Target="#'Empleo posi ocup Jornalero-Pe&#243;n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ados Asalariados'!A1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hyperlink" Target="#'Empleados no asalariad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4.xml"/><Relationship Id="rId6" Type="http://schemas.openxmlformats.org/officeDocument/2006/relationships/hyperlink" Target="#'Empleo Posici Ocupacional-Otro'!A1"/><Relationship Id="rId5" Type="http://schemas.openxmlformats.org/officeDocument/2006/relationships/image" Target="../media/image3.png"/><Relationship Id="rId4" Type="http://schemas.openxmlformats.org/officeDocument/2006/relationships/hyperlink" Target="#'Empleado no asalariado'!A1"/><Relationship Id="rId9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hyperlink" Target="#'Pob ocupada x Rama de actividad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5.xml"/><Relationship Id="rId6" Type="http://schemas.openxmlformats.org/officeDocument/2006/relationships/hyperlink" Target="#'Empleados Asalariados'!A1"/><Relationship Id="rId5" Type="http://schemas.openxmlformats.org/officeDocument/2006/relationships/image" Target="../media/image3.png"/><Relationship Id="rId4" Type="http://schemas.openxmlformats.org/officeDocument/2006/relationships/hyperlink" Target="#'Tasa de empleados asalariados'!A1"/><Relationship Id="rId9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hyperlink" Target="#'Empleados no asalariados'!A1"/><Relationship Id="rId3" Type="http://schemas.openxmlformats.org/officeDocument/2006/relationships/hyperlink" Target="#'No informa'!A1"/><Relationship Id="rId7" Type="http://schemas.openxmlformats.org/officeDocument/2006/relationships/hyperlink" Target="#'Pob ocupada Agro,pesca,ganad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empl no asalariados'!&#193;rea_de_impresi&#243;n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6.xml"/><Relationship Id="rId6" Type="http://schemas.openxmlformats.org/officeDocument/2006/relationships/hyperlink" Target="#'Pob ocupada x Rama de actividad'!A1"/><Relationship Id="rId5" Type="http://schemas.openxmlformats.org/officeDocument/2006/relationships/image" Target="../media/image3.png"/><Relationship Id="rId4" Type="http://schemas.openxmlformats.org/officeDocument/2006/relationships/hyperlink" Target="#'Pob ocupada Explot Minas-Cant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7.xml"/><Relationship Id="rId6" Type="http://schemas.openxmlformats.org/officeDocument/2006/relationships/hyperlink" Target="#'Pob ocupada Agro,pesca,ganad'!A1"/><Relationship Id="rId5" Type="http://schemas.openxmlformats.org/officeDocument/2006/relationships/image" Target="../media/image3.png"/><Relationship Id="rId4" Type="http://schemas.openxmlformats.org/officeDocument/2006/relationships/hyperlink" Target="#'Pob ocupada Ind manufacturera'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8.xml"/><Relationship Id="rId6" Type="http://schemas.openxmlformats.org/officeDocument/2006/relationships/hyperlink" Target="#'Pob ocupada Explot Minas-Cant'!A1"/><Relationship Id="rId5" Type="http://schemas.openxmlformats.org/officeDocument/2006/relationships/image" Target="../media/image3.png"/><Relationship Id="rId4" Type="http://schemas.openxmlformats.org/officeDocument/2006/relationships/hyperlink" Target="#'Pob ocupada gas y agua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global de participaci&#243;n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%)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9.xml"/><Relationship Id="rId6" Type="http://schemas.openxmlformats.org/officeDocument/2006/relationships/hyperlink" Target="#'Pob ocupada Ind manufacturera'!A1"/><Relationship Id="rId5" Type="http://schemas.openxmlformats.org/officeDocument/2006/relationships/image" Target="../media/image3.png"/><Relationship Id="rId4" Type="http://schemas.openxmlformats.org/officeDocument/2006/relationships/hyperlink" Target="#'Pob ocupada Construcci&#243;n'!A1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0.xml"/><Relationship Id="rId6" Type="http://schemas.openxmlformats.org/officeDocument/2006/relationships/hyperlink" Target="#'Pob ocupada gas y agua'!A1"/><Relationship Id="rId5" Type="http://schemas.openxmlformats.org/officeDocument/2006/relationships/image" Target="../media/image3.png"/><Relationship Id="rId4" Type="http://schemas.openxmlformats.org/officeDocument/2006/relationships/hyperlink" Target="#'Pob ocupada Comerci,repar,veh&#237;'!A1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1.xml"/><Relationship Id="rId6" Type="http://schemas.openxmlformats.org/officeDocument/2006/relationships/hyperlink" Target="#'Pob ocupada Construcci&#243;n'!A1"/><Relationship Id="rId5" Type="http://schemas.openxmlformats.org/officeDocument/2006/relationships/image" Target="../media/image3.png"/><Relationship Id="rId4" Type="http://schemas.openxmlformats.org/officeDocument/2006/relationships/hyperlink" Target="#'Pob ocupada Aloja,servi,comi'!A1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2.xml"/><Relationship Id="rId6" Type="http://schemas.openxmlformats.org/officeDocument/2006/relationships/hyperlink" Target="#'Pob ocupada Comerci,repar,veh&#237;'!A1"/><Relationship Id="rId5" Type="http://schemas.openxmlformats.org/officeDocument/2006/relationships/image" Target="../media/image3.png"/><Relationship Id="rId4" Type="http://schemas.openxmlformats.org/officeDocument/2006/relationships/hyperlink" Target="#'Pob ocupada Trans,almace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hyperlink" Target="#'Pob ocupada Informa,comuni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3.xml"/><Relationship Id="rId6" Type="http://schemas.openxmlformats.org/officeDocument/2006/relationships/hyperlink" Target="#'Pob ocupada Aloja,servi,comi'!A1"/><Relationship Id="rId5" Type="http://schemas.openxmlformats.org/officeDocument/2006/relationships/image" Target="../media/image3.png"/><Relationship Id="rId4" Type="http://schemas.openxmlformats.org/officeDocument/2006/relationships/hyperlink" Target="#'Actividades Inmobiliarias'!A1"/><Relationship Id="rId9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4.xml"/><Relationship Id="rId6" Type="http://schemas.openxmlformats.org/officeDocument/2006/relationships/hyperlink" Target="#'Pob ocupada Trans,almace'!A1"/><Relationship Id="rId5" Type="http://schemas.openxmlformats.org/officeDocument/2006/relationships/image" Target="../media/image3.png"/><Relationship Id="rId4" Type="http://schemas.openxmlformats.org/officeDocument/2006/relationships/hyperlink" Target="#'Pob ocupada Activi,finan,segu'!A1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5.xml"/><Relationship Id="rId6" Type="http://schemas.openxmlformats.org/officeDocument/2006/relationships/hyperlink" Target="#'Pob ocupada Informa,comuni'!A1"/><Relationship Id="rId5" Type="http://schemas.openxmlformats.org/officeDocument/2006/relationships/image" Target="../media/image3.png"/><Relationship Id="rId4" Type="http://schemas.openxmlformats.org/officeDocument/2006/relationships/hyperlink" Target="#'Pob ocupada Actividades,inmobi'!A1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6.xml"/><Relationship Id="rId6" Type="http://schemas.openxmlformats.org/officeDocument/2006/relationships/hyperlink" Target="#'Pob ocupada Activi,finan,segu'!A1"/><Relationship Id="rId5" Type="http://schemas.openxmlformats.org/officeDocument/2006/relationships/image" Target="../media/image3.png"/><Relationship Id="rId4" Type="http://schemas.openxmlformats.org/officeDocument/2006/relationships/hyperlink" Target="#'Pob ocupada Acti,profe,cienti'!A1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7.xml"/><Relationship Id="rId6" Type="http://schemas.openxmlformats.org/officeDocument/2006/relationships/hyperlink" Target="#'Pob ocupada Actividades,inmobi'!A1"/><Relationship Id="rId5" Type="http://schemas.openxmlformats.org/officeDocument/2006/relationships/image" Target="../media/image3.png"/><Relationship Id="rId4" Type="http://schemas.openxmlformats.org/officeDocument/2006/relationships/hyperlink" Target="#'Pob ocupada Admi,p&#250;bli,defen'!A1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8.xml"/><Relationship Id="rId6" Type="http://schemas.openxmlformats.org/officeDocument/2006/relationships/hyperlink" Target="#'Pob ocupada Acti,profe,cienti'!A1"/><Relationship Id="rId5" Type="http://schemas.openxmlformats.org/officeDocument/2006/relationships/image" Target="../media/image3.png"/><Relationship Id="rId4" Type="http://schemas.openxmlformats.org/officeDocument/2006/relationships/hyperlink" Target="#'Pob ocupada Activi,art&#237;sticas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ocupaci&#243;n'!A1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blaci&#243;n en edad de trabajar %'!A1"/><Relationship Id="rId4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9.xml"/><Relationship Id="rId6" Type="http://schemas.openxmlformats.org/officeDocument/2006/relationships/hyperlink" Target="#'Pob ocupada Admi,p&#250;bli,defen'!A1"/><Relationship Id="rId5" Type="http://schemas.openxmlformats.org/officeDocument/2006/relationships/image" Target="../media/image3.png"/><Relationship Id="rId4" Type="http://schemas.openxmlformats.org/officeDocument/2006/relationships/hyperlink" Target="#'Poblacion desempleada Cesante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desempleo'!A1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de participa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subocupaci&#243;n'!A1"/><Relationship Id="rId7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ocupaci&#243;n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Mercado laboral (personas)'!A1"/><Relationship Id="rId7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desempleo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hyperlink" Target="#'Poblaci&#243;n total'!A1"/><Relationship Id="rId7" Type="http://schemas.openxmlformats.org/officeDocument/2006/relationships/chart" Target="../charts/chart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subocupaci&#243;n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Poblaci&#243;n en edad de trabajar'!A1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chart" Target="../charts/chart11.xml"/><Relationship Id="rId5" Type="http://schemas.openxmlformats.org/officeDocument/2006/relationships/image" Target="../media/image4.png"/><Relationship Id="rId4" Type="http://schemas.openxmlformats.org/officeDocument/2006/relationships/hyperlink" Target="#'Mercado laboral (personas)'!A1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95250</xdr:rowOff>
    </xdr:from>
    <xdr:to>
      <xdr:col>5</xdr:col>
      <xdr:colOff>163195</xdr:colOff>
      <xdr:row>10</xdr:row>
      <xdr:rowOff>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095375"/>
          <a:ext cx="2668270" cy="310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127</a:t>
          </a:r>
          <a:r>
            <a:rPr lang="es-CO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Febrero </a:t>
          </a:r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  <a:p>
          <a:endParaRPr lang="es-CO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CO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C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298741</xdr:colOff>
      <xdr:row>10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3866" cy="1714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9525</xdr:rowOff>
    </xdr:from>
    <xdr:to>
      <xdr:col>4</xdr:col>
      <xdr:colOff>866775</xdr:colOff>
      <xdr:row>51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12" name="11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14" name="13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180976</xdr:colOff>
      <xdr:row>43</xdr:row>
      <xdr:rowOff>22860</xdr:rowOff>
    </xdr:from>
    <xdr:to>
      <xdr:col>8</xdr:col>
      <xdr:colOff>2</xdr:colOff>
      <xdr:row>51</xdr:row>
      <xdr:rowOff>114300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13" name="12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14314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8975" cy="11477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57150</xdr:rowOff>
    </xdr:from>
    <xdr:to>
      <xdr:col>5</xdr:col>
      <xdr:colOff>57150</xdr:colOff>
      <xdr:row>52</xdr:row>
      <xdr:rowOff>89535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133350</xdr:colOff>
      <xdr:row>42</xdr:row>
      <xdr:rowOff>57151</xdr:rowOff>
    </xdr:from>
    <xdr:to>
      <xdr:col>8</xdr:col>
      <xdr:colOff>57151</xdr:colOff>
      <xdr:row>52</xdr:row>
      <xdr:rowOff>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37612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1850" cy="117108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42</xdr:row>
      <xdr:rowOff>9524</xdr:rowOff>
    </xdr:from>
    <xdr:to>
      <xdr:col>4</xdr:col>
      <xdr:colOff>885825</xdr:colOff>
      <xdr:row>51</xdr:row>
      <xdr:rowOff>57149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838200</xdr:colOff>
      <xdr:row>41</xdr:row>
      <xdr:rowOff>160020</xdr:rowOff>
    </xdr:from>
    <xdr:to>
      <xdr:col>8</xdr:col>
      <xdr:colOff>209550</xdr:colOff>
      <xdr:row>52</xdr:row>
      <xdr:rowOff>47624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12761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4623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13334</xdr:rowOff>
    </xdr:from>
    <xdr:to>
      <xdr:col>4</xdr:col>
      <xdr:colOff>866775</xdr:colOff>
      <xdr:row>51</xdr:row>
      <xdr:rowOff>120014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914401</xdr:colOff>
      <xdr:row>42</xdr:row>
      <xdr:rowOff>38100</xdr:rowOff>
    </xdr:from>
    <xdr:to>
      <xdr:col>8</xdr:col>
      <xdr:colOff>85726</xdr:colOff>
      <xdr:row>51</xdr:row>
      <xdr:rowOff>190500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26</xdr:row>
      <xdr:rowOff>0</xdr:rowOff>
    </xdr:from>
    <xdr:to>
      <xdr:col>21</xdr:col>
      <xdr:colOff>609600</xdr:colOff>
      <xdr:row>29</xdr:row>
      <xdr:rowOff>161924</xdr:rowOff>
    </xdr:to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SpPr txBox="1"/>
      </xdr:nvSpPr>
      <xdr:spPr>
        <a:xfrm>
          <a:off x="15938500" y="4724400"/>
          <a:ext cx="3086100" cy="73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24  Agosto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6</xdr:row>
      <xdr:rowOff>143623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11517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43</xdr:row>
      <xdr:rowOff>62865</xdr:rowOff>
    </xdr:from>
    <xdr:to>
      <xdr:col>4</xdr:col>
      <xdr:colOff>990600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66675</xdr:colOff>
      <xdr:row>43</xdr:row>
      <xdr:rowOff>7621</xdr:rowOff>
    </xdr:from>
    <xdr:to>
      <xdr:col>8</xdr:col>
      <xdr:colOff>0</xdr:colOff>
      <xdr:row>52</xdr:row>
      <xdr:rowOff>152400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45378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29475" cy="117885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142875</xdr:rowOff>
    </xdr:from>
    <xdr:to>
      <xdr:col>1</xdr:col>
      <xdr:colOff>275331</xdr:colOff>
      <xdr:row>9</xdr:row>
      <xdr:rowOff>254376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1430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161923</xdr:rowOff>
    </xdr:from>
    <xdr:to>
      <xdr:col>1</xdr:col>
      <xdr:colOff>925897</xdr:colOff>
      <xdr:row>9</xdr:row>
      <xdr:rowOff>276292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1620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161923</xdr:rowOff>
    </xdr:from>
    <xdr:to>
      <xdr:col>1</xdr:col>
      <xdr:colOff>602047</xdr:colOff>
      <xdr:row>9</xdr:row>
      <xdr:rowOff>276292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162048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158114</xdr:rowOff>
    </xdr:from>
    <xdr:to>
      <xdr:col>2</xdr:col>
      <xdr:colOff>790575</xdr:colOff>
      <xdr:row>34</xdr:row>
      <xdr:rowOff>123824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2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19050</xdr:colOff>
      <xdr:row>27</xdr:row>
      <xdr:rowOff>66675</xdr:rowOff>
    </xdr:from>
    <xdr:to>
      <xdr:col>6</xdr:col>
      <xdr:colOff>714375</xdr:colOff>
      <xdr:row>34</xdr:row>
      <xdr:rowOff>123825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2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37</xdr:row>
      <xdr:rowOff>66675</xdr:rowOff>
    </xdr:from>
    <xdr:to>
      <xdr:col>2</xdr:col>
      <xdr:colOff>381000</xdr:colOff>
      <xdr:row>45</xdr:row>
      <xdr:rowOff>123825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2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914400</xdr:colOff>
      <xdr:row>37</xdr:row>
      <xdr:rowOff>78105</xdr:rowOff>
    </xdr:from>
    <xdr:to>
      <xdr:col>8</xdr:col>
      <xdr:colOff>0</xdr:colOff>
      <xdr:row>45</xdr:row>
      <xdr:rowOff>47625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2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7</xdr:row>
      <xdr:rowOff>32952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53275" cy="116642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44</xdr:row>
      <xdr:rowOff>72390</xdr:rowOff>
    </xdr:from>
    <xdr:to>
      <xdr:col>6</xdr:col>
      <xdr:colOff>428624</xdr:colOff>
      <xdr:row>54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2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112560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48450" cy="108411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44</xdr:row>
      <xdr:rowOff>83820</xdr:rowOff>
    </xdr:from>
    <xdr:to>
      <xdr:col>7</xdr:col>
      <xdr:colOff>0</xdr:colOff>
      <xdr:row>53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2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321079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0" cy="113070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180975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246528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77000" cy="105615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0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221677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24600" cy="1031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57149</xdr:colOff>
      <xdr:row>24</xdr:row>
      <xdr:rowOff>59055</xdr:rowOff>
    </xdr:from>
    <xdr:to>
      <xdr:col>4</xdr:col>
      <xdr:colOff>390524</xdr:colOff>
      <xdr:row>34</xdr:row>
      <xdr:rowOff>19050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457200</xdr:colOff>
      <xdr:row>24</xdr:row>
      <xdr:rowOff>97155</xdr:rowOff>
    </xdr:from>
    <xdr:to>
      <xdr:col>9</xdr:col>
      <xdr:colOff>657225</xdr:colOff>
      <xdr:row>34</xdr:row>
      <xdr:rowOff>114300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7</xdr:row>
      <xdr:rowOff>155006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34350" cy="128848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314325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198379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81725" cy="100800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238125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234102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00800" cy="104372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44</xdr:row>
      <xdr:rowOff>81915</xdr:rowOff>
    </xdr:from>
    <xdr:to>
      <xdr:col>6</xdr:col>
      <xdr:colOff>771524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254293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24625" cy="106391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457200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13474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1275" cy="104217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41</xdr:row>
      <xdr:rowOff>161924</xdr:rowOff>
    </xdr:from>
    <xdr:to>
      <xdr:col>6</xdr:col>
      <xdr:colOff>733425</xdr:colOff>
      <xdr:row>54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823" y="1209673"/>
          <a:ext cx="40074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7</xdr:row>
      <xdr:rowOff>53143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77100" cy="118661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552449</xdr:colOff>
      <xdr:row>43</xdr:row>
      <xdr:rowOff>47625</xdr:rowOff>
    </xdr:from>
    <xdr:to>
      <xdr:col>6</xdr:col>
      <xdr:colOff>742949</xdr:colOff>
      <xdr:row>53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823" y="1209673"/>
          <a:ext cx="40074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66675</xdr:rowOff>
    </xdr:from>
    <xdr:to>
      <xdr:col>6</xdr:col>
      <xdr:colOff>133350</xdr:colOff>
      <xdr:row>7</xdr:row>
      <xdr:rowOff>28574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2E00-00000C000000}"/>
            </a:ext>
          </a:extLst>
        </xdr:cNvPr>
        <xdr:cNvSpPr txBox="1"/>
      </xdr:nvSpPr>
      <xdr:spPr>
        <a:xfrm>
          <a:off x="2047875" y="266700"/>
          <a:ext cx="25717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no. 20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0</xdr:colOff>
      <xdr:row>1</xdr:row>
      <xdr:rowOff>47625</xdr:rowOff>
    </xdr:from>
    <xdr:to>
      <xdr:col>6</xdr:col>
      <xdr:colOff>228600</xdr:colOff>
      <xdr:row>7</xdr:row>
      <xdr:rowOff>9524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2E00-00000D000000}"/>
            </a:ext>
          </a:extLst>
        </xdr:cNvPr>
        <xdr:cNvSpPr txBox="1"/>
      </xdr:nvSpPr>
      <xdr:spPr>
        <a:xfrm>
          <a:off x="2257425" y="247650"/>
          <a:ext cx="24574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30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0</xdr:colOff>
      <xdr:row>1</xdr:row>
      <xdr:rowOff>66675</xdr:rowOff>
    </xdr:from>
    <xdr:to>
      <xdr:col>6</xdr:col>
      <xdr:colOff>219075</xdr:colOff>
      <xdr:row>7</xdr:row>
      <xdr:rowOff>28574</xdr:rowOff>
    </xdr:to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0000000-0008-0000-2E00-00000E000000}"/>
            </a:ext>
          </a:extLst>
        </xdr:cNvPr>
        <xdr:cNvSpPr txBox="1"/>
      </xdr:nvSpPr>
      <xdr:spPr>
        <a:xfrm>
          <a:off x="2247900" y="266700"/>
          <a:ext cx="24574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Mayo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114300</xdr:colOff>
      <xdr:row>6</xdr:row>
      <xdr:rowOff>86156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86525" cy="105770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924537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3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9" name="8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10" name="9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3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11" name="10 Imagen" descr="j0432678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3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6</xdr:row>
      <xdr:rowOff>152942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6100" cy="112449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1028701</xdr:colOff>
      <xdr:row>34</xdr:row>
      <xdr:rowOff>9525</xdr:rowOff>
    </xdr:from>
    <xdr:to>
      <xdr:col>8</xdr:col>
      <xdr:colOff>695325</xdr:colOff>
      <xdr:row>45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47624</xdr:colOff>
      <xdr:row>8</xdr:row>
      <xdr:rowOff>39989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62774" cy="113536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34</xdr:row>
      <xdr:rowOff>24765</xdr:rowOff>
    </xdr:from>
    <xdr:to>
      <xdr:col>9</xdr:col>
      <xdr:colOff>304799</xdr:colOff>
      <xdr:row>45</xdr:row>
      <xdr:rowOff>32385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1972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1972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145867</xdr:colOff>
      <xdr:row>7</xdr:row>
      <xdr:rowOff>38099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4842" cy="117157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34</xdr:row>
      <xdr:rowOff>53339</xdr:rowOff>
    </xdr:from>
    <xdr:to>
      <xdr:col>9</xdr:col>
      <xdr:colOff>133350</xdr:colOff>
      <xdr:row>45</xdr:row>
      <xdr:rowOff>59054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7</xdr:row>
      <xdr:rowOff>59863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34175" cy="10980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925897</xdr:colOff>
      <xdr:row>8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97155</xdr:colOff>
      <xdr:row>41</xdr:row>
      <xdr:rowOff>91441</xdr:rowOff>
    </xdr:from>
    <xdr:to>
      <xdr:col>10</xdr:col>
      <xdr:colOff>66675</xdr:colOff>
      <xdr:row>54</xdr:row>
      <xdr:rowOff>95250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6</xdr:row>
      <xdr:rowOff>76931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00925" cy="117230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34</xdr:row>
      <xdr:rowOff>24765</xdr:rowOff>
    </xdr:from>
    <xdr:to>
      <xdr:col>9</xdr:col>
      <xdr:colOff>304799</xdr:colOff>
      <xdr:row>45</xdr:row>
      <xdr:rowOff>32385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906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40017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145867</xdr:colOff>
      <xdr:row>7</xdr:row>
      <xdr:rowOff>38099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4842" cy="117157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34</xdr:row>
      <xdr:rowOff>60960</xdr:rowOff>
    </xdr:from>
    <xdr:to>
      <xdr:col>9</xdr:col>
      <xdr:colOff>466725</xdr:colOff>
      <xdr:row>45</xdr:row>
      <xdr:rowOff>55244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44442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0" cy="114934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36</xdr:row>
      <xdr:rowOff>66675</xdr:rowOff>
    </xdr:from>
    <xdr:to>
      <xdr:col>9</xdr:col>
      <xdr:colOff>276225</xdr:colOff>
      <xdr:row>45</xdr:row>
      <xdr:rowOff>13335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158949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34</xdr:row>
      <xdr:rowOff>74294</xdr:rowOff>
    </xdr:from>
    <xdr:to>
      <xdr:col>9</xdr:col>
      <xdr:colOff>142875</xdr:colOff>
      <xdr:row>45</xdr:row>
      <xdr:rowOff>51434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8</xdr:row>
      <xdr:rowOff>74776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4" cy="11415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34</xdr:row>
      <xdr:rowOff>15240</xdr:rowOff>
    </xdr:from>
    <xdr:to>
      <xdr:col>9</xdr:col>
      <xdr:colOff>609600</xdr:colOff>
      <xdr:row>44</xdr:row>
      <xdr:rowOff>19051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3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60386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4623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34</xdr:row>
      <xdr:rowOff>7619</xdr:rowOff>
    </xdr:from>
    <xdr:to>
      <xdr:col>9</xdr:col>
      <xdr:colOff>704850</xdr:colOff>
      <xdr:row>44</xdr:row>
      <xdr:rowOff>371474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82749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34</xdr:row>
      <xdr:rowOff>76199</xdr:rowOff>
    </xdr:from>
    <xdr:to>
      <xdr:col>9</xdr:col>
      <xdr:colOff>381000</xdr:colOff>
      <xdr:row>44</xdr:row>
      <xdr:rowOff>276225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533400</xdr:colOff>
      <xdr:row>8</xdr:row>
      <xdr:rowOff>64729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05600" cy="109342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209549</xdr:colOff>
      <xdr:row>34</xdr:row>
      <xdr:rowOff>104774</xdr:rowOff>
    </xdr:from>
    <xdr:to>
      <xdr:col>9</xdr:col>
      <xdr:colOff>400049</xdr:colOff>
      <xdr:row>44</xdr:row>
      <xdr:rowOff>274320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430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52548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6342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0" cy="114934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34</xdr:row>
      <xdr:rowOff>142874</xdr:rowOff>
    </xdr:from>
    <xdr:to>
      <xdr:col>9</xdr:col>
      <xdr:colOff>485775</xdr:colOff>
      <xdr:row>44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430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52548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149424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33</xdr:row>
      <xdr:rowOff>161924</xdr:rowOff>
    </xdr:from>
    <xdr:to>
      <xdr:col>9</xdr:col>
      <xdr:colOff>571499</xdr:colOff>
      <xdr:row>45</xdr:row>
      <xdr:rowOff>7620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525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6207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9</xdr:row>
      <xdr:rowOff>52620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81824" cy="1138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45721</xdr:colOff>
      <xdr:row>43</xdr:row>
      <xdr:rowOff>5714</xdr:rowOff>
    </xdr:from>
    <xdr:to>
      <xdr:col>10</xdr:col>
      <xdr:colOff>28575</xdr:colOff>
      <xdr:row>52</xdr:row>
      <xdr:rowOff>7620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7</xdr:row>
      <xdr:rowOff>105217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20025" cy="123869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35</xdr:row>
      <xdr:rowOff>57149</xdr:rowOff>
    </xdr:from>
    <xdr:to>
      <xdr:col>9</xdr:col>
      <xdr:colOff>314325</xdr:colOff>
      <xdr:row>46</xdr:row>
      <xdr:rowOff>64770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525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6207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9</xdr:row>
      <xdr:rowOff>27151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4" cy="11415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925897</xdr:colOff>
      <xdr:row>8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66674</xdr:colOff>
      <xdr:row>41</xdr:row>
      <xdr:rowOff>15240</xdr:rowOff>
    </xdr:from>
    <xdr:to>
      <xdr:col>10</xdr:col>
      <xdr:colOff>85724</xdr:colOff>
      <xdr:row>50</xdr:row>
      <xdr:rowOff>13335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6</xdr:row>
      <xdr:rowOff>189616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2450" cy="12945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42</xdr:row>
      <xdr:rowOff>190499</xdr:rowOff>
    </xdr:from>
    <xdr:to>
      <xdr:col>10</xdr:col>
      <xdr:colOff>38100</xdr:colOff>
      <xdr:row>53</xdr:row>
      <xdr:rowOff>209550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8</xdr:row>
      <xdr:rowOff>44982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0074" cy="1340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57149</xdr:colOff>
      <xdr:row>40</xdr:row>
      <xdr:rowOff>3810</xdr:rowOff>
    </xdr:from>
    <xdr:to>
      <xdr:col>10</xdr:col>
      <xdr:colOff>57149</xdr:colOff>
      <xdr:row>49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457200</xdr:colOff>
      <xdr:row>5</xdr:row>
      <xdr:rowOff>522991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2450" cy="13326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3</xdr:col>
      <xdr:colOff>447675</xdr:colOff>
      <xdr:row>29</xdr:row>
      <xdr:rowOff>1904</xdr:rowOff>
    </xdr:from>
    <xdr:to>
      <xdr:col>7</xdr:col>
      <xdr:colOff>38101</xdr:colOff>
      <xdr:row>38</xdr:row>
      <xdr:rowOff>142874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487680</xdr:colOff>
      <xdr:row>28</xdr:row>
      <xdr:rowOff>196214</xdr:rowOff>
    </xdr:from>
    <xdr:to>
      <xdr:col>3</xdr:col>
      <xdr:colOff>449580</xdr:colOff>
      <xdr:row>39</xdr:row>
      <xdr:rowOff>47939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143623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1151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41</xdr:row>
      <xdr:rowOff>60960</xdr:rowOff>
    </xdr:from>
    <xdr:to>
      <xdr:col>5</xdr:col>
      <xdr:colOff>190500</xdr:colOff>
      <xdr:row>50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285750</xdr:colOff>
      <xdr:row>41</xdr:row>
      <xdr:rowOff>7621</xdr:rowOff>
    </xdr:from>
    <xdr:to>
      <xdr:col>8</xdr:col>
      <xdr:colOff>190500</xdr:colOff>
      <xdr:row>50</xdr:row>
      <xdr:rowOff>9526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954472</xdr:colOff>
      <xdr:row>8</xdr:row>
      <xdr:rowOff>125797</xdr:rowOff>
    </xdr:to>
    <xdr:pic>
      <xdr:nvPicPr>
        <xdr:cNvPr id="8" name="7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6</xdr:row>
      <xdr:rowOff>97028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3200" cy="10685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\SDDE\Demogr&#225;ficas%20y%20mercado%20laboral\Documents%20and%20Settings\home\Mis%20documentos\Downloads\Users\dD\Downloads\iva%20ene15%20torta%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\SDDE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499984740745262"/>
    <pageSetUpPr fitToPage="1"/>
  </sheetPr>
  <dimension ref="A1:U30"/>
  <sheetViews>
    <sheetView tabSelected="1" zoomScaleNormal="100" zoomScaleSheetLayoutView="55" zoomScalePageLayoutView="150" workbookViewId="0"/>
  </sheetViews>
  <sheetFormatPr baseColWidth="10" defaultColWidth="10.88671875" defaultRowHeight="13.2" x14ac:dyDescent="0.25"/>
  <cols>
    <col min="1" max="1" width="1.44140625" style="5" customWidth="1"/>
    <col min="2" max="2" width="10.44140625" style="5" customWidth="1"/>
    <col min="3" max="3" width="9.88671875" style="5" customWidth="1"/>
    <col min="4" max="5" width="7.88671875" style="5" customWidth="1"/>
    <col min="6" max="6" width="9" style="5" customWidth="1"/>
    <col min="7" max="19" width="9.33203125" style="5" customWidth="1"/>
    <col min="20" max="20" width="16.33203125" style="5" customWidth="1"/>
    <col min="21" max="16384" width="10.88671875" style="5"/>
  </cols>
  <sheetData>
    <row r="1" spans="2:2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4"/>
    </row>
    <row r="2" spans="2:2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"/>
      <c r="S2" s="1"/>
      <c r="T2" s="7"/>
    </row>
    <row r="3" spans="2:2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"/>
      <c r="S3" s="1"/>
      <c r="T3" s="7"/>
    </row>
    <row r="4" spans="2:2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"/>
      <c r="S4" s="1"/>
      <c r="T4" s="8"/>
    </row>
    <row r="5" spans="2:2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"/>
      <c r="S5" s="1"/>
      <c r="T5" s="8"/>
    </row>
    <row r="6" spans="2:2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"/>
      <c r="S6" s="1"/>
      <c r="T6" s="8"/>
    </row>
    <row r="7" spans="2:2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"/>
      <c r="S7" s="1"/>
      <c r="T7" s="8"/>
    </row>
    <row r="8" spans="2:21" x14ac:dyDescent="0.25"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1"/>
      <c r="S8" s="1"/>
      <c r="T8" s="8"/>
    </row>
    <row r="9" spans="2:21" x14ac:dyDescent="0.25"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"/>
      <c r="S9" s="1"/>
      <c r="T9" s="8"/>
    </row>
    <row r="10" spans="2:21" x14ac:dyDescent="0.25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1"/>
      <c r="S10" s="1"/>
      <c r="T10" s="8"/>
    </row>
    <row r="11" spans="2:2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8"/>
      <c r="U11" s="1"/>
    </row>
    <row r="12" spans="2:21" x14ac:dyDescent="0.25">
      <c r="B12" s="155" t="s">
        <v>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8"/>
      <c r="U12" s="1"/>
    </row>
    <row r="13" spans="2:2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/>
      <c r="U13" s="1"/>
    </row>
    <row r="14" spans="2:21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/>
      <c r="U14" s="1"/>
    </row>
    <row r="15" spans="2:21" ht="16.5" customHeight="1" x14ac:dyDescent="0.25">
      <c r="B15" s="10" t="s">
        <v>39</v>
      </c>
      <c r="C15" s="122"/>
      <c r="D15" s="122"/>
      <c r="E15" s="122"/>
      <c r="F15" s="122"/>
      <c r="G15" s="122"/>
      <c r="H15" s="12" t="s">
        <v>30</v>
      </c>
      <c r="I15" s="150"/>
      <c r="J15" s="12"/>
      <c r="K15" s="150"/>
      <c r="L15" s="12" t="s">
        <v>38</v>
      </c>
      <c r="M15" s="150"/>
      <c r="N15" s="12"/>
      <c r="O15" s="150"/>
      <c r="P15" s="12" t="s">
        <v>41</v>
      </c>
      <c r="Q15" s="150"/>
      <c r="R15" s="1"/>
      <c r="S15" s="9"/>
      <c r="T15" s="8"/>
      <c r="U15" s="1"/>
    </row>
    <row r="16" spans="2:21" x14ac:dyDescent="0.25">
      <c r="B16" s="14"/>
      <c r="C16" s="15"/>
      <c r="D16" s="15"/>
      <c r="E16" s="15"/>
      <c r="F16" s="15"/>
      <c r="G16" s="150"/>
      <c r="H16" s="12"/>
      <c r="I16" s="150"/>
      <c r="J16" s="12"/>
      <c r="K16" s="150"/>
      <c r="L16" s="12"/>
      <c r="M16" s="150"/>
      <c r="N16" s="12"/>
      <c r="O16" s="150"/>
      <c r="P16" s="12"/>
      <c r="Q16" s="150"/>
      <c r="R16" s="1"/>
      <c r="S16" s="15"/>
      <c r="T16" s="8"/>
      <c r="U16" s="1"/>
    </row>
    <row r="17" spans="1:21" ht="17.25" customHeight="1" x14ac:dyDescent="0.25">
      <c r="B17" s="16" t="s">
        <v>13</v>
      </c>
      <c r="C17" s="16"/>
      <c r="D17" s="16"/>
      <c r="E17" s="16"/>
      <c r="F17" s="16"/>
      <c r="G17" s="150"/>
      <c r="H17" s="12" t="s">
        <v>8</v>
      </c>
      <c r="I17" s="150"/>
      <c r="J17" s="12"/>
      <c r="K17" s="150"/>
      <c r="L17" s="12" t="s">
        <v>3</v>
      </c>
      <c r="M17" s="150"/>
      <c r="N17" s="12"/>
      <c r="O17" s="150"/>
      <c r="P17" s="12" t="s">
        <v>51</v>
      </c>
      <c r="Q17" s="150"/>
      <c r="R17" s="1"/>
      <c r="S17" s="17"/>
      <c r="T17" s="8"/>
      <c r="U17" s="1"/>
    </row>
    <row r="18" spans="1:21" ht="16.5" customHeight="1" x14ac:dyDescent="0.25">
      <c r="B18" s="16"/>
      <c r="C18" s="16"/>
      <c r="D18" s="16"/>
      <c r="E18" s="16"/>
      <c r="F18" s="16"/>
      <c r="G18" s="150"/>
      <c r="H18" s="12" t="s">
        <v>16</v>
      </c>
      <c r="I18" s="150"/>
      <c r="J18" s="12"/>
      <c r="K18" s="150"/>
      <c r="L18" s="12" t="s">
        <v>4</v>
      </c>
      <c r="M18" s="150"/>
      <c r="N18" s="12"/>
      <c r="O18" s="150"/>
      <c r="P18" s="12" t="s">
        <v>50</v>
      </c>
      <c r="Q18" s="150"/>
      <c r="R18" s="1"/>
      <c r="S18" s="18"/>
      <c r="T18" s="8"/>
      <c r="U18" s="1"/>
    </row>
    <row r="19" spans="1:21" ht="16.5" customHeight="1" x14ac:dyDescent="0.25">
      <c r="B19" s="16"/>
      <c r="C19" s="16"/>
      <c r="D19" s="16"/>
      <c r="E19" s="16"/>
      <c r="F19" s="16"/>
      <c r="G19" s="150"/>
      <c r="H19" s="12" t="s">
        <v>15</v>
      </c>
      <c r="I19" s="150"/>
      <c r="J19" s="12"/>
      <c r="K19" s="150"/>
      <c r="L19" s="12" t="s">
        <v>117</v>
      </c>
      <c r="M19" s="150"/>
      <c r="N19" s="12"/>
      <c r="O19" s="150"/>
      <c r="P19" s="12"/>
      <c r="Q19" s="150"/>
      <c r="R19" s="1"/>
      <c r="S19" s="18"/>
      <c r="T19" s="8"/>
      <c r="U19" s="1"/>
    </row>
    <row r="20" spans="1:21" ht="16.5" customHeight="1" x14ac:dyDescent="0.25">
      <c r="B20" s="16"/>
      <c r="C20" s="16"/>
      <c r="D20" s="16"/>
      <c r="E20" s="16"/>
      <c r="F20" s="16"/>
      <c r="G20" s="150"/>
      <c r="H20" s="12" t="s">
        <v>17</v>
      </c>
      <c r="I20" s="150"/>
      <c r="J20" s="12"/>
      <c r="K20" s="150"/>
      <c r="L20" s="12" t="s">
        <v>5</v>
      </c>
      <c r="M20" s="150"/>
      <c r="N20" s="12"/>
      <c r="O20" s="150"/>
      <c r="P20" s="12" t="s">
        <v>122</v>
      </c>
      <c r="Q20" s="150"/>
      <c r="R20" s="1"/>
      <c r="S20" s="18"/>
      <c r="T20" s="8"/>
      <c r="U20" s="1"/>
    </row>
    <row r="21" spans="1:21" ht="16.5" customHeight="1" x14ac:dyDescent="0.25">
      <c r="B21" s="16"/>
      <c r="C21" s="16"/>
      <c r="D21" s="16"/>
      <c r="E21" s="16"/>
      <c r="F21" s="16"/>
      <c r="G21" s="150"/>
      <c r="H21" s="12" t="s">
        <v>126</v>
      </c>
      <c r="I21" s="150"/>
      <c r="J21" s="12"/>
      <c r="K21" s="150"/>
      <c r="L21" s="12" t="s">
        <v>6</v>
      </c>
      <c r="M21" s="150"/>
      <c r="N21" s="12"/>
      <c r="O21" s="150"/>
      <c r="P21" s="12"/>
      <c r="Q21" s="150"/>
      <c r="R21" s="1"/>
      <c r="S21" s="18"/>
      <c r="T21" s="8"/>
      <c r="U21" s="1"/>
    </row>
    <row r="22" spans="1:21" ht="16.5" customHeight="1" x14ac:dyDescent="0.25">
      <c r="B22" s="16"/>
      <c r="C22" s="16"/>
      <c r="D22" s="16"/>
      <c r="E22" s="16"/>
      <c r="F22" s="16"/>
      <c r="G22" s="150"/>
      <c r="H22" s="12"/>
      <c r="I22" s="150"/>
      <c r="J22" s="12"/>
      <c r="K22" s="150"/>
      <c r="L22" s="12" t="s">
        <v>120</v>
      </c>
      <c r="M22" s="150"/>
      <c r="N22" s="12"/>
      <c r="O22" s="150"/>
      <c r="P22" s="12"/>
      <c r="Q22" s="150"/>
      <c r="R22" s="1"/>
      <c r="S22" s="18"/>
      <c r="T22" s="8"/>
      <c r="U22" s="1"/>
    </row>
    <row r="23" spans="1:21" ht="16.5" customHeight="1" x14ac:dyDescent="0.25">
      <c r="B23" s="1"/>
      <c r="C23" s="19"/>
      <c r="D23" s="19"/>
      <c r="E23" s="19"/>
      <c r="F23" s="19"/>
      <c r="G23" s="150"/>
      <c r="H23" s="12"/>
      <c r="I23" s="150"/>
      <c r="J23" s="12"/>
      <c r="K23" s="150"/>
      <c r="L23" s="12"/>
      <c r="M23" s="150"/>
      <c r="N23" s="12"/>
      <c r="O23" s="150"/>
      <c r="P23" s="12"/>
      <c r="Q23" s="150"/>
      <c r="R23" s="24"/>
      <c r="S23" s="21"/>
      <c r="T23" s="8"/>
      <c r="U23" s="1"/>
    </row>
    <row r="24" spans="1:21" ht="16.5" customHeight="1" x14ac:dyDescent="0.25">
      <c r="B24" s="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4"/>
      <c r="S24" s="21"/>
      <c r="T24" s="8"/>
      <c r="U24" s="1"/>
    </row>
    <row r="25" spans="1:21" ht="16.5" customHeight="1" x14ac:dyDescent="0.25">
      <c r="B25" s="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4"/>
      <c r="S25" s="21"/>
      <c r="T25" s="8"/>
      <c r="U25" s="1"/>
    </row>
    <row r="26" spans="1:21" ht="16.5" customHeight="1" x14ac:dyDescent="0.25">
      <c r="B26" s="1"/>
      <c r="C26" s="19"/>
      <c r="D26" s="19"/>
      <c r="E26" s="19"/>
      <c r="F26" s="19"/>
      <c r="G26" s="19"/>
      <c r="H26" s="19"/>
      <c r="I26" s="19"/>
      <c r="J26" s="19"/>
      <c r="K26" s="19"/>
      <c r="L26" s="25"/>
      <c r="M26" s="23"/>
      <c r="N26" s="23"/>
      <c r="O26" s="19"/>
      <c r="P26" s="19"/>
      <c r="Q26" s="24"/>
      <c r="R26" s="24"/>
      <c r="S26" s="21"/>
      <c r="T26" s="8"/>
      <c r="U26" s="1"/>
    </row>
    <row r="27" spans="1:21" x14ac:dyDescent="0.25">
      <c r="B27" s="96" t="s">
        <v>162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1"/>
      <c r="Q27" s="21"/>
      <c r="R27" s="21"/>
      <c r="S27" s="21"/>
      <c r="T27" s="8"/>
    </row>
    <row r="28" spans="1:21" x14ac:dyDescent="0.25">
      <c r="B28" s="100" t="s">
        <v>82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8"/>
    </row>
    <row r="29" spans="1:21" x14ac:dyDescent="0.25">
      <c r="B29" s="96" t="s">
        <v>132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8"/>
    </row>
    <row r="30" spans="1:21" x14ac:dyDescent="0.25">
      <c r="A30" s="26"/>
      <c r="B30" s="101" t="s">
        <v>161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7"/>
    </row>
  </sheetData>
  <mergeCells count="1">
    <mergeCell ref="B12:S12"/>
  </mergeCells>
  <phoneticPr fontId="8" type="noConversion"/>
  <hyperlinks>
    <hyperlink ref="H15" location="'Mercado laboral (%)'!A1" display="Mercado laboral (%)"/>
    <hyperlink ref="L15" location="'Mercado laboral (personas)'!A1" display="Mercado laborar (personas)"/>
    <hyperlink ref="H18" location="'Tasa global de participación'!A1" display="Tasa global de participación"/>
    <hyperlink ref="H19" location="'Tasa de ocupación'!A1" display="Tasa de ocupación"/>
    <hyperlink ref="H20" location="'Tasa de desempleo'!A1" display="Tasa de desempleo"/>
    <hyperlink ref="H21" location="'Tasa de subocupación'!A1" display="Tasa de subocupación"/>
    <hyperlink ref="L19" location="'Fuerza de trabajo'!A1" display="Fuerza de trabajo"/>
    <hyperlink ref="L20" location="Ocupados!A1" display="Ocupados"/>
    <hyperlink ref="L21" location="Desocupados!A1" display="Desocupados"/>
    <hyperlink ref="L22" location="PFFT!A1" display="Población fuerza de la fuerza laboral"/>
    <hyperlink ref="P18" location="'Empleados no asalariados'!A1" display="Empleados no asalariados"/>
    <hyperlink ref="P17" location="'Empleados Asalariados'!A1" display="Empleado Asalariado"/>
    <hyperlink ref="P15" location="'Empleo posición ocupacional'!A1" display="Empleo posición ocupacional (personas)"/>
    <hyperlink ref="P20" location="'Pob ocupada x Rama de actividad'!A1" display="Rama de actividad"/>
    <hyperlink ref="H17" location="'Población en edad de trabajar %'!A1" display="Población en edad de trabajar "/>
    <hyperlink ref="L18" location="'Población en edad de trabajar'!A1" display="Población en edad de trabajar"/>
    <hyperlink ref="L17" location="'Población total'!A1" display="Población total"/>
  </hyperlinks>
  <printOptions horizontalCentered="1" verticalCentered="1"/>
  <pageMargins left="0.70866141732283472" right="0.70866141732283472" top="0.78740157480314965" bottom="0.59055118110236227" header="0.31496062992125984" footer="0.31496062992125984"/>
  <pageSetup scale="50" orientation="portrait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3"/>
    <pageSetUpPr fitToPage="1"/>
  </sheetPr>
  <dimension ref="A1:L59"/>
  <sheetViews>
    <sheetView zoomScaleNormal="100" zoomScaleSheetLayoutView="100" workbookViewId="0">
      <selection activeCell="J8" sqref="J8"/>
    </sheetView>
  </sheetViews>
  <sheetFormatPr baseColWidth="10" defaultColWidth="10.88671875" defaultRowHeight="13.2" x14ac:dyDescent="0.25"/>
  <cols>
    <col min="1" max="1" width="1.88671875" style="5" customWidth="1"/>
    <col min="2" max="2" width="20.6640625" style="5" customWidth="1"/>
    <col min="3" max="5" width="13.44140625" style="5" customWidth="1"/>
    <col min="6" max="6" width="14.33203125" style="5" customWidth="1"/>
    <col min="7" max="7" width="16.44140625" style="5" customWidth="1"/>
    <col min="8" max="8" width="7.33203125" style="5" customWidth="1"/>
    <col min="9" max="9" width="4.664062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2" x14ac:dyDescent="0.25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2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2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2" x14ac:dyDescent="0.25">
      <c r="A4" s="31"/>
      <c r="B4" s="99"/>
      <c r="C4" s="99"/>
      <c r="D4" s="130"/>
      <c r="E4" s="130"/>
      <c r="F4" s="99"/>
      <c r="G4" s="99"/>
      <c r="H4" s="99"/>
      <c r="I4" s="8"/>
      <c r="J4" s="1"/>
      <c r="K4" s="5"/>
      <c r="L4" s="5"/>
    </row>
    <row r="5" spans="1:12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2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2" x14ac:dyDescent="0.25">
      <c r="A7" s="31"/>
      <c r="B7" s="6"/>
      <c r="C7" s="6"/>
      <c r="D7" s="130"/>
      <c r="E7" s="130"/>
      <c r="F7" s="6"/>
      <c r="G7" s="6"/>
      <c r="H7" s="6"/>
      <c r="I7" s="8"/>
      <c r="J7" s="1"/>
      <c r="K7" s="5"/>
      <c r="L7" s="5"/>
    </row>
    <row r="8" spans="1:12" x14ac:dyDescent="0.25">
      <c r="A8" s="31"/>
      <c r="B8" s="6"/>
      <c r="C8" s="6"/>
      <c r="D8" s="130"/>
      <c r="E8" s="130"/>
      <c r="F8" s="6"/>
      <c r="G8" s="6"/>
      <c r="H8" s="6"/>
      <c r="I8" s="8"/>
      <c r="J8" s="1"/>
      <c r="K8" s="5"/>
      <c r="L8" s="5"/>
    </row>
    <row r="9" spans="1:12" x14ac:dyDescent="0.25">
      <c r="A9" s="31"/>
      <c r="B9" s="6"/>
      <c r="C9" s="6"/>
      <c r="D9" s="130"/>
      <c r="E9" s="130"/>
      <c r="F9" s="6"/>
      <c r="G9" s="6"/>
      <c r="H9" s="6"/>
      <c r="I9" s="8"/>
    </row>
    <row r="10" spans="1:12" x14ac:dyDescent="0.25">
      <c r="A10" s="31"/>
      <c r="B10" s="6"/>
      <c r="C10" s="156" t="s">
        <v>4</v>
      </c>
      <c r="D10" s="156"/>
      <c r="E10" s="156"/>
      <c r="F10" s="156"/>
      <c r="G10" s="156"/>
      <c r="H10" s="156"/>
      <c r="I10" s="8"/>
    </row>
    <row r="11" spans="1:12" x14ac:dyDescent="0.25">
      <c r="A11" s="31"/>
      <c r="B11" s="6"/>
      <c r="C11" s="156" t="s">
        <v>164</v>
      </c>
      <c r="D11" s="156"/>
      <c r="E11" s="156"/>
      <c r="F11" s="156"/>
      <c r="G11" s="156"/>
      <c r="H11" s="156"/>
      <c r="I11" s="8"/>
    </row>
    <row r="12" spans="1:12" x14ac:dyDescent="0.25">
      <c r="A12" s="31"/>
      <c r="B12" s="6"/>
      <c r="C12" s="11"/>
      <c r="D12" s="129"/>
      <c r="E12" s="129"/>
      <c r="F12" s="11"/>
      <c r="G12" s="6"/>
      <c r="H12" s="6"/>
      <c r="I12" s="8"/>
    </row>
    <row r="13" spans="1:12" ht="15.75" customHeight="1" x14ac:dyDescent="0.25">
      <c r="A13" s="31"/>
      <c r="B13" s="1"/>
      <c r="C13" s="158" t="s">
        <v>1</v>
      </c>
      <c r="D13" s="158"/>
      <c r="E13" s="158"/>
      <c r="F13" s="158"/>
      <c r="G13" s="164" t="s">
        <v>153</v>
      </c>
      <c r="H13" s="164"/>
      <c r="I13" s="8"/>
    </row>
    <row r="14" spans="1:12" x14ac:dyDescent="0.25">
      <c r="A14" s="31"/>
      <c r="B14" s="1"/>
      <c r="C14" s="11">
        <v>2021</v>
      </c>
      <c r="D14" s="129">
        <v>2022</v>
      </c>
      <c r="E14" s="129">
        <v>2023</v>
      </c>
      <c r="F14" s="129">
        <v>2024</v>
      </c>
      <c r="G14" s="164"/>
      <c r="H14" s="164"/>
      <c r="I14" s="8"/>
      <c r="L14" s="34"/>
    </row>
    <row r="15" spans="1:12" ht="12" customHeight="1" x14ac:dyDescent="0.25">
      <c r="A15" s="31"/>
      <c r="B15" s="1"/>
      <c r="C15" s="11"/>
      <c r="D15" s="129"/>
      <c r="E15" s="129"/>
      <c r="F15" s="11"/>
      <c r="G15" s="11"/>
      <c r="I15" s="8"/>
    </row>
    <row r="16" spans="1:12" x14ac:dyDescent="0.25">
      <c r="A16" s="31"/>
      <c r="B16" s="13" t="s">
        <v>165</v>
      </c>
      <c r="C16" s="38">
        <v>38460.839666666674</v>
      </c>
      <c r="D16" s="38">
        <v>39018.014666666662</v>
      </c>
      <c r="E16" s="38">
        <v>39568.131000000001</v>
      </c>
      <c r="F16" s="39">
        <v>40144.70933333307</v>
      </c>
      <c r="G16" s="40">
        <v>1.4571785898430889</v>
      </c>
      <c r="I16" s="8"/>
    </row>
    <row r="17" spans="1:12" x14ac:dyDescent="0.25">
      <c r="A17" s="31"/>
      <c r="B17" s="13" t="s">
        <v>190</v>
      </c>
      <c r="C17" s="38">
        <v>17668.981</v>
      </c>
      <c r="D17" s="38">
        <v>17903.672000000002</v>
      </c>
      <c r="E17" s="38">
        <v>18136.394666666663</v>
      </c>
      <c r="F17" s="39">
        <v>18389.374999999873</v>
      </c>
      <c r="G17" s="40">
        <v>1.3948766443540705</v>
      </c>
      <c r="I17" s="8"/>
      <c r="K17" s="33" t="s">
        <v>2</v>
      </c>
      <c r="L17" s="55">
        <v>35.80599485663177</v>
      </c>
    </row>
    <row r="18" spans="1:12" x14ac:dyDescent="0.25">
      <c r="A18" s="31"/>
      <c r="B18" s="13" t="s">
        <v>2</v>
      </c>
      <c r="C18" s="39">
        <v>6357.1480000000001</v>
      </c>
      <c r="D18" s="39">
        <v>6432.9776666666667</v>
      </c>
      <c r="E18" s="39">
        <v>6507.4496666666673</v>
      </c>
      <c r="F18" s="39">
        <v>6584.4986666666837</v>
      </c>
      <c r="G18" s="47">
        <v>1.1840122313152346</v>
      </c>
      <c r="I18" s="8"/>
      <c r="K18" s="33" t="s">
        <v>7</v>
      </c>
      <c r="L18" s="54">
        <v>64.19400514336823</v>
      </c>
    </row>
    <row r="19" spans="1:12" x14ac:dyDescent="0.25">
      <c r="A19" s="31"/>
      <c r="B19" s="1" t="s">
        <v>166</v>
      </c>
      <c r="C19" s="85">
        <v>3244.1016666666669</v>
      </c>
      <c r="D19" s="85">
        <v>3308.9956666666667</v>
      </c>
      <c r="E19" s="85">
        <v>3374.431</v>
      </c>
      <c r="F19" s="45">
        <v>3444.6069999999731</v>
      </c>
      <c r="G19" s="46">
        <v>2.0796395007031787</v>
      </c>
      <c r="I19" s="8"/>
    </row>
    <row r="20" spans="1:12" x14ac:dyDescent="0.25">
      <c r="A20" s="31"/>
      <c r="B20" s="1" t="s">
        <v>167</v>
      </c>
      <c r="C20" s="85">
        <v>1827.4179999999999</v>
      </c>
      <c r="D20" s="85">
        <v>1848.0813333333335</v>
      </c>
      <c r="E20" s="85">
        <v>1868.4576666666665</v>
      </c>
      <c r="F20" s="45">
        <v>1891.4949999999976</v>
      </c>
      <c r="G20" s="46">
        <v>1.2329598761758209</v>
      </c>
      <c r="I20" s="8"/>
    </row>
    <row r="21" spans="1:12" x14ac:dyDescent="0.25">
      <c r="A21" s="31"/>
      <c r="B21" s="1" t="s">
        <v>168</v>
      </c>
      <c r="C21" s="85">
        <v>1505.34</v>
      </c>
      <c r="D21" s="85">
        <v>1528.7223333333334</v>
      </c>
      <c r="E21" s="85">
        <v>1551.768</v>
      </c>
      <c r="F21" s="45">
        <v>1578.2729999999931</v>
      </c>
      <c r="G21" s="46">
        <v>1.7080517190709577</v>
      </c>
      <c r="I21" s="8"/>
    </row>
    <row r="22" spans="1:12" x14ac:dyDescent="0.25">
      <c r="A22" s="31"/>
      <c r="B22" s="1" t="s">
        <v>169</v>
      </c>
      <c r="C22" s="85">
        <v>970.55466666666678</v>
      </c>
      <c r="D22" s="85">
        <v>981.36866666666674</v>
      </c>
      <c r="E22" s="85">
        <v>991.98400000000004</v>
      </c>
      <c r="F22" s="45">
        <v>1005.9373333333332</v>
      </c>
      <c r="G22" s="46">
        <v>1.4066087087425849</v>
      </c>
      <c r="I22" s="8"/>
    </row>
    <row r="23" spans="1:12" x14ac:dyDescent="0.25">
      <c r="A23" s="31"/>
      <c r="B23" s="1" t="s">
        <v>171</v>
      </c>
      <c r="C23" s="85">
        <v>760.99866666666674</v>
      </c>
      <c r="D23" s="85">
        <v>767.55833333333339</v>
      </c>
      <c r="E23" s="85">
        <v>773.91866666666658</v>
      </c>
      <c r="F23" s="45">
        <v>781.33333333333348</v>
      </c>
      <c r="G23" s="46">
        <v>0.95806794512431903</v>
      </c>
      <c r="I23" s="8"/>
    </row>
    <row r="24" spans="1:12" x14ac:dyDescent="0.25">
      <c r="A24" s="31"/>
      <c r="B24" s="1" t="s">
        <v>170</v>
      </c>
      <c r="C24" s="85">
        <v>704.72033333333331</v>
      </c>
      <c r="D24" s="85">
        <v>713.9133333333333</v>
      </c>
      <c r="E24" s="85">
        <v>722.81833333333327</v>
      </c>
      <c r="F24" s="45">
        <v>731.74133333333793</v>
      </c>
      <c r="G24" s="46">
        <v>1.2344733923468132</v>
      </c>
      <c r="I24" s="8"/>
    </row>
    <row r="25" spans="1:12" x14ac:dyDescent="0.25">
      <c r="A25" s="31"/>
      <c r="B25" s="1" t="s">
        <v>172</v>
      </c>
      <c r="C25" s="85">
        <v>531.65733333333333</v>
      </c>
      <c r="D25" s="85">
        <v>538.86866666666674</v>
      </c>
      <c r="E25" s="85">
        <v>546.31333333333339</v>
      </c>
      <c r="F25" s="45">
        <v>553.62133333333213</v>
      </c>
      <c r="G25" s="46">
        <v>1.3376938753094203</v>
      </c>
      <c r="I25" s="8"/>
    </row>
    <row r="26" spans="1:12" x14ac:dyDescent="0.25">
      <c r="A26" s="31"/>
      <c r="B26" s="1" t="s">
        <v>178</v>
      </c>
      <c r="C26" s="85">
        <v>405.71199999999999</v>
      </c>
      <c r="D26" s="85">
        <v>410.43433333333326</v>
      </c>
      <c r="E26" s="85">
        <v>415.43166666666673</v>
      </c>
      <c r="F26" s="45">
        <v>421.95233333332999</v>
      </c>
      <c r="G26" s="46">
        <v>1.5696123309481225</v>
      </c>
      <c r="I26" s="8"/>
    </row>
    <row r="27" spans="1:12" x14ac:dyDescent="0.25">
      <c r="A27" s="31"/>
      <c r="B27" s="1" t="s">
        <v>179</v>
      </c>
      <c r="C27" s="85">
        <v>410.08966666666674</v>
      </c>
      <c r="D27" s="85">
        <v>412.65599999999989</v>
      </c>
      <c r="E27" s="85">
        <v>415.16066666666671</v>
      </c>
      <c r="F27" s="45">
        <v>418.79400000000288</v>
      </c>
      <c r="G27" s="46">
        <v>0.8751631898340273</v>
      </c>
      <c r="I27" s="8"/>
    </row>
    <row r="28" spans="1:12" x14ac:dyDescent="0.25">
      <c r="A28" s="31"/>
      <c r="B28" s="1" t="s">
        <v>175</v>
      </c>
      <c r="C28" s="85">
        <v>393.8243333333333</v>
      </c>
      <c r="D28" s="85">
        <v>398.48733333333325</v>
      </c>
      <c r="E28" s="85">
        <v>403.05500000000001</v>
      </c>
      <c r="F28" s="45">
        <v>407.80333333333351</v>
      </c>
      <c r="G28" s="46">
        <v>1.1780857037708259</v>
      </c>
      <c r="I28" s="8"/>
    </row>
    <row r="29" spans="1:12" x14ac:dyDescent="0.25">
      <c r="A29" s="31"/>
      <c r="B29" s="1" t="s">
        <v>176</v>
      </c>
      <c r="C29" s="85">
        <v>372.25233333333335</v>
      </c>
      <c r="D29" s="85">
        <v>377.41233333333338</v>
      </c>
      <c r="E29" s="85">
        <v>382.35166666666663</v>
      </c>
      <c r="F29" s="45">
        <v>388.04233333333417</v>
      </c>
      <c r="G29" s="46">
        <v>1.4883331662389976</v>
      </c>
      <c r="I29" s="8"/>
    </row>
    <row r="30" spans="1:12" x14ac:dyDescent="0.25">
      <c r="A30" s="31"/>
      <c r="B30" s="1" t="s">
        <v>173</v>
      </c>
      <c r="C30" s="85">
        <v>350.84266666666667</v>
      </c>
      <c r="D30" s="85">
        <v>357.51733333333334</v>
      </c>
      <c r="E30" s="85">
        <v>363.97133333333335</v>
      </c>
      <c r="F30" s="45">
        <v>370.67700000000087</v>
      </c>
      <c r="G30" s="46">
        <v>1.8423612115974874</v>
      </c>
      <c r="I30" s="8"/>
    </row>
    <row r="31" spans="1:12" x14ac:dyDescent="0.25">
      <c r="A31" s="31"/>
      <c r="B31" s="1" t="s">
        <v>174</v>
      </c>
      <c r="C31" s="85">
        <v>305.08466666666669</v>
      </c>
      <c r="D31" s="85">
        <v>308.14666666666665</v>
      </c>
      <c r="E31" s="85">
        <v>311.04666666666668</v>
      </c>
      <c r="F31" s="45">
        <v>313.50933333333398</v>
      </c>
      <c r="G31" s="46">
        <v>0.79173543091088927</v>
      </c>
      <c r="I31" s="8"/>
    </row>
    <row r="32" spans="1:12" x14ac:dyDescent="0.25">
      <c r="A32" s="31"/>
      <c r="B32" s="1" t="s">
        <v>181</v>
      </c>
      <c r="C32" s="85">
        <v>259.74366666666668</v>
      </c>
      <c r="D32" s="85">
        <v>262.97033333333337</v>
      </c>
      <c r="E32" s="85">
        <v>266.07266666666663</v>
      </c>
      <c r="F32" s="45">
        <v>268.218333333332</v>
      </c>
      <c r="G32" s="46">
        <v>0.80642130345294216</v>
      </c>
      <c r="I32" s="8"/>
    </row>
    <row r="33" spans="1:9" x14ac:dyDescent="0.25">
      <c r="A33" s="31"/>
      <c r="B33" s="1" t="s">
        <v>180</v>
      </c>
      <c r="C33" s="85">
        <v>249.34533333333331</v>
      </c>
      <c r="D33" s="85">
        <v>253.00699999999995</v>
      </c>
      <c r="E33" s="85">
        <v>256.8126666666667</v>
      </c>
      <c r="F33" s="45">
        <v>260.3553333333341</v>
      </c>
      <c r="G33" s="46">
        <v>1.3794750518538956</v>
      </c>
      <c r="I33" s="8"/>
    </row>
    <row r="34" spans="1:9" x14ac:dyDescent="0.25">
      <c r="A34" s="31"/>
      <c r="B34" s="1" t="s">
        <v>184</v>
      </c>
      <c r="C34" s="85">
        <v>252.33166666666668</v>
      </c>
      <c r="D34" s="85">
        <v>253.46166666666667</v>
      </c>
      <c r="E34" s="85">
        <v>254.56000000000003</v>
      </c>
      <c r="F34" s="45">
        <v>255.80899999999932</v>
      </c>
      <c r="G34" s="46">
        <v>0.49065053425489946</v>
      </c>
      <c r="I34" s="8"/>
    </row>
    <row r="35" spans="1:9" x14ac:dyDescent="0.25">
      <c r="A35" s="31"/>
      <c r="B35" s="1" t="s">
        <v>185</v>
      </c>
      <c r="C35" s="85">
        <v>218.80600000000001</v>
      </c>
      <c r="D35" s="85">
        <v>220.93866666666668</v>
      </c>
      <c r="E35" s="85">
        <v>223.04900000000001</v>
      </c>
      <c r="F35" s="45">
        <v>224.30100000000013</v>
      </c>
      <c r="G35" s="46">
        <v>0.56131164004327161</v>
      </c>
      <c r="I35" s="8"/>
    </row>
    <row r="36" spans="1:9" x14ac:dyDescent="0.25">
      <c r="A36" s="31"/>
      <c r="B36" s="1" t="s">
        <v>186</v>
      </c>
      <c r="C36" s="85">
        <v>198.71466666666663</v>
      </c>
      <c r="D36" s="85">
        <v>201.46833333333336</v>
      </c>
      <c r="E36" s="85">
        <v>204.10466666666667</v>
      </c>
      <c r="F36" s="45">
        <v>206.58233333333325</v>
      </c>
      <c r="G36" s="46">
        <v>1.213919655601492</v>
      </c>
      <c r="I36" s="8"/>
    </row>
    <row r="37" spans="1:9" x14ac:dyDescent="0.25">
      <c r="A37" s="31"/>
      <c r="B37" s="1" t="s">
        <v>188</v>
      </c>
      <c r="C37" s="85">
        <v>137.13933333333333</v>
      </c>
      <c r="D37" s="85">
        <v>138.48466666666667</v>
      </c>
      <c r="E37" s="85">
        <v>139.82933333333332</v>
      </c>
      <c r="F37" s="45">
        <v>141.92099999999999</v>
      </c>
      <c r="G37" s="46">
        <v>1.4958711572202299</v>
      </c>
      <c r="I37" s="8"/>
    </row>
    <row r="38" spans="1:9" x14ac:dyDescent="0.25">
      <c r="A38" s="31"/>
      <c r="B38" s="1" t="s">
        <v>187</v>
      </c>
      <c r="C38" s="85">
        <v>115.63266666666668</v>
      </c>
      <c r="D38" s="85">
        <v>117.56433333333332</v>
      </c>
      <c r="E38" s="85">
        <v>119.51133333333333</v>
      </c>
      <c r="F38" s="45">
        <v>121.84999999999984</v>
      </c>
      <c r="G38" s="46">
        <v>1.9568576480890387</v>
      </c>
      <c r="I38" s="8"/>
    </row>
    <row r="39" spans="1:9" x14ac:dyDescent="0.25">
      <c r="A39" s="31"/>
      <c r="B39" s="1" t="s">
        <v>182</v>
      </c>
      <c r="C39" s="85">
        <v>104.20933333333332</v>
      </c>
      <c r="D39" s="85">
        <v>106.39266666666668</v>
      </c>
      <c r="E39" s="85">
        <v>108.55666666666669</v>
      </c>
      <c r="F39" s="45">
        <v>111.20299999999943</v>
      </c>
      <c r="G39" s="46">
        <v>2.4377437283134018</v>
      </c>
      <c r="I39" s="8"/>
    </row>
    <row r="40" spans="1:9" x14ac:dyDescent="0.25">
      <c r="A40" s="31"/>
      <c r="B40" s="1" t="s">
        <v>183</v>
      </c>
      <c r="C40" s="85">
        <v>78.913333333333341</v>
      </c>
      <c r="D40" s="85">
        <v>79.94</v>
      </c>
      <c r="E40" s="85">
        <v>80.921000000000021</v>
      </c>
      <c r="F40" s="45">
        <v>81.623000000000388</v>
      </c>
      <c r="G40" s="46">
        <v>0.86751275935834649</v>
      </c>
      <c r="I40" s="8"/>
    </row>
    <row r="41" spans="1:9" x14ac:dyDescent="0.25">
      <c r="A41" s="31"/>
      <c r="B41" s="6"/>
      <c r="C41" s="6"/>
      <c r="D41" s="130"/>
      <c r="E41" s="130"/>
      <c r="F41" s="6"/>
      <c r="G41" s="6"/>
      <c r="H41" s="6"/>
      <c r="I41" s="8"/>
    </row>
    <row r="42" spans="1:9" ht="14.25" customHeight="1" x14ac:dyDescent="0.25">
      <c r="A42" s="31"/>
      <c r="B42" s="157" t="s">
        <v>57</v>
      </c>
      <c r="C42" s="157"/>
      <c r="D42" s="157"/>
      <c r="E42" s="157"/>
      <c r="F42" s="157" t="s">
        <v>133</v>
      </c>
      <c r="G42" s="157"/>
      <c r="H42" s="157"/>
      <c r="I42" s="8"/>
    </row>
    <row r="43" spans="1:9" x14ac:dyDescent="0.25">
      <c r="A43" s="31"/>
      <c r="B43" s="157" t="s">
        <v>154</v>
      </c>
      <c r="C43" s="157"/>
      <c r="D43" s="157"/>
      <c r="E43" s="157"/>
      <c r="F43" s="157" t="s">
        <v>152</v>
      </c>
      <c r="G43" s="157"/>
      <c r="H43" s="157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ht="39.75" customHeight="1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5">
      <c r="A52" s="31"/>
      <c r="B52" s="161" t="s">
        <v>162</v>
      </c>
      <c r="C52" s="161"/>
      <c r="D52" s="161"/>
      <c r="E52" s="161"/>
      <c r="F52" s="161"/>
      <c r="G52" s="161"/>
      <c r="H52" s="161"/>
      <c r="I52" s="8"/>
    </row>
    <row r="53" spans="1:9" x14ac:dyDescent="0.25">
      <c r="A53" s="31"/>
      <c r="B53" s="161" t="s">
        <v>27</v>
      </c>
      <c r="C53" s="161"/>
      <c r="D53" s="161"/>
      <c r="E53" s="161"/>
      <c r="F53" s="161"/>
      <c r="G53" s="161"/>
      <c r="H53" s="161"/>
      <c r="I53" s="8"/>
    </row>
    <row r="54" spans="1:9" x14ac:dyDescent="0.25">
      <c r="A54" s="31"/>
      <c r="B54" s="159" t="s">
        <v>130</v>
      </c>
      <c r="C54" s="159"/>
      <c r="D54" s="159"/>
      <c r="E54" s="159"/>
      <c r="F54" s="159"/>
      <c r="G54" s="159"/>
      <c r="H54" s="159"/>
      <c r="I54" s="8"/>
    </row>
    <row r="55" spans="1:9" x14ac:dyDescent="0.25">
      <c r="A55" s="31"/>
      <c r="B55" s="159"/>
      <c r="C55" s="159"/>
      <c r="D55" s="159"/>
      <c r="E55" s="159"/>
      <c r="F55" s="159"/>
      <c r="G55" s="159"/>
      <c r="H55" s="159"/>
      <c r="I55" s="8"/>
    </row>
    <row r="56" spans="1:9" x14ac:dyDescent="0.25">
      <c r="A56" s="31"/>
      <c r="B56" s="159"/>
      <c r="C56" s="159"/>
      <c r="D56" s="159"/>
      <c r="E56" s="159"/>
      <c r="F56" s="159"/>
      <c r="G56" s="159"/>
      <c r="H56" s="159"/>
      <c r="I56" s="8"/>
    </row>
    <row r="57" spans="1:9" x14ac:dyDescent="0.25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x14ac:dyDescent="0.25">
      <c r="A58" s="31"/>
      <c r="B58" s="159" t="s">
        <v>82</v>
      </c>
      <c r="C58" s="159"/>
      <c r="D58" s="159"/>
      <c r="E58" s="159"/>
      <c r="F58" s="159"/>
      <c r="G58" s="159"/>
      <c r="H58" s="159"/>
      <c r="I58" s="8"/>
    </row>
    <row r="59" spans="1:9" x14ac:dyDescent="0.25">
      <c r="A59" s="50"/>
      <c r="B59" s="160" t="s">
        <v>82</v>
      </c>
      <c r="C59" s="160"/>
      <c r="D59" s="160"/>
      <c r="E59" s="160"/>
      <c r="F59" s="160"/>
      <c r="G59" s="160"/>
      <c r="H59" s="160"/>
      <c r="I59" s="27"/>
    </row>
  </sheetData>
  <mergeCells count="12">
    <mergeCell ref="B52:H53"/>
    <mergeCell ref="B54:H56"/>
    <mergeCell ref="B58:H59"/>
    <mergeCell ref="C10:H10"/>
    <mergeCell ref="C11:H11"/>
    <mergeCell ref="G13:G14"/>
    <mergeCell ref="H13:H14"/>
    <mergeCell ref="C13:F13"/>
    <mergeCell ref="B42:E42"/>
    <mergeCell ref="B43:E43"/>
    <mergeCell ref="F42:H42"/>
    <mergeCell ref="F43:H43"/>
  </mergeCells>
  <phoneticPr fontId="8" type="noConversion"/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19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3"/>
    <pageSetUpPr fitToPage="1"/>
  </sheetPr>
  <dimension ref="A1:M60"/>
  <sheetViews>
    <sheetView zoomScaleNormal="100" zoomScaleSheetLayoutView="100" workbookViewId="0">
      <selection activeCell="J6" sqref="J6"/>
    </sheetView>
  </sheetViews>
  <sheetFormatPr baseColWidth="10" defaultColWidth="10.88671875" defaultRowHeight="13.2" x14ac:dyDescent="0.25"/>
  <cols>
    <col min="1" max="1" width="1.88671875" style="5" customWidth="1"/>
    <col min="2" max="2" width="19.33203125" style="5" customWidth="1"/>
    <col min="3" max="4" width="15" style="5" customWidth="1"/>
    <col min="5" max="5" width="16.109375" style="5" customWidth="1"/>
    <col min="6" max="6" width="15.109375" style="5" customWidth="1"/>
    <col min="7" max="7" width="16.33203125" style="5" customWidth="1"/>
    <col min="8" max="8" width="6.109375" style="5" customWidth="1"/>
    <col min="9" max="9" width="2.664062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x14ac:dyDescent="0.25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x14ac:dyDescent="0.25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x14ac:dyDescent="0.25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x14ac:dyDescent="0.25">
      <c r="A8" s="31"/>
      <c r="B8" s="6"/>
      <c r="C8" s="6"/>
      <c r="D8" s="130"/>
      <c r="E8" s="130"/>
      <c r="F8" s="6"/>
      <c r="G8" s="6"/>
      <c r="H8" s="6"/>
      <c r="I8" s="8"/>
      <c r="J8" s="1"/>
    </row>
    <row r="9" spans="1:13" x14ac:dyDescent="0.25">
      <c r="A9" s="31"/>
      <c r="B9" s="6"/>
      <c r="C9" s="162" t="s">
        <v>117</v>
      </c>
      <c r="D9" s="162"/>
      <c r="E9" s="162"/>
      <c r="F9" s="162"/>
      <c r="G9" s="162"/>
      <c r="H9" s="162"/>
      <c r="I9" s="8"/>
      <c r="J9" s="1"/>
    </row>
    <row r="10" spans="1:13" x14ac:dyDescent="0.25">
      <c r="A10" s="31"/>
      <c r="B10" s="6"/>
      <c r="C10" s="156" t="s">
        <v>164</v>
      </c>
      <c r="D10" s="156"/>
      <c r="E10" s="156"/>
      <c r="F10" s="156"/>
      <c r="G10" s="156"/>
      <c r="H10" s="156"/>
      <c r="I10" s="8"/>
      <c r="J10" s="1"/>
    </row>
    <row r="11" spans="1:13" x14ac:dyDescent="0.25">
      <c r="A11" s="31"/>
      <c r="B11" s="6"/>
      <c r="C11" s="11"/>
      <c r="D11" s="129"/>
      <c r="E11" s="129"/>
      <c r="F11" s="11"/>
      <c r="G11" s="6"/>
      <c r="H11" s="6"/>
      <c r="I11" s="8"/>
      <c r="J11" s="1"/>
    </row>
    <row r="12" spans="1:13" ht="15.75" customHeight="1" x14ac:dyDescent="0.25">
      <c r="A12" s="31"/>
      <c r="B12" s="1"/>
      <c r="C12" s="158" t="s">
        <v>1</v>
      </c>
      <c r="D12" s="158"/>
      <c r="E12" s="158"/>
      <c r="F12" s="158"/>
      <c r="G12" s="164" t="s">
        <v>153</v>
      </c>
      <c r="I12" s="8"/>
      <c r="J12" s="1"/>
    </row>
    <row r="13" spans="1:13" x14ac:dyDescent="0.25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4"/>
      <c r="I13" s="8"/>
      <c r="J13" s="1"/>
      <c r="L13" s="34"/>
    </row>
    <row r="14" spans="1:13" ht="12" customHeight="1" x14ac:dyDescent="0.25">
      <c r="A14" s="31"/>
      <c r="B14" s="1"/>
      <c r="C14" s="11"/>
      <c r="D14" s="129"/>
      <c r="E14" s="129"/>
      <c r="F14" s="11"/>
      <c r="G14" s="11"/>
      <c r="I14" s="8"/>
      <c r="J14" s="1"/>
    </row>
    <row r="15" spans="1:13" x14ac:dyDescent="0.25">
      <c r="A15" s="31"/>
      <c r="B15" s="13" t="s">
        <v>165</v>
      </c>
      <c r="C15" s="38">
        <v>23538.160666666663</v>
      </c>
      <c r="D15" s="38">
        <v>24797.119999999999</v>
      </c>
      <c r="E15" s="38">
        <v>25531.075000000001</v>
      </c>
      <c r="F15" s="39">
        <v>25741.811589909445</v>
      </c>
      <c r="G15" s="40">
        <v>0.82541212976516842</v>
      </c>
      <c r="I15" s="8"/>
      <c r="J15" s="1"/>
      <c r="M15" s="33"/>
    </row>
    <row r="16" spans="1:13" x14ac:dyDescent="0.25">
      <c r="A16" s="31"/>
      <c r="B16" s="13" t="s">
        <v>190</v>
      </c>
      <c r="C16" s="38">
        <v>11227.65766666667</v>
      </c>
      <c r="D16" s="38">
        <v>11666.766</v>
      </c>
      <c r="E16" s="38">
        <v>12092.476999999997</v>
      </c>
      <c r="F16" s="39">
        <v>12329.320867357708</v>
      </c>
      <c r="G16" s="40">
        <v>1.9586050679088363</v>
      </c>
      <c r="I16" s="8"/>
      <c r="J16" s="1"/>
      <c r="K16" s="33" t="s">
        <v>2</v>
      </c>
      <c r="L16" s="55">
        <v>38.282820867944395</v>
      </c>
      <c r="M16" s="33"/>
    </row>
    <row r="17" spans="1:13" x14ac:dyDescent="0.25">
      <c r="A17" s="31"/>
      <c r="B17" s="13" t="s">
        <v>2</v>
      </c>
      <c r="C17" s="39">
        <v>4293.4253333333336</v>
      </c>
      <c r="D17" s="39">
        <v>4242.4490000000005</v>
      </c>
      <c r="E17" s="39">
        <v>4548.5993333333327</v>
      </c>
      <c r="F17" s="39">
        <v>4720.0118218846392</v>
      </c>
      <c r="G17" s="47">
        <v>3.7684675213125685</v>
      </c>
      <c r="I17" s="8"/>
      <c r="J17" s="1"/>
      <c r="K17" s="33" t="s">
        <v>7</v>
      </c>
      <c r="L17" s="55">
        <v>61.717179132055605</v>
      </c>
      <c r="M17" s="33"/>
    </row>
    <row r="18" spans="1:13" x14ac:dyDescent="0.25">
      <c r="A18" s="31"/>
      <c r="B18" s="1" t="s">
        <v>166</v>
      </c>
      <c r="C18" s="85">
        <v>1993.8530000000001</v>
      </c>
      <c r="D18" s="85">
        <v>2147.4393333333333</v>
      </c>
      <c r="E18" s="85">
        <v>2203.5889999999999</v>
      </c>
      <c r="F18" s="45">
        <v>2274.383340621172</v>
      </c>
      <c r="G18" s="46">
        <v>3.2126835186222058</v>
      </c>
      <c r="I18" s="8"/>
      <c r="J18" s="1"/>
      <c r="M18" s="33"/>
    </row>
    <row r="19" spans="1:13" x14ac:dyDescent="0.25">
      <c r="A19" s="31"/>
      <c r="B19" s="1" t="s">
        <v>167</v>
      </c>
      <c r="C19" s="85">
        <v>1118.3220000000001</v>
      </c>
      <c r="D19" s="85">
        <v>1233.5836666666669</v>
      </c>
      <c r="E19" s="85">
        <v>1264.8346666666666</v>
      </c>
      <c r="F19" s="45">
        <v>1219.4515364654285</v>
      </c>
      <c r="G19" s="46">
        <v>-3.5880681797598402</v>
      </c>
      <c r="I19" s="8"/>
      <c r="J19" s="1"/>
      <c r="K19" s="61"/>
      <c r="L19" s="61"/>
    </row>
    <row r="20" spans="1:13" x14ac:dyDescent="0.25">
      <c r="A20" s="31"/>
      <c r="B20" s="1" t="s">
        <v>168</v>
      </c>
      <c r="C20" s="85">
        <v>897.48033333333331</v>
      </c>
      <c r="D20" s="85">
        <v>1008.6933333333332</v>
      </c>
      <c r="E20" s="85">
        <v>1024.5020000000002</v>
      </c>
      <c r="F20" s="45">
        <v>1029.3086414357972</v>
      </c>
      <c r="G20" s="46">
        <v>0.46916857515133525</v>
      </c>
      <c r="I20" s="8"/>
      <c r="J20" s="1"/>
      <c r="K20" s="61"/>
      <c r="L20" s="61"/>
    </row>
    <row r="21" spans="1:13" x14ac:dyDescent="0.25">
      <c r="A21" s="31"/>
      <c r="B21" s="1" t="s">
        <v>169</v>
      </c>
      <c r="C21" s="85">
        <v>583.34833333333324</v>
      </c>
      <c r="D21" s="85">
        <v>654.74599999999998</v>
      </c>
      <c r="E21" s="85">
        <v>654.69066666666674</v>
      </c>
      <c r="F21" s="45">
        <v>649.62709411528147</v>
      </c>
      <c r="G21" s="46">
        <v>-0.77342977518929379</v>
      </c>
      <c r="I21" s="8"/>
      <c r="J21" s="1"/>
      <c r="K21" s="61"/>
      <c r="L21" s="61"/>
    </row>
    <row r="22" spans="1:13" x14ac:dyDescent="0.25">
      <c r="A22" s="31"/>
      <c r="B22" s="1" t="s">
        <v>171</v>
      </c>
      <c r="C22" s="85">
        <v>473.74433333333326</v>
      </c>
      <c r="D22" s="85">
        <v>474.7770000000001</v>
      </c>
      <c r="E22" s="85">
        <v>468.18499999999995</v>
      </c>
      <c r="F22" s="45">
        <v>482.53437599886138</v>
      </c>
      <c r="G22" s="46">
        <v>3.0648944325130989</v>
      </c>
      <c r="I22" s="8"/>
      <c r="J22" s="1"/>
    </row>
    <row r="23" spans="1:13" x14ac:dyDescent="0.25">
      <c r="A23" s="31"/>
      <c r="B23" s="1" t="s">
        <v>170</v>
      </c>
      <c r="C23" s="85">
        <v>503.7163333333333</v>
      </c>
      <c r="D23" s="85">
        <v>480.12000000000006</v>
      </c>
      <c r="E23" s="85">
        <v>484.14499999999998</v>
      </c>
      <c r="F23" s="45">
        <v>457.15078241838552</v>
      </c>
      <c r="G23" s="46">
        <v>-5.5756472919506468</v>
      </c>
      <c r="I23" s="8"/>
      <c r="J23" s="1"/>
    </row>
    <row r="24" spans="1:13" x14ac:dyDescent="0.25">
      <c r="A24" s="31"/>
      <c r="B24" s="1" t="s">
        <v>172</v>
      </c>
      <c r="C24" s="85">
        <v>307.9190000000001</v>
      </c>
      <c r="D24" s="85">
        <v>326.25</v>
      </c>
      <c r="E24" s="85">
        <v>324.83566666666667</v>
      </c>
      <c r="F24" s="45">
        <v>339.21093754260426</v>
      </c>
      <c r="G24" s="46">
        <v>4.4253979322685932</v>
      </c>
      <c r="I24" s="8"/>
      <c r="J24" s="1"/>
    </row>
    <row r="25" spans="1:13" x14ac:dyDescent="0.25">
      <c r="A25" s="31"/>
      <c r="B25" s="1" t="s">
        <v>175</v>
      </c>
      <c r="C25" s="85">
        <v>256.60833333333335</v>
      </c>
      <c r="D25" s="85">
        <v>262.77833333333336</v>
      </c>
      <c r="E25" s="85">
        <v>268.06866666666662</v>
      </c>
      <c r="F25" s="45">
        <v>276.19609963167716</v>
      </c>
      <c r="G25" s="46">
        <v>3.0318474240470294</v>
      </c>
      <c r="I25" s="8"/>
      <c r="J25" s="1"/>
    </row>
    <row r="26" spans="1:13" x14ac:dyDescent="0.25">
      <c r="A26" s="31"/>
      <c r="B26" s="1" t="s">
        <v>178</v>
      </c>
      <c r="C26" s="85">
        <v>239.04499999999999</v>
      </c>
      <c r="D26" s="85">
        <v>249.53</v>
      </c>
      <c r="E26" s="85">
        <v>248.96199999999999</v>
      </c>
      <c r="F26" s="45">
        <v>255.83689328146457</v>
      </c>
      <c r="G26" s="46">
        <v>2.761422739801489</v>
      </c>
      <c r="I26" s="8"/>
      <c r="J26" s="1"/>
    </row>
    <row r="27" spans="1:13" x14ac:dyDescent="0.25">
      <c r="A27" s="31"/>
      <c r="B27" s="1" t="s">
        <v>179</v>
      </c>
      <c r="C27" s="85">
        <v>208.30566666666664</v>
      </c>
      <c r="D27" s="85">
        <v>220.46899999999997</v>
      </c>
      <c r="E27" s="85">
        <v>227.298</v>
      </c>
      <c r="F27" s="45">
        <v>237.82631213556968</v>
      </c>
      <c r="G27" s="46">
        <v>4.6319422676704969</v>
      </c>
      <c r="I27" s="8"/>
      <c r="J27" s="1"/>
    </row>
    <row r="28" spans="1:13" x14ac:dyDescent="0.25">
      <c r="A28" s="31"/>
      <c r="B28" s="1" t="s">
        <v>176</v>
      </c>
      <c r="C28" s="85">
        <v>217.059</v>
      </c>
      <c r="D28" s="85">
        <v>233.221</v>
      </c>
      <c r="E28" s="85">
        <v>232.17400000000001</v>
      </c>
      <c r="F28" s="45">
        <v>224.90202600229128</v>
      </c>
      <c r="G28" s="46">
        <v>-3.1321224588923502</v>
      </c>
      <c r="I28" s="8"/>
      <c r="J28" s="1"/>
    </row>
    <row r="29" spans="1:13" x14ac:dyDescent="0.25">
      <c r="A29" s="31"/>
      <c r="B29" s="1" t="s">
        <v>174</v>
      </c>
      <c r="C29" s="85">
        <v>191.61</v>
      </c>
      <c r="D29" s="85">
        <v>195.577</v>
      </c>
      <c r="E29" s="85">
        <v>197.58533333333332</v>
      </c>
      <c r="F29" s="45">
        <v>209.66695721525528</v>
      </c>
      <c r="G29" s="46">
        <v>6.1146359793516902</v>
      </c>
      <c r="I29" s="8"/>
      <c r="J29" s="1"/>
    </row>
    <row r="30" spans="1:13" x14ac:dyDescent="0.25">
      <c r="A30" s="31"/>
      <c r="B30" s="1" t="s">
        <v>173</v>
      </c>
      <c r="C30" s="85">
        <v>198.37200000000001</v>
      </c>
      <c r="D30" s="85">
        <v>219.94299999999996</v>
      </c>
      <c r="E30" s="85">
        <v>213.93200000000004</v>
      </c>
      <c r="F30" s="45">
        <v>208.14932528882315</v>
      </c>
      <c r="G30" s="46">
        <v>-2.7030433554479427</v>
      </c>
      <c r="I30" s="8"/>
      <c r="J30" s="1"/>
    </row>
    <row r="31" spans="1:13" x14ac:dyDescent="0.25">
      <c r="A31" s="31"/>
      <c r="B31" s="1" t="s">
        <v>184</v>
      </c>
      <c r="C31" s="85">
        <v>160.28</v>
      </c>
      <c r="D31" s="85">
        <v>170.35333333333332</v>
      </c>
      <c r="E31" s="85">
        <v>177.18233333333333</v>
      </c>
      <c r="F31" s="45">
        <v>178.11607461146522</v>
      </c>
      <c r="G31" s="46">
        <v>0.52699457139173678</v>
      </c>
      <c r="I31" s="8"/>
      <c r="J31" s="1"/>
    </row>
    <row r="32" spans="1:13" x14ac:dyDescent="0.25">
      <c r="A32" s="31"/>
      <c r="B32" s="1" t="s">
        <v>181</v>
      </c>
      <c r="C32" s="85">
        <v>150.44233333333332</v>
      </c>
      <c r="D32" s="85">
        <v>157.61433333333332</v>
      </c>
      <c r="E32" s="85">
        <v>159.65366666666665</v>
      </c>
      <c r="F32" s="45">
        <v>161.47237874531265</v>
      </c>
      <c r="G32" s="46">
        <v>1.1391608577604462</v>
      </c>
      <c r="I32" s="8"/>
      <c r="J32" s="1"/>
    </row>
    <row r="33" spans="1:10" x14ac:dyDescent="0.25">
      <c r="A33" s="31"/>
      <c r="B33" s="1" t="s">
        <v>180</v>
      </c>
      <c r="C33" s="85">
        <v>130.79066666666665</v>
      </c>
      <c r="D33" s="85">
        <v>146.61533333333333</v>
      </c>
      <c r="E33" s="85">
        <v>153.53600000000003</v>
      </c>
      <c r="F33" s="45">
        <v>157.14326827036106</v>
      </c>
      <c r="G33" s="46">
        <v>2.3494608888866564</v>
      </c>
      <c r="I33" s="8"/>
      <c r="J33" s="1"/>
    </row>
    <row r="34" spans="1:10" x14ac:dyDescent="0.25">
      <c r="A34" s="31"/>
      <c r="B34" s="1" t="s">
        <v>185</v>
      </c>
      <c r="C34" s="85">
        <v>135.04300000000001</v>
      </c>
      <c r="D34" s="85">
        <v>130.17699999999999</v>
      </c>
      <c r="E34" s="85">
        <v>146.95699999999999</v>
      </c>
      <c r="F34" s="45">
        <v>146.91543030894172</v>
      </c>
      <c r="G34" s="46">
        <v>-2.8286975821678606E-2</v>
      </c>
      <c r="I34" s="8"/>
      <c r="J34" s="1"/>
    </row>
    <row r="35" spans="1:10" x14ac:dyDescent="0.25">
      <c r="A35" s="31"/>
      <c r="B35" s="1" t="s">
        <v>186</v>
      </c>
      <c r="C35" s="85">
        <v>118.678</v>
      </c>
      <c r="D35" s="85">
        <v>116.98399999999999</v>
      </c>
      <c r="E35" s="85">
        <v>122.44033333333334</v>
      </c>
      <c r="F35" s="45">
        <v>124.48244371472803</v>
      </c>
      <c r="G35" s="46">
        <v>1.667841246262558</v>
      </c>
      <c r="I35" s="8"/>
      <c r="J35" s="1"/>
    </row>
    <row r="36" spans="1:10" x14ac:dyDescent="0.25">
      <c r="A36" s="31"/>
      <c r="B36" s="1" t="s">
        <v>188</v>
      </c>
      <c r="C36" s="85">
        <v>75.337333333333348</v>
      </c>
      <c r="D36" s="85">
        <v>85.657666666666671</v>
      </c>
      <c r="E36" s="85">
        <v>88.097333333333339</v>
      </c>
      <c r="F36" s="45">
        <v>89.624918902542404</v>
      </c>
      <c r="G36" s="46">
        <v>1.7339748110526187</v>
      </c>
      <c r="I36" s="8"/>
      <c r="J36" s="1"/>
    </row>
    <row r="37" spans="1:10" x14ac:dyDescent="0.25">
      <c r="A37" s="31"/>
      <c r="B37" s="1" t="s">
        <v>187</v>
      </c>
      <c r="C37" s="85">
        <v>65.737666666666669</v>
      </c>
      <c r="D37" s="85">
        <v>75.35566666666665</v>
      </c>
      <c r="E37" s="85">
        <v>73.613</v>
      </c>
      <c r="F37" s="45">
        <v>76.495271455832992</v>
      </c>
      <c r="G37" s="46">
        <v>3.9154381098895463</v>
      </c>
      <c r="I37" s="8"/>
      <c r="J37" s="1"/>
    </row>
    <row r="38" spans="1:10" x14ac:dyDescent="0.25">
      <c r="A38" s="31"/>
      <c r="B38" s="1" t="s">
        <v>182</v>
      </c>
      <c r="C38" s="85">
        <v>63.541333333333334</v>
      </c>
      <c r="D38" s="85">
        <v>63.378000000000014</v>
      </c>
      <c r="E38" s="85">
        <v>70.685999999999979</v>
      </c>
      <c r="F38" s="45">
        <v>72.17864553557969</v>
      </c>
      <c r="G38" s="46">
        <v>2.1116565311090074</v>
      </c>
      <c r="I38" s="8"/>
      <c r="J38" s="1"/>
    </row>
    <row r="39" spans="1:10" x14ac:dyDescent="0.25">
      <c r="A39" s="31"/>
      <c r="B39" s="1" t="s">
        <v>183</v>
      </c>
      <c r="C39" s="85">
        <v>41.626333333333328</v>
      </c>
      <c r="D39" s="85">
        <v>42.946666666666665</v>
      </c>
      <c r="E39" s="85">
        <v>46.059333333333335</v>
      </c>
      <c r="F39" s="45">
        <v>49.113270207510631</v>
      </c>
      <c r="G39" s="46">
        <v>6.6304408969096951</v>
      </c>
      <c r="I39" s="8"/>
      <c r="J39" s="1"/>
    </row>
    <row r="40" spans="1:10" x14ac:dyDescent="0.25">
      <c r="A40" s="31"/>
      <c r="B40" s="6"/>
      <c r="C40" s="6"/>
      <c r="D40" s="130"/>
      <c r="E40" s="130"/>
      <c r="F40" s="6"/>
      <c r="G40" s="6"/>
      <c r="H40" s="6"/>
      <c r="I40" s="8"/>
      <c r="J40" s="1"/>
    </row>
    <row r="41" spans="1:10" ht="14.25" customHeight="1" x14ac:dyDescent="0.25">
      <c r="A41" s="31"/>
      <c r="B41" s="157" t="s">
        <v>119</v>
      </c>
      <c r="C41" s="157"/>
      <c r="D41" s="157"/>
      <c r="E41" s="157"/>
      <c r="F41" s="157" t="s">
        <v>133</v>
      </c>
      <c r="G41" s="157"/>
      <c r="H41" s="157"/>
      <c r="I41" s="8"/>
      <c r="J41" s="1"/>
    </row>
    <row r="42" spans="1:10" x14ac:dyDescent="0.25">
      <c r="A42" s="31"/>
      <c r="B42" s="157" t="s">
        <v>154</v>
      </c>
      <c r="C42" s="157"/>
      <c r="D42" s="157"/>
      <c r="E42" s="157"/>
      <c r="F42" s="157" t="s">
        <v>152</v>
      </c>
      <c r="G42" s="157"/>
      <c r="H42" s="157"/>
      <c r="I42" s="8"/>
      <c r="J42" s="1"/>
    </row>
    <row r="43" spans="1:10" x14ac:dyDescent="0.25">
      <c r="A43" s="31"/>
      <c r="B43" s="1"/>
      <c r="C43" s="19"/>
      <c r="D43" s="19"/>
      <c r="E43" s="19"/>
      <c r="F43" s="19"/>
      <c r="G43" s="20"/>
      <c r="H43" s="20"/>
      <c r="I43" s="8"/>
      <c r="J43" s="1"/>
    </row>
    <row r="44" spans="1:10" x14ac:dyDescent="0.25">
      <c r="A44" s="31"/>
      <c r="B44" s="1"/>
      <c r="C44" s="19"/>
      <c r="D44" s="19"/>
      <c r="E44" s="19"/>
      <c r="F44" s="19"/>
      <c r="G44" s="20"/>
      <c r="H44" s="20"/>
      <c r="I44" s="8"/>
      <c r="J44" s="1"/>
    </row>
    <row r="45" spans="1:10" x14ac:dyDescent="0.25">
      <c r="A45" s="31"/>
      <c r="B45" s="1"/>
      <c r="C45" s="19"/>
      <c r="D45" s="19"/>
      <c r="E45" s="19"/>
      <c r="F45" s="19"/>
      <c r="G45" s="20"/>
      <c r="H45" s="20"/>
      <c r="I45" s="8"/>
      <c r="J45" s="1"/>
    </row>
    <row r="46" spans="1:10" x14ac:dyDescent="0.25">
      <c r="A46" s="31"/>
      <c r="B46" s="1"/>
      <c r="C46" s="19"/>
      <c r="D46" s="19"/>
      <c r="E46" s="19"/>
      <c r="F46" s="19"/>
      <c r="G46" s="20"/>
      <c r="H46" s="20"/>
      <c r="I46" s="8"/>
      <c r="J46" s="1"/>
    </row>
    <row r="47" spans="1:10" x14ac:dyDescent="0.25">
      <c r="A47" s="31"/>
      <c r="B47" s="1"/>
      <c r="C47" s="19"/>
      <c r="D47" s="19"/>
      <c r="E47" s="19"/>
      <c r="F47" s="19"/>
      <c r="G47" s="20"/>
      <c r="H47" s="20"/>
      <c r="I47" s="8"/>
      <c r="J47" s="1"/>
    </row>
    <row r="48" spans="1:10" x14ac:dyDescent="0.25">
      <c r="A48" s="31"/>
      <c r="B48" s="1"/>
      <c r="C48" s="19"/>
      <c r="D48" s="19"/>
      <c r="E48" s="19"/>
      <c r="F48" s="19"/>
      <c r="G48" s="20"/>
      <c r="H48" s="20"/>
      <c r="I48" s="8"/>
      <c r="J48" s="1"/>
    </row>
    <row r="49" spans="1:10" x14ac:dyDescent="0.25">
      <c r="A49" s="31"/>
      <c r="B49" s="1"/>
      <c r="C49" s="19"/>
      <c r="D49" s="19"/>
      <c r="E49" s="19"/>
      <c r="F49" s="19"/>
      <c r="G49" s="20"/>
      <c r="H49" s="20"/>
      <c r="I49" s="8"/>
      <c r="J49" s="1"/>
    </row>
    <row r="50" spans="1:10" x14ac:dyDescent="0.25">
      <c r="A50" s="31"/>
      <c r="B50" s="1"/>
      <c r="C50" s="19"/>
      <c r="D50" s="19"/>
      <c r="E50" s="19"/>
      <c r="F50" s="19"/>
      <c r="G50" s="20"/>
      <c r="H50" s="20"/>
      <c r="I50" s="8"/>
      <c r="J50" s="1"/>
    </row>
    <row r="51" spans="1:10" ht="21" customHeight="1" x14ac:dyDescent="0.25">
      <c r="A51" s="31"/>
      <c r="B51" s="1"/>
      <c r="C51" s="19"/>
      <c r="D51" s="19"/>
      <c r="E51" s="19"/>
      <c r="F51" s="19"/>
      <c r="G51" s="20"/>
      <c r="H51" s="20"/>
      <c r="I51" s="8"/>
      <c r="J51" s="1"/>
    </row>
    <row r="52" spans="1:10" x14ac:dyDescent="0.25">
      <c r="A52" s="31"/>
      <c r="B52" s="1"/>
      <c r="C52" s="19"/>
      <c r="D52" s="19"/>
      <c r="E52" s="19"/>
      <c r="F52" s="19"/>
      <c r="G52" s="20"/>
      <c r="H52" s="20"/>
      <c r="I52" s="8"/>
      <c r="J52" s="1"/>
    </row>
    <row r="53" spans="1:10" ht="17.25" customHeight="1" x14ac:dyDescent="0.25">
      <c r="A53" s="31"/>
      <c r="B53" s="161" t="s">
        <v>162</v>
      </c>
      <c r="C53" s="161"/>
      <c r="D53" s="161"/>
      <c r="E53" s="161"/>
      <c r="F53" s="161"/>
      <c r="G53" s="161"/>
      <c r="H53" s="161"/>
      <c r="I53" s="8"/>
      <c r="J53" s="1"/>
    </row>
    <row r="54" spans="1:10" x14ac:dyDescent="0.25">
      <c r="A54" s="31"/>
      <c r="B54" s="161" t="s">
        <v>27</v>
      </c>
      <c r="C54" s="161"/>
      <c r="D54" s="161"/>
      <c r="E54" s="161"/>
      <c r="F54" s="161"/>
      <c r="G54" s="161"/>
      <c r="H54" s="161"/>
      <c r="I54" s="8"/>
      <c r="J54" s="1"/>
    </row>
    <row r="55" spans="1:10" ht="8.25" customHeight="1" x14ac:dyDescent="0.25">
      <c r="A55" s="31"/>
      <c r="B55" s="159" t="s">
        <v>130</v>
      </c>
      <c r="C55" s="159"/>
      <c r="D55" s="159"/>
      <c r="E55" s="159"/>
      <c r="F55" s="159"/>
      <c r="G55" s="159"/>
      <c r="H55" s="159"/>
      <c r="I55" s="8"/>
      <c r="J55" s="1"/>
    </row>
    <row r="56" spans="1:10" x14ac:dyDescent="0.25">
      <c r="A56" s="31"/>
      <c r="B56" s="159"/>
      <c r="C56" s="159"/>
      <c r="D56" s="159"/>
      <c r="E56" s="159"/>
      <c r="F56" s="159"/>
      <c r="G56" s="159"/>
      <c r="H56" s="159"/>
      <c r="I56" s="8"/>
      <c r="J56" s="1"/>
    </row>
    <row r="57" spans="1:10" x14ac:dyDescent="0.25">
      <c r="A57" s="31"/>
      <c r="B57" s="159"/>
      <c r="C57" s="159"/>
      <c r="D57" s="159"/>
      <c r="E57" s="159"/>
      <c r="F57" s="159"/>
      <c r="G57" s="159"/>
      <c r="H57" s="159"/>
      <c r="I57" s="8"/>
      <c r="J57" s="1"/>
    </row>
    <row r="58" spans="1:10" ht="12" customHeight="1" x14ac:dyDescent="0.25">
      <c r="A58" s="31"/>
      <c r="B58" s="134" t="s">
        <v>81</v>
      </c>
      <c r="C58" s="133"/>
      <c r="D58" s="133"/>
      <c r="E58" s="133"/>
      <c r="F58" s="133"/>
      <c r="G58" s="133"/>
      <c r="H58" s="133"/>
      <c r="I58" s="8"/>
      <c r="J58" s="1"/>
    </row>
    <row r="59" spans="1:10" hidden="1" x14ac:dyDescent="0.25">
      <c r="A59" s="31"/>
      <c r="B59" s="159" t="s">
        <v>82</v>
      </c>
      <c r="C59" s="159"/>
      <c r="D59" s="159"/>
      <c r="E59" s="159"/>
      <c r="F59" s="159"/>
      <c r="G59" s="159"/>
      <c r="H59" s="159"/>
      <c r="I59" s="8"/>
    </row>
    <row r="60" spans="1:10" x14ac:dyDescent="0.25">
      <c r="A60" s="50"/>
      <c r="B60" s="160" t="s">
        <v>82</v>
      </c>
      <c r="C60" s="160"/>
      <c r="D60" s="160"/>
      <c r="E60" s="160"/>
      <c r="F60" s="160"/>
      <c r="G60" s="160"/>
      <c r="H60" s="160"/>
      <c r="I60" s="27"/>
    </row>
  </sheetData>
  <mergeCells count="11">
    <mergeCell ref="B55:H57"/>
    <mergeCell ref="B59:H60"/>
    <mergeCell ref="B41:E41"/>
    <mergeCell ref="B42:E42"/>
    <mergeCell ref="F41:H41"/>
    <mergeCell ref="F42:H42"/>
    <mergeCell ref="C9:H9"/>
    <mergeCell ref="C10:H10"/>
    <mergeCell ref="G12:G13"/>
    <mergeCell ref="C12:F12"/>
    <mergeCell ref="B53:H54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3"/>
    <pageSetUpPr fitToPage="1"/>
  </sheetPr>
  <dimension ref="A1:L59"/>
  <sheetViews>
    <sheetView zoomScaleNormal="100" zoomScaleSheetLayoutView="100" zoomScalePageLayoutView="150" workbookViewId="0"/>
  </sheetViews>
  <sheetFormatPr baseColWidth="10" defaultColWidth="10.88671875" defaultRowHeight="13.2" x14ac:dyDescent="0.25"/>
  <cols>
    <col min="1" max="1" width="1.88671875" style="5" customWidth="1"/>
    <col min="2" max="2" width="19.5546875" style="5" customWidth="1"/>
    <col min="3" max="4" width="14.44140625" style="5" customWidth="1"/>
    <col min="5" max="5" width="15.5546875" style="5" customWidth="1"/>
    <col min="6" max="6" width="16.44140625" style="5" customWidth="1"/>
    <col min="7" max="7" width="14.33203125" style="5" customWidth="1"/>
    <col min="8" max="8" width="4.6640625" style="5" customWidth="1"/>
    <col min="9" max="9" width="4.10937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2" x14ac:dyDescent="0.25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2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2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2" x14ac:dyDescent="0.25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2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2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2" x14ac:dyDescent="0.25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2" x14ac:dyDescent="0.25">
      <c r="A8" s="31"/>
      <c r="B8" s="6"/>
      <c r="C8" s="6"/>
      <c r="D8" s="130"/>
      <c r="E8" s="130"/>
      <c r="F8" s="6"/>
      <c r="G8" s="6"/>
      <c r="H8" s="6"/>
      <c r="I8" s="8"/>
    </row>
    <row r="9" spans="1:12" x14ac:dyDescent="0.25">
      <c r="A9" s="31"/>
      <c r="B9" s="6"/>
      <c r="C9" s="162" t="s">
        <v>5</v>
      </c>
      <c r="D9" s="162"/>
      <c r="E9" s="162"/>
      <c r="F9" s="162"/>
      <c r="G9" s="162"/>
      <c r="H9" s="162"/>
      <c r="I9" s="8"/>
    </row>
    <row r="10" spans="1:12" x14ac:dyDescent="0.25">
      <c r="A10" s="31"/>
      <c r="B10" s="6"/>
      <c r="C10" s="156" t="s">
        <v>164</v>
      </c>
      <c r="D10" s="156"/>
      <c r="E10" s="156"/>
      <c r="F10" s="156"/>
      <c r="G10" s="156"/>
      <c r="H10" s="156"/>
      <c r="I10" s="8"/>
    </row>
    <row r="11" spans="1:12" x14ac:dyDescent="0.25">
      <c r="A11" s="31"/>
      <c r="B11" s="6"/>
      <c r="C11" s="11"/>
      <c r="D11" s="129"/>
      <c r="E11" s="129"/>
      <c r="F11" s="11"/>
      <c r="G11" s="6"/>
      <c r="H11" s="6"/>
      <c r="I11" s="8"/>
    </row>
    <row r="12" spans="1:12" ht="15.75" customHeight="1" x14ac:dyDescent="0.25">
      <c r="A12" s="31"/>
      <c r="B12" s="1"/>
      <c r="C12" s="158" t="s">
        <v>1</v>
      </c>
      <c r="D12" s="158"/>
      <c r="E12" s="158"/>
      <c r="F12" s="158"/>
      <c r="G12" s="164" t="s">
        <v>153</v>
      </c>
      <c r="H12" s="164"/>
      <c r="I12" s="8"/>
    </row>
    <row r="13" spans="1:12" x14ac:dyDescent="0.25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4"/>
      <c r="H13" s="164"/>
      <c r="I13" s="8"/>
      <c r="L13" s="34"/>
    </row>
    <row r="14" spans="1:12" ht="12" customHeight="1" x14ac:dyDescent="0.25">
      <c r="A14" s="31"/>
      <c r="B14" s="1"/>
      <c r="C14" s="11"/>
      <c r="D14" s="129"/>
      <c r="E14" s="129"/>
      <c r="F14" s="11"/>
      <c r="G14" s="11"/>
      <c r="I14" s="8"/>
    </row>
    <row r="15" spans="1:12" x14ac:dyDescent="0.25">
      <c r="A15" s="31"/>
      <c r="B15" s="13" t="s">
        <v>165</v>
      </c>
      <c r="C15" s="38">
        <v>20355.450666666668</v>
      </c>
      <c r="D15" s="38">
        <v>22079.220333333335</v>
      </c>
      <c r="E15" s="38">
        <v>23131.708333333332</v>
      </c>
      <c r="F15" s="39">
        <v>23180.937313609327</v>
      </c>
      <c r="G15" s="40">
        <v>0.21282033979761472</v>
      </c>
      <c r="I15" s="8"/>
    </row>
    <row r="16" spans="1:12" x14ac:dyDescent="0.25">
      <c r="A16" s="31"/>
      <c r="B16" s="13" t="s">
        <v>190</v>
      </c>
      <c r="C16" s="38">
        <v>9571.0403333333325</v>
      </c>
      <c r="D16" s="38">
        <v>10351.432999999997</v>
      </c>
      <c r="E16" s="38">
        <v>10955.436000000002</v>
      </c>
      <c r="F16" s="39">
        <v>11079.693612082612</v>
      </c>
      <c r="G16" s="40">
        <v>1.134209647910045</v>
      </c>
      <c r="I16" s="8"/>
      <c r="K16" s="54" t="s">
        <v>2</v>
      </c>
      <c r="L16" s="55">
        <v>38.407387356154757</v>
      </c>
    </row>
    <row r="17" spans="1:12" x14ac:dyDescent="0.25">
      <c r="A17" s="31"/>
      <c r="B17" s="13" t="s">
        <v>2</v>
      </c>
      <c r="C17" s="39">
        <v>3615.2080000000001</v>
      </c>
      <c r="D17" s="39">
        <v>3767.3446666666664</v>
      </c>
      <c r="E17" s="39">
        <v>4129.3703333333324</v>
      </c>
      <c r="F17" s="39">
        <v>4255.4208434677039</v>
      </c>
      <c r="G17" s="47">
        <v>3.0525358579941209</v>
      </c>
      <c r="I17" s="8"/>
      <c r="K17" s="33" t="s">
        <v>7</v>
      </c>
      <c r="L17" s="54">
        <v>61.592612643845243</v>
      </c>
    </row>
    <row r="18" spans="1:12" x14ac:dyDescent="0.25">
      <c r="A18" s="31"/>
      <c r="B18" s="1" t="s">
        <v>166</v>
      </c>
      <c r="C18" s="85">
        <v>1691.5843333333332</v>
      </c>
      <c r="D18" s="85">
        <v>1899.8093333333336</v>
      </c>
      <c r="E18" s="85">
        <v>2020.3466666666664</v>
      </c>
      <c r="F18" s="45">
        <v>2084.8195566863401</v>
      </c>
      <c r="G18" s="46">
        <v>3.191179567516822</v>
      </c>
      <c r="I18" s="8"/>
    </row>
    <row r="19" spans="1:12" x14ac:dyDescent="0.25">
      <c r="A19" s="31"/>
      <c r="B19" s="1" t="s">
        <v>167</v>
      </c>
      <c r="C19" s="85">
        <v>958.35566666666671</v>
      </c>
      <c r="D19" s="85">
        <v>1101.501</v>
      </c>
      <c r="E19" s="85">
        <v>1127.2969999999998</v>
      </c>
      <c r="F19" s="45">
        <v>1082.35032084047</v>
      </c>
      <c r="G19" s="46">
        <v>-3.9871195576258844</v>
      </c>
      <c r="I19" s="8"/>
    </row>
    <row r="20" spans="1:12" x14ac:dyDescent="0.25">
      <c r="A20" s="31"/>
      <c r="B20" s="1" t="s">
        <v>168</v>
      </c>
      <c r="C20" s="85">
        <v>781.01700000000017</v>
      </c>
      <c r="D20" s="85">
        <v>889.95299999999997</v>
      </c>
      <c r="E20" s="85">
        <v>937.00199999999995</v>
      </c>
      <c r="F20" s="45">
        <v>912.15631319839804</v>
      </c>
      <c r="G20" s="46">
        <v>-2.6516151301279933</v>
      </c>
      <c r="I20" s="8"/>
    </row>
    <row r="21" spans="1:12" x14ac:dyDescent="0.25">
      <c r="A21" s="31"/>
      <c r="B21" s="1" t="s">
        <v>169</v>
      </c>
      <c r="C21" s="85">
        <v>498.33633333333336</v>
      </c>
      <c r="D21" s="85">
        <v>594.32833333333338</v>
      </c>
      <c r="E21" s="85">
        <v>599.60433333333333</v>
      </c>
      <c r="F21" s="45">
        <v>591.92837557999189</v>
      </c>
      <c r="G21" s="46">
        <v>-1.2801704935434866</v>
      </c>
      <c r="I21" s="8"/>
    </row>
    <row r="22" spans="1:12" x14ac:dyDescent="0.25">
      <c r="A22" s="31"/>
      <c r="B22" s="1" t="s">
        <v>171</v>
      </c>
      <c r="C22" s="85">
        <v>397.24233333333331</v>
      </c>
      <c r="D22" s="85">
        <v>418.78566666666671</v>
      </c>
      <c r="E22" s="85">
        <v>418.10833333333329</v>
      </c>
      <c r="F22" s="45">
        <v>427.3134251638603</v>
      </c>
      <c r="G22" s="46">
        <v>2.2016044877986918</v>
      </c>
      <c r="I22" s="8"/>
    </row>
    <row r="23" spans="1:12" x14ac:dyDescent="0.25">
      <c r="A23" s="31"/>
      <c r="B23" s="1" t="s">
        <v>170</v>
      </c>
      <c r="C23" s="85">
        <v>463.83366666666672</v>
      </c>
      <c r="D23" s="85">
        <v>430.1756666666667</v>
      </c>
      <c r="E23" s="85">
        <v>433.68033333333329</v>
      </c>
      <c r="F23" s="45">
        <v>401.30979507860445</v>
      </c>
      <c r="G23" s="46">
        <v>-7.4641471532554737</v>
      </c>
      <c r="I23" s="8"/>
    </row>
    <row r="24" spans="1:12" x14ac:dyDescent="0.25">
      <c r="A24" s="31"/>
      <c r="B24" s="1" t="s">
        <v>172</v>
      </c>
      <c r="C24" s="85">
        <v>263.72266666666661</v>
      </c>
      <c r="D24" s="85">
        <v>289.2059999999999</v>
      </c>
      <c r="E24" s="85">
        <v>296.92766666666665</v>
      </c>
      <c r="F24" s="45">
        <v>299.79610099514298</v>
      </c>
      <c r="G24" s="46">
        <v>0.96603807946817888</v>
      </c>
      <c r="I24" s="8"/>
    </row>
    <row r="25" spans="1:12" x14ac:dyDescent="0.25">
      <c r="A25" s="31"/>
      <c r="B25" s="1" t="s">
        <v>175</v>
      </c>
      <c r="C25" s="85">
        <v>225.23533333333333</v>
      </c>
      <c r="D25" s="85">
        <v>234.31833333333333</v>
      </c>
      <c r="E25" s="85">
        <v>240.18233333333336</v>
      </c>
      <c r="F25" s="45">
        <v>248.31503024873467</v>
      </c>
      <c r="G25" s="46">
        <v>3.3860512563655076</v>
      </c>
      <c r="I25" s="8"/>
    </row>
    <row r="26" spans="1:12" x14ac:dyDescent="0.25">
      <c r="A26" s="31"/>
      <c r="B26" s="1" t="s">
        <v>178</v>
      </c>
      <c r="C26" s="85">
        <v>205.05666666666664</v>
      </c>
      <c r="D26" s="85">
        <v>224.22666666666663</v>
      </c>
      <c r="E26" s="85">
        <v>226.53200000000001</v>
      </c>
      <c r="F26" s="45">
        <v>228.35574286120033</v>
      </c>
      <c r="G26" s="46">
        <v>0.80507074550186797</v>
      </c>
      <c r="I26" s="8"/>
    </row>
    <row r="27" spans="1:12" x14ac:dyDescent="0.25">
      <c r="A27" s="31"/>
      <c r="B27" s="1" t="s">
        <v>176</v>
      </c>
      <c r="C27" s="85">
        <v>187.84766666666664</v>
      </c>
      <c r="D27" s="85">
        <v>207.88533333333331</v>
      </c>
      <c r="E27" s="85">
        <v>213.255</v>
      </c>
      <c r="F27" s="45">
        <v>204.63246460896457</v>
      </c>
      <c r="G27" s="46">
        <v>-4.043298113073746</v>
      </c>
      <c r="I27" s="8"/>
    </row>
    <row r="28" spans="1:12" x14ac:dyDescent="0.25">
      <c r="A28" s="31"/>
      <c r="B28" s="1" t="s">
        <v>179</v>
      </c>
      <c r="C28" s="85">
        <v>169.71</v>
      </c>
      <c r="D28" s="85">
        <v>181.90866666666668</v>
      </c>
      <c r="E28" s="85">
        <v>194.33866666666663</v>
      </c>
      <c r="F28" s="45">
        <v>201.76201732745403</v>
      </c>
      <c r="G28" s="46">
        <v>3.8198011688122202</v>
      </c>
      <c r="I28" s="8"/>
    </row>
    <row r="29" spans="1:12" x14ac:dyDescent="0.25">
      <c r="A29" s="31"/>
      <c r="B29" s="1" t="s">
        <v>174</v>
      </c>
      <c r="C29" s="85">
        <v>162.20699999999999</v>
      </c>
      <c r="D29" s="85">
        <v>168.57300000000001</v>
      </c>
      <c r="E29" s="85">
        <v>173.15199999999999</v>
      </c>
      <c r="F29" s="45">
        <v>187.144858766477</v>
      </c>
      <c r="G29" s="46">
        <v>8.0812573729884818</v>
      </c>
      <c r="I29" s="8"/>
    </row>
    <row r="30" spans="1:12" x14ac:dyDescent="0.25">
      <c r="A30" s="31"/>
      <c r="B30" s="1" t="s">
        <v>173</v>
      </c>
      <c r="C30" s="85">
        <v>170.36066666666667</v>
      </c>
      <c r="D30" s="85">
        <v>182.49333333333337</v>
      </c>
      <c r="E30" s="85">
        <v>187.68333333333331</v>
      </c>
      <c r="F30" s="45">
        <v>184.4190287614212</v>
      </c>
      <c r="G30" s="46">
        <v>-1.7392618267891513</v>
      </c>
      <c r="I30" s="8"/>
    </row>
    <row r="31" spans="1:12" x14ac:dyDescent="0.25">
      <c r="A31" s="31"/>
      <c r="B31" s="1" t="s">
        <v>184</v>
      </c>
      <c r="C31" s="85">
        <v>139.53133333333335</v>
      </c>
      <c r="D31" s="85">
        <v>151.30266666666668</v>
      </c>
      <c r="E31" s="85">
        <v>158.89400000000001</v>
      </c>
      <c r="F31" s="45">
        <v>159.02123186825909</v>
      </c>
      <c r="G31" s="46">
        <v>8.0073425213722516E-2</v>
      </c>
      <c r="I31" s="8"/>
    </row>
    <row r="32" spans="1:12" x14ac:dyDescent="0.25">
      <c r="A32" s="31"/>
      <c r="B32" s="1" t="s">
        <v>181</v>
      </c>
      <c r="C32" s="85">
        <v>124.81633333333332</v>
      </c>
      <c r="D32" s="85">
        <v>138.55500000000001</v>
      </c>
      <c r="E32" s="85">
        <v>138.42500000000001</v>
      </c>
      <c r="F32" s="45">
        <v>145.99013861984324</v>
      </c>
      <c r="G32" s="46">
        <v>5.4651534187055928</v>
      </c>
      <c r="I32" s="8"/>
    </row>
    <row r="33" spans="1:9" x14ac:dyDescent="0.25">
      <c r="A33" s="31"/>
      <c r="B33" s="1" t="s">
        <v>180</v>
      </c>
      <c r="C33" s="85">
        <v>112.91366666666666</v>
      </c>
      <c r="D33" s="85">
        <v>127.25833333333333</v>
      </c>
      <c r="E33" s="85">
        <v>133.798</v>
      </c>
      <c r="F33" s="45">
        <v>139.88777567924956</v>
      </c>
      <c r="G33" s="46">
        <v>4.5514698868813763</v>
      </c>
      <c r="I33" s="8"/>
    </row>
    <row r="34" spans="1:9" x14ac:dyDescent="0.25">
      <c r="A34" s="31"/>
      <c r="B34" s="1" t="s">
        <v>185</v>
      </c>
      <c r="C34" s="85">
        <v>111.68233333333335</v>
      </c>
      <c r="D34" s="85">
        <v>114.74433333333332</v>
      </c>
      <c r="E34" s="85">
        <v>133.86599999999999</v>
      </c>
      <c r="F34" s="45">
        <v>130.18347087302885</v>
      </c>
      <c r="G34" s="46">
        <v>-2.7509069718757106</v>
      </c>
      <c r="I34" s="8"/>
    </row>
    <row r="35" spans="1:9" x14ac:dyDescent="0.25">
      <c r="A35" s="31"/>
      <c r="B35" s="1" t="s">
        <v>186</v>
      </c>
      <c r="C35" s="85">
        <v>98.847666666666655</v>
      </c>
      <c r="D35" s="85">
        <v>102.08433333333332</v>
      </c>
      <c r="E35" s="85">
        <v>109.123</v>
      </c>
      <c r="F35" s="45">
        <v>109.25706600836563</v>
      </c>
      <c r="G35" s="46">
        <v>0.12285770036162269</v>
      </c>
      <c r="I35" s="8"/>
    </row>
    <row r="36" spans="1:9" x14ac:dyDescent="0.25">
      <c r="A36" s="31"/>
      <c r="B36" s="1" t="s">
        <v>188</v>
      </c>
      <c r="C36" s="85">
        <v>58.463999999999999</v>
      </c>
      <c r="D36" s="85">
        <v>74.040999999999997</v>
      </c>
      <c r="E36" s="85">
        <v>79.721999999999994</v>
      </c>
      <c r="F36" s="45">
        <v>79.162187974256994</v>
      </c>
      <c r="G36" s="46">
        <v>-0.70220519523218616</v>
      </c>
      <c r="I36" s="8"/>
    </row>
    <row r="37" spans="1:9" x14ac:dyDescent="0.25">
      <c r="A37" s="31"/>
      <c r="B37" s="1" t="s">
        <v>187</v>
      </c>
      <c r="C37" s="85">
        <v>55.336666666666673</v>
      </c>
      <c r="D37" s="85">
        <v>64.563666666666663</v>
      </c>
      <c r="E37" s="85">
        <v>63.720333333333336</v>
      </c>
      <c r="F37" s="45">
        <v>65.519334881280486</v>
      </c>
      <c r="G37" s="46">
        <v>2.8232770511984473</v>
      </c>
      <c r="I37" s="8"/>
    </row>
    <row r="38" spans="1:9" x14ac:dyDescent="0.25">
      <c r="A38" s="31"/>
      <c r="B38" s="1" t="s">
        <v>182</v>
      </c>
      <c r="C38" s="85">
        <v>53.033333333333331</v>
      </c>
      <c r="D38" s="85">
        <v>53.910666666666664</v>
      </c>
      <c r="E38" s="85">
        <v>61.317666666666661</v>
      </c>
      <c r="F38" s="45">
        <v>60.36202976960773</v>
      </c>
      <c r="G38" s="46">
        <v>-1.5585017320602468</v>
      </c>
      <c r="I38" s="8"/>
    </row>
    <row r="39" spans="1:9" x14ac:dyDescent="0.25">
      <c r="A39" s="31"/>
      <c r="B39" s="1" t="s">
        <v>183</v>
      </c>
      <c r="C39" s="85">
        <v>30.525333333333336</v>
      </c>
      <c r="D39" s="85">
        <v>32.339333333333336</v>
      </c>
      <c r="E39" s="85">
        <v>34.667999999999999</v>
      </c>
      <c r="F39" s="45">
        <v>36.588681400612593</v>
      </c>
      <c r="G39" s="46">
        <v>5.5402140319966264</v>
      </c>
      <c r="I39" s="8"/>
    </row>
    <row r="40" spans="1:9" x14ac:dyDescent="0.25">
      <c r="A40" s="31"/>
      <c r="B40" s="1"/>
      <c r="C40" s="1"/>
      <c r="D40" s="1"/>
      <c r="E40" s="1"/>
      <c r="F40" s="1"/>
      <c r="G40" s="1"/>
      <c r="H40" s="1"/>
      <c r="I40" s="8"/>
    </row>
    <row r="41" spans="1:9" ht="14.25" customHeight="1" x14ac:dyDescent="0.25">
      <c r="A41" s="31"/>
      <c r="B41" s="157" t="s">
        <v>58</v>
      </c>
      <c r="C41" s="157"/>
      <c r="D41" s="157"/>
      <c r="E41" s="157"/>
      <c r="F41" s="157" t="s">
        <v>133</v>
      </c>
      <c r="G41" s="157"/>
      <c r="H41" s="157"/>
      <c r="I41" s="8"/>
    </row>
    <row r="42" spans="1:9" x14ac:dyDescent="0.25">
      <c r="A42" s="31"/>
      <c r="B42" s="157" t="s">
        <v>154</v>
      </c>
      <c r="C42" s="157"/>
      <c r="D42" s="157"/>
      <c r="E42" s="157"/>
      <c r="F42" s="157" t="s">
        <v>152</v>
      </c>
      <c r="G42" s="157"/>
      <c r="H42" s="157"/>
      <c r="I42" s="8"/>
    </row>
    <row r="43" spans="1:9" x14ac:dyDescent="0.25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5">
      <c r="A52" s="31"/>
      <c r="B52" s="161" t="s">
        <v>162</v>
      </c>
      <c r="C52" s="161"/>
      <c r="D52" s="161"/>
      <c r="E52" s="161"/>
      <c r="F52" s="161"/>
      <c r="G52" s="161"/>
      <c r="H52" s="161"/>
      <c r="I52" s="8"/>
    </row>
    <row r="53" spans="1:9" x14ac:dyDescent="0.25">
      <c r="A53" s="31"/>
      <c r="B53" s="161" t="s">
        <v>27</v>
      </c>
      <c r="C53" s="161"/>
      <c r="D53" s="161"/>
      <c r="E53" s="161"/>
      <c r="F53" s="161"/>
      <c r="G53" s="161"/>
      <c r="H53" s="161"/>
      <c r="I53" s="8"/>
    </row>
    <row r="54" spans="1:9" ht="5.25" customHeight="1" x14ac:dyDescent="0.25">
      <c r="A54" s="31"/>
      <c r="B54" s="159" t="s">
        <v>130</v>
      </c>
      <c r="C54" s="159"/>
      <c r="D54" s="159"/>
      <c r="E54" s="159"/>
      <c r="F54" s="159"/>
      <c r="G54" s="159"/>
      <c r="H54" s="159"/>
      <c r="I54" s="8"/>
    </row>
    <row r="55" spans="1:9" x14ac:dyDescent="0.25">
      <c r="A55" s="31"/>
      <c r="B55" s="159"/>
      <c r="C55" s="159"/>
      <c r="D55" s="159"/>
      <c r="E55" s="159"/>
      <c r="F55" s="159"/>
      <c r="G55" s="159"/>
      <c r="H55" s="159"/>
      <c r="I55" s="8"/>
    </row>
    <row r="56" spans="1:9" x14ac:dyDescent="0.25">
      <c r="A56" s="31"/>
      <c r="B56" s="159"/>
      <c r="C56" s="159"/>
      <c r="D56" s="159"/>
      <c r="E56" s="159"/>
      <c r="F56" s="159"/>
      <c r="G56" s="159"/>
      <c r="H56" s="159"/>
      <c r="I56" s="8"/>
    </row>
    <row r="57" spans="1:9" x14ac:dyDescent="0.25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ht="6" customHeight="1" x14ac:dyDescent="0.25">
      <c r="A58" s="31"/>
      <c r="B58" s="159" t="s">
        <v>82</v>
      </c>
      <c r="C58" s="159"/>
      <c r="D58" s="159"/>
      <c r="E58" s="159"/>
      <c r="F58" s="159"/>
      <c r="G58" s="159"/>
      <c r="H58" s="159"/>
      <c r="I58" s="8"/>
    </row>
    <row r="59" spans="1:9" x14ac:dyDescent="0.25">
      <c r="A59" s="50"/>
      <c r="B59" s="160" t="s">
        <v>82</v>
      </c>
      <c r="C59" s="160"/>
      <c r="D59" s="160"/>
      <c r="E59" s="160"/>
      <c r="F59" s="160"/>
      <c r="G59" s="160"/>
      <c r="H59" s="160"/>
      <c r="I59" s="27"/>
    </row>
  </sheetData>
  <mergeCells count="12">
    <mergeCell ref="B52:H53"/>
    <mergeCell ref="B54:H56"/>
    <mergeCell ref="B58:H59"/>
    <mergeCell ref="B41:E41"/>
    <mergeCell ref="B42:E42"/>
    <mergeCell ref="F41:H41"/>
    <mergeCell ref="F42:H42"/>
    <mergeCell ref="C9:H9"/>
    <mergeCell ref="C10:H10"/>
    <mergeCell ref="G12:G13"/>
    <mergeCell ref="H12:H13"/>
    <mergeCell ref="C12:F12"/>
  </mergeCells>
  <printOptions horizontalCentered="1" verticalCentered="1"/>
  <pageMargins left="0.74803149606299213" right="7.874015748031496E-2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3"/>
    <pageSetUpPr fitToPage="1"/>
  </sheetPr>
  <dimension ref="A1:M59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3" width="14.5546875" style="5" customWidth="1"/>
    <col min="4" max="4" width="13.109375" style="5" customWidth="1"/>
    <col min="5" max="5" width="15.33203125" style="5" customWidth="1"/>
    <col min="6" max="6" width="13.88671875" style="5" customWidth="1"/>
    <col min="7" max="7" width="14.5546875" style="5" customWidth="1"/>
    <col min="8" max="9" width="4.554687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x14ac:dyDescent="0.25">
      <c r="A1" s="51"/>
      <c r="B1" s="52"/>
      <c r="C1" s="52"/>
      <c r="D1" s="52"/>
      <c r="E1" s="52"/>
      <c r="F1" s="52"/>
      <c r="G1" s="52"/>
      <c r="H1" s="52"/>
      <c r="I1" s="53"/>
      <c r="J1" s="1"/>
      <c r="K1" s="5"/>
      <c r="L1" s="5"/>
    </row>
    <row r="2" spans="1:13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x14ac:dyDescent="0.25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x14ac:dyDescent="0.25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x14ac:dyDescent="0.25">
      <c r="A8" s="31"/>
      <c r="B8" s="6"/>
      <c r="C8" s="6"/>
      <c r="D8" s="130"/>
      <c r="E8" s="130"/>
      <c r="F8" s="6"/>
      <c r="G8" s="6"/>
      <c r="H8" s="6"/>
      <c r="I8" s="8"/>
    </row>
    <row r="9" spans="1:13" x14ac:dyDescent="0.25">
      <c r="A9" s="31"/>
      <c r="B9" s="6"/>
      <c r="C9" s="162" t="s">
        <v>6</v>
      </c>
      <c r="D9" s="162"/>
      <c r="E9" s="162"/>
      <c r="F9" s="162"/>
      <c r="G9" s="162"/>
      <c r="H9" s="162"/>
      <c r="I9" s="8"/>
    </row>
    <row r="10" spans="1:13" x14ac:dyDescent="0.25">
      <c r="A10" s="31"/>
      <c r="B10" s="6"/>
      <c r="C10" s="156" t="s">
        <v>164</v>
      </c>
      <c r="D10" s="156"/>
      <c r="E10" s="156"/>
      <c r="F10" s="156"/>
      <c r="G10" s="156"/>
      <c r="H10" s="156"/>
      <c r="I10" s="8"/>
    </row>
    <row r="11" spans="1:13" x14ac:dyDescent="0.25">
      <c r="A11" s="31"/>
      <c r="B11" s="6"/>
      <c r="C11" s="11"/>
      <c r="D11" s="129"/>
      <c r="E11" s="129"/>
      <c r="F11" s="11"/>
      <c r="G11" s="6"/>
      <c r="H11" s="6"/>
      <c r="I11" s="8"/>
    </row>
    <row r="12" spans="1:13" ht="15.75" customHeight="1" x14ac:dyDescent="0.25">
      <c r="A12" s="31"/>
      <c r="B12" s="1"/>
      <c r="C12" s="158" t="s">
        <v>1</v>
      </c>
      <c r="D12" s="158"/>
      <c r="E12" s="158"/>
      <c r="F12" s="158"/>
      <c r="G12" s="164" t="s">
        <v>153</v>
      </c>
      <c r="H12" s="164"/>
      <c r="I12" s="8"/>
    </row>
    <row r="13" spans="1:13" x14ac:dyDescent="0.25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4"/>
      <c r="H13" s="164"/>
      <c r="I13" s="8"/>
      <c r="K13" s="61"/>
      <c r="L13" s="73"/>
    </row>
    <row r="14" spans="1:13" ht="12" customHeight="1" x14ac:dyDescent="0.25">
      <c r="A14" s="31"/>
      <c r="B14" s="1"/>
      <c r="C14" s="11"/>
      <c r="D14" s="129"/>
      <c r="E14" s="129"/>
      <c r="F14" s="11"/>
      <c r="G14" s="11"/>
      <c r="I14" s="8"/>
      <c r="M14" s="33"/>
    </row>
    <row r="15" spans="1:13" x14ac:dyDescent="0.25">
      <c r="A15" s="31"/>
      <c r="B15" s="13" t="s">
        <v>165</v>
      </c>
      <c r="C15" s="38">
        <v>3182.7100000000009</v>
      </c>
      <c r="D15" s="38">
        <v>2717.8996666666662</v>
      </c>
      <c r="E15" s="38">
        <v>2399.3663333333334</v>
      </c>
      <c r="F15" s="39">
        <v>2560.8742763003315</v>
      </c>
      <c r="G15" s="40">
        <v>6.731274867169712</v>
      </c>
      <c r="I15" s="8"/>
      <c r="M15" s="33"/>
    </row>
    <row r="16" spans="1:13" x14ac:dyDescent="0.25">
      <c r="A16" s="31"/>
      <c r="B16" s="13" t="s">
        <v>190</v>
      </c>
      <c r="C16" s="38">
        <v>1656.6166666666666</v>
      </c>
      <c r="D16" s="38">
        <v>1315.3330000000003</v>
      </c>
      <c r="E16" s="38">
        <v>1137.0406666666668</v>
      </c>
      <c r="F16" s="39">
        <v>1249.627255274959</v>
      </c>
      <c r="G16" s="40">
        <v>9.901720484488008</v>
      </c>
      <c r="I16" s="8"/>
      <c r="J16" s="87"/>
      <c r="K16" s="33" t="s">
        <v>2</v>
      </c>
      <c r="L16" s="55">
        <v>37.178364704817511</v>
      </c>
      <c r="M16" s="33"/>
    </row>
    <row r="17" spans="1:13" x14ac:dyDescent="0.25">
      <c r="A17" s="31"/>
      <c r="B17" s="13" t="s">
        <v>2</v>
      </c>
      <c r="C17" s="39">
        <v>678.21733333333339</v>
      </c>
      <c r="D17" s="39">
        <v>475.10433333333339</v>
      </c>
      <c r="E17" s="39">
        <v>419.2290000000001</v>
      </c>
      <c r="F17" s="39">
        <v>464.59097841692522</v>
      </c>
      <c r="G17" s="47">
        <v>10.820334093520522</v>
      </c>
      <c r="I17" s="8"/>
      <c r="K17" s="33" t="s">
        <v>7</v>
      </c>
      <c r="L17" s="54">
        <v>62.821635295182489</v>
      </c>
      <c r="M17" s="33"/>
    </row>
    <row r="18" spans="1:13" x14ac:dyDescent="0.25">
      <c r="A18" s="31"/>
      <c r="B18" s="1" t="s">
        <v>166</v>
      </c>
      <c r="C18" s="85">
        <v>302.26833333333332</v>
      </c>
      <c r="D18" s="85">
        <v>247.62899999999999</v>
      </c>
      <c r="E18" s="85">
        <v>183.24266666666665</v>
      </c>
      <c r="F18" s="45">
        <v>189.56378393483473</v>
      </c>
      <c r="G18" s="46">
        <v>3.4495881244004822</v>
      </c>
      <c r="I18" s="8"/>
      <c r="M18" s="33"/>
    </row>
    <row r="19" spans="1:13" x14ac:dyDescent="0.25">
      <c r="A19" s="31"/>
      <c r="B19" s="1" t="s">
        <v>167</v>
      </c>
      <c r="C19" s="85">
        <v>159.96633333333332</v>
      </c>
      <c r="D19" s="85">
        <v>132.08266666666665</v>
      </c>
      <c r="E19" s="85">
        <v>137.53766666666667</v>
      </c>
      <c r="F19" s="45">
        <v>137.1012156249588</v>
      </c>
      <c r="G19" s="46">
        <v>-0.31733200968548925</v>
      </c>
      <c r="I19" s="8"/>
      <c r="M19" s="33"/>
    </row>
    <row r="20" spans="1:13" x14ac:dyDescent="0.25">
      <c r="A20" s="31"/>
      <c r="B20" s="1" t="s">
        <v>168</v>
      </c>
      <c r="C20" s="85">
        <v>116.46333333333332</v>
      </c>
      <c r="D20" s="85">
        <v>118.74033333333334</v>
      </c>
      <c r="E20" s="85">
        <v>87.5</v>
      </c>
      <c r="F20" s="45">
        <v>117.15232823740108</v>
      </c>
      <c r="G20" s="46">
        <v>33.888375128458371</v>
      </c>
      <c r="I20" s="8"/>
      <c r="M20" s="33"/>
    </row>
    <row r="21" spans="1:13" x14ac:dyDescent="0.25">
      <c r="A21" s="31"/>
      <c r="B21" s="1" t="s">
        <v>169</v>
      </c>
      <c r="C21" s="85">
        <v>85.012</v>
      </c>
      <c r="D21" s="85">
        <v>60.418333333333329</v>
      </c>
      <c r="E21" s="85">
        <v>55.086333333333336</v>
      </c>
      <c r="F21" s="45">
        <v>57.698718535289323</v>
      </c>
      <c r="G21" s="46">
        <v>4.7423472282102308</v>
      </c>
      <c r="I21" s="8"/>
    </row>
    <row r="22" spans="1:13" x14ac:dyDescent="0.25">
      <c r="A22" s="31"/>
      <c r="B22" s="1" t="s">
        <v>170</v>
      </c>
      <c r="C22" s="85">
        <v>39.882666666666665</v>
      </c>
      <c r="D22" s="85">
        <v>49.944333333333326</v>
      </c>
      <c r="E22" s="85">
        <v>50.464333333333336</v>
      </c>
      <c r="F22" s="45">
        <v>55.840987339779637</v>
      </c>
      <c r="G22" s="46">
        <v>10.654364481408596</v>
      </c>
      <c r="I22" s="8"/>
    </row>
    <row r="23" spans="1:13" x14ac:dyDescent="0.25">
      <c r="A23" s="31"/>
      <c r="B23" s="1" t="s">
        <v>171</v>
      </c>
      <c r="C23" s="85">
        <v>76.501999999999995</v>
      </c>
      <c r="D23" s="85">
        <v>55.991666666666674</v>
      </c>
      <c r="E23" s="85">
        <v>50.076333333333331</v>
      </c>
      <c r="F23" s="45">
        <v>55.220950835000501</v>
      </c>
      <c r="G23" s="46">
        <v>10.273550715908053</v>
      </c>
      <c r="I23" s="8"/>
    </row>
    <row r="24" spans="1:13" x14ac:dyDescent="0.25">
      <c r="A24" s="31"/>
      <c r="B24" s="1" t="s">
        <v>172</v>
      </c>
      <c r="C24" s="85">
        <v>44.195999999999998</v>
      </c>
      <c r="D24" s="85">
        <v>37.043666666666674</v>
      </c>
      <c r="E24" s="85">
        <v>27.907666666666668</v>
      </c>
      <c r="F24" s="45">
        <v>39.414836547461043</v>
      </c>
      <c r="G24" s="46">
        <v>41.233006034641775</v>
      </c>
      <c r="I24" s="8"/>
    </row>
    <row r="25" spans="1:13" x14ac:dyDescent="0.25">
      <c r="A25" s="31"/>
      <c r="B25" s="1" t="s">
        <v>179</v>
      </c>
      <c r="C25" s="85">
        <v>38.595666666666673</v>
      </c>
      <c r="D25" s="85">
        <v>38.560333333333332</v>
      </c>
      <c r="E25" s="85">
        <v>32.959333333333333</v>
      </c>
      <c r="F25" s="45">
        <v>36.06429480811591</v>
      </c>
      <c r="G25" s="46">
        <v>9.4205833697563968</v>
      </c>
      <c r="I25" s="8"/>
    </row>
    <row r="26" spans="1:13" x14ac:dyDescent="0.25">
      <c r="A26" s="31"/>
      <c r="B26" s="1" t="s">
        <v>175</v>
      </c>
      <c r="C26" s="85">
        <v>31.373000000000001</v>
      </c>
      <c r="D26" s="85">
        <v>28.460333333333335</v>
      </c>
      <c r="E26" s="85">
        <v>27.886333333333337</v>
      </c>
      <c r="F26" s="45">
        <v>27.881069382942176</v>
      </c>
      <c r="G26" s="46">
        <v>-1.887645223285217E-2</v>
      </c>
      <c r="I26" s="8"/>
    </row>
    <row r="27" spans="1:13" x14ac:dyDescent="0.25">
      <c r="A27" s="31"/>
      <c r="B27" s="1" t="s">
        <v>178</v>
      </c>
      <c r="C27" s="85">
        <v>33.988</v>
      </c>
      <c r="D27" s="85">
        <v>25.302999999999997</v>
      </c>
      <c r="E27" s="85">
        <v>22.430333333333337</v>
      </c>
      <c r="F27" s="45">
        <v>27.481150420264761</v>
      </c>
      <c r="G27" s="46">
        <v>22.517797715584955</v>
      </c>
      <c r="I27" s="8"/>
    </row>
    <row r="28" spans="1:13" x14ac:dyDescent="0.25">
      <c r="A28" s="31"/>
      <c r="B28" s="1" t="s">
        <v>173</v>
      </c>
      <c r="C28" s="85">
        <v>28.011333333333329</v>
      </c>
      <c r="D28" s="85">
        <v>37.449666666666666</v>
      </c>
      <c r="E28" s="85">
        <v>26.248666666666665</v>
      </c>
      <c r="F28" s="45">
        <v>23.730296527401865</v>
      </c>
      <c r="G28" s="46">
        <v>-9.5942783351464218</v>
      </c>
      <c r="I28" s="8"/>
    </row>
    <row r="29" spans="1:13" x14ac:dyDescent="0.25">
      <c r="A29" s="31"/>
      <c r="B29" s="1" t="s">
        <v>174</v>
      </c>
      <c r="C29" s="85">
        <v>29.402999999999999</v>
      </c>
      <c r="D29" s="85">
        <v>27.004333333333335</v>
      </c>
      <c r="E29" s="85">
        <v>24.433333333333337</v>
      </c>
      <c r="F29" s="45">
        <v>22.52209844877876</v>
      </c>
      <c r="G29" s="46">
        <v>-7.8222437294184655</v>
      </c>
      <c r="I29" s="8"/>
    </row>
    <row r="30" spans="1:13" x14ac:dyDescent="0.25">
      <c r="A30" s="31"/>
      <c r="B30" s="1" t="s">
        <v>176</v>
      </c>
      <c r="C30" s="85">
        <v>29.211333333333332</v>
      </c>
      <c r="D30" s="85">
        <v>25.335666666666668</v>
      </c>
      <c r="E30" s="85">
        <v>18.918666666666663</v>
      </c>
      <c r="F30" s="45">
        <v>20.269561393326537</v>
      </c>
      <c r="G30" s="46">
        <v>7.1405387623856953</v>
      </c>
      <c r="I30" s="8"/>
    </row>
    <row r="31" spans="1:13" x14ac:dyDescent="0.25">
      <c r="A31" s="31"/>
      <c r="B31" s="1" t="s">
        <v>184</v>
      </c>
      <c r="C31" s="85">
        <v>20.748999999999999</v>
      </c>
      <c r="D31" s="85">
        <v>19.050666666666668</v>
      </c>
      <c r="E31" s="85">
        <v>18.288666666666668</v>
      </c>
      <c r="F31" s="45">
        <v>19.094842743206449</v>
      </c>
      <c r="G31" s="46">
        <v>4.4080636999586975</v>
      </c>
      <c r="I31" s="8"/>
    </row>
    <row r="32" spans="1:13" x14ac:dyDescent="0.25">
      <c r="A32" s="31"/>
      <c r="B32" s="1" t="s">
        <v>180</v>
      </c>
      <c r="C32" s="85">
        <v>17.876999999999999</v>
      </c>
      <c r="D32" s="85">
        <v>19.357333333333337</v>
      </c>
      <c r="E32" s="85">
        <v>19.738333333333337</v>
      </c>
      <c r="F32" s="45">
        <v>17.255492591111437</v>
      </c>
      <c r="G32" s="46">
        <v>-12.578776030846406</v>
      </c>
      <c r="I32" s="8"/>
    </row>
    <row r="33" spans="1:9" x14ac:dyDescent="0.25">
      <c r="A33" s="31"/>
      <c r="B33" s="1" t="s">
        <v>185</v>
      </c>
      <c r="C33" s="85">
        <v>23.361000000000001</v>
      </c>
      <c r="D33" s="85">
        <v>15.432666666666668</v>
      </c>
      <c r="E33" s="85">
        <v>13.090999999999999</v>
      </c>
      <c r="F33" s="45">
        <v>16.731959435912916</v>
      </c>
      <c r="G33" s="46">
        <v>27.812691436199799</v>
      </c>
      <c r="I33" s="8"/>
    </row>
    <row r="34" spans="1:9" x14ac:dyDescent="0.25">
      <c r="A34" s="31"/>
      <c r="B34" s="1" t="s">
        <v>181</v>
      </c>
      <c r="C34" s="85">
        <v>25.626333333333335</v>
      </c>
      <c r="D34" s="85">
        <v>19.059333333333331</v>
      </c>
      <c r="E34" s="85">
        <v>21.228666666666669</v>
      </c>
      <c r="F34" s="45">
        <v>15.482240125469325</v>
      </c>
      <c r="G34" s="46">
        <v>-27.069182588939533</v>
      </c>
      <c r="I34" s="8"/>
    </row>
    <row r="35" spans="1:9" x14ac:dyDescent="0.25">
      <c r="A35" s="31"/>
      <c r="B35" s="1" t="s">
        <v>186</v>
      </c>
      <c r="C35" s="85">
        <v>19.830000000000005</v>
      </c>
      <c r="D35" s="85">
        <v>14.899666666666667</v>
      </c>
      <c r="E35" s="85">
        <v>13.317</v>
      </c>
      <c r="F35" s="45">
        <v>15.225377706362519</v>
      </c>
      <c r="G35" s="46">
        <v>14.330387522433874</v>
      </c>
      <c r="I35" s="8"/>
    </row>
    <row r="36" spans="1:9" x14ac:dyDescent="0.25">
      <c r="A36" s="31"/>
      <c r="B36" s="1" t="s">
        <v>183</v>
      </c>
      <c r="C36" s="85">
        <v>11.100999999999997</v>
      </c>
      <c r="D36" s="85">
        <v>10.607333333333335</v>
      </c>
      <c r="E36" s="85">
        <v>11.391333333333334</v>
      </c>
      <c r="F36" s="45">
        <v>12.524588806897906</v>
      </c>
      <c r="G36" s="46">
        <v>9.9484005989749935</v>
      </c>
      <c r="I36" s="8"/>
    </row>
    <row r="37" spans="1:9" x14ac:dyDescent="0.25">
      <c r="A37" s="31"/>
      <c r="B37" s="1" t="s">
        <v>182</v>
      </c>
      <c r="C37" s="85">
        <v>10.507999999999997</v>
      </c>
      <c r="D37" s="85">
        <v>9.4673333333333343</v>
      </c>
      <c r="E37" s="85">
        <v>9.3680000000000003</v>
      </c>
      <c r="F37" s="45">
        <v>11.816615765972063</v>
      </c>
      <c r="G37" s="46">
        <v>26.138084606875147</v>
      </c>
      <c r="I37" s="8"/>
    </row>
    <row r="38" spans="1:9" x14ac:dyDescent="0.25">
      <c r="A38" s="31"/>
      <c r="B38" s="1" t="s">
        <v>187</v>
      </c>
      <c r="C38" s="85">
        <v>10.400666666666666</v>
      </c>
      <c r="D38" s="85">
        <v>10.792000000000002</v>
      </c>
      <c r="E38" s="85">
        <v>9.8926666666666652</v>
      </c>
      <c r="F38" s="45">
        <v>10.975936574552522</v>
      </c>
      <c r="G38" s="46">
        <v>10.95023156431556</v>
      </c>
      <c r="I38" s="8"/>
    </row>
    <row r="39" spans="1:9" x14ac:dyDescent="0.25">
      <c r="A39" s="31"/>
      <c r="B39" s="1" t="s">
        <v>188</v>
      </c>
      <c r="C39" s="85">
        <v>16.873333333333335</v>
      </c>
      <c r="D39" s="85">
        <v>11.616666666666667</v>
      </c>
      <c r="E39" s="85">
        <v>8.3753333333333337</v>
      </c>
      <c r="F39" s="45">
        <v>10.462730928285474</v>
      </c>
      <c r="G39" s="46">
        <v>24.923158420983917</v>
      </c>
      <c r="I39" s="8"/>
    </row>
    <row r="40" spans="1:9" x14ac:dyDescent="0.25">
      <c r="A40" s="31"/>
      <c r="B40" s="1"/>
      <c r="C40" s="1"/>
      <c r="D40" s="1"/>
      <c r="E40" s="1"/>
      <c r="F40" s="1"/>
      <c r="G40" s="1"/>
      <c r="H40" s="1"/>
      <c r="I40" s="8"/>
    </row>
    <row r="41" spans="1:9" ht="14.25" customHeight="1" x14ac:dyDescent="0.25">
      <c r="A41" s="31"/>
      <c r="B41" s="157" t="s">
        <v>59</v>
      </c>
      <c r="C41" s="157"/>
      <c r="D41" s="157"/>
      <c r="E41" s="157"/>
      <c r="F41" s="157" t="s">
        <v>133</v>
      </c>
      <c r="G41" s="157"/>
      <c r="H41" s="157"/>
      <c r="I41" s="8"/>
    </row>
    <row r="42" spans="1:9" x14ac:dyDescent="0.25">
      <c r="A42" s="31"/>
      <c r="B42" s="157" t="s">
        <v>154</v>
      </c>
      <c r="C42" s="157"/>
      <c r="D42" s="157"/>
      <c r="E42" s="157"/>
      <c r="F42" s="157" t="s">
        <v>152</v>
      </c>
      <c r="G42" s="157"/>
      <c r="H42" s="157"/>
      <c r="I42" s="8"/>
    </row>
    <row r="43" spans="1:9" x14ac:dyDescent="0.25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ht="18" customHeight="1" x14ac:dyDescent="0.25">
      <c r="A52" s="31"/>
      <c r="B52" s="161" t="s">
        <v>82</v>
      </c>
      <c r="C52" s="161"/>
      <c r="D52" s="161"/>
      <c r="E52" s="161"/>
      <c r="F52" s="161"/>
      <c r="G52" s="161"/>
      <c r="H52" s="161"/>
      <c r="I52" s="8"/>
    </row>
    <row r="53" spans="1:9" x14ac:dyDescent="0.25">
      <c r="A53" s="31"/>
      <c r="B53" s="161" t="s">
        <v>27</v>
      </c>
      <c r="C53" s="161"/>
      <c r="D53" s="161"/>
      <c r="E53" s="161"/>
      <c r="F53" s="161"/>
      <c r="G53" s="161"/>
      <c r="H53" s="161"/>
      <c r="I53" s="8"/>
    </row>
    <row r="54" spans="1:9" x14ac:dyDescent="0.25">
      <c r="A54" s="31"/>
      <c r="B54" s="159" t="s">
        <v>130</v>
      </c>
      <c r="C54" s="159"/>
      <c r="D54" s="159"/>
      <c r="E54" s="159"/>
      <c r="F54" s="159"/>
      <c r="G54" s="159"/>
      <c r="H54" s="159"/>
      <c r="I54" s="8"/>
    </row>
    <row r="55" spans="1:9" x14ac:dyDescent="0.25">
      <c r="A55" s="31"/>
      <c r="B55" s="159"/>
      <c r="C55" s="159"/>
      <c r="D55" s="159"/>
      <c r="E55" s="159"/>
      <c r="F55" s="159"/>
      <c r="G55" s="159"/>
      <c r="H55" s="159"/>
      <c r="I55" s="8"/>
    </row>
    <row r="56" spans="1:9" x14ac:dyDescent="0.25">
      <c r="A56" s="31"/>
      <c r="B56" s="159"/>
      <c r="C56" s="159"/>
      <c r="D56" s="159"/>
      <c r="E56" s="159"/>
      <c r="F56" s="159"/>
      <c r="G56" s="159"/>
      <c r="H56" s="159"/>
      <c r="I56" s="8"/>
    </row>
    <row r="57" spans="1:9" x14ac:dyDescent="0.25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x14ac:dyDescent="0.25">
      <c r="A58" s="31"/>
      <c r="B58" s="159" t="s">
        <v>82</v>
      </c>
      <c r="C58" s="159"/>
      <c r="D58" s="159"/>
      <c r="E58" s="159"/>
      <c r="F58" s="159"/>
      <c r="G58" s="159"/>
      <c r="H58" s="159"/>
      <c r="I58" s="8"/>
    </row>
    <row r="59" spans="1:9" x14ac:dyDescent="0.25">
      <c r="A59" s="50"/>
      <c r="B59" s="160" t="s">
        <v>82</v>
      </c>
      <c r="C59" s="160"/>
      <c r="D59" s="160"/>
      <c r="E59" s="160"/>
      <c r="F59" s="160"/>
      <c r="G59" s="160"/>
      <c r="H59" s="160"/>
      <c r="I59" s="27"/>
    </row>
  </sheetData>
  <mergeCells count="12">
    <mergeCell ref="B52:H53"/>
    <mergeCell ref="B54:H56"/>
    <mergeCell ref="B58:H59"/>
    <mergeCell ref="B41:E41"/>
    <mergeCell ref="B42:E42"/>
    <mergeCell ref="F41:H41"/>
    <mergeCell ref="F42:H42"/>
    <mergeCell ref="C9:H9"/>
    <mergeCell ref="C10:H10"/>
    <mergeCell ref="G12:G13"/>
    <mergeCell ref="H12:H13"/>
    <mergeCell ref="C12:F12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3"/>
    <pageSetUpPr fitToPage="1"/>
  </sheetPr>
  <dimension ref="A1:M61"/>
  <sheetViews>
    <sheetView zoomScaleNormal="100" zoomScaleSheetLayoutView="100" workbookViewId="0">
      <selection activeCell="C13" sqref="C13:F13"/>
    </sheetView>
  </sheetViews>
  <sheetFormatPr baseColWidth="10" defaultColWidth="10.88671875" defaultRowHeight="13.2" x14ac:dyDescent="0.25"/>
  <cols>
    <col min="1" max="1" width="1.88671875" style="5" customWidth="1"/>
    <col min="2" max="2" width="18.6640625" style="5" customWidth="1"/>
    <col min="3" max="5" width="15.44140625" style="5" customWidth="1"/>
    <col min="6" max="6" width="14.44140625" style="5" customWidth="1"/>
    <col min="7" max="7" width="15.88671875" style="5" customWidth="1"/>
    <col min="8" max="8" width="6.44140625" style="5" customWidth="1"/>
    <col min="9" max="9" width="4.664062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x14ac:dyDescent="0.25">
      <c r="A1" s="51"/>
      <c r="B1" s="52"/>
      <c r="C1" s="52"/>
      <c r="D1" s="52"/>
      <c r="E1" s="52"/>
      <c r="F1" s="52"/>
      <c r="G1" s="52"/>
      <c r="H1" s="52"/>
      <c r="I1" s="53"/>
      <c r="J1" s="1"/>
      <c r="K1" s="5"/>
      <c r="L1" s="5"/>
    </row>
    <row r="2" spans="1:13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x14ac:dyDescent="0.25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x14ac:dyDescent="0.25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x14ac:dyDescent="0.25">
      <c r="A8" s="31"/>
      <c r="B8" s="6"/>
      <c r="C8" s="6"/>
      <c r="D8" s="130"/>
      <c r="E8" s="130"/>
      <c r="F8" s="6"/>
      <c r="G8" s="6"/>
      <c r="H8" s="6"/>
      <c r="I8" s="8"/>
      <c r="J8" s="1"/>
      <c r="K8" s="5"/>
      <c r="L8" s="5"/>
    </row>
    <row r="9" spans="1:13" x14ac:dyDescent="0.25">
      <c r="A9" s="31"/>
      <c r="B9" s="6"/>
      <c r="C9" s="6"/>
      <c r="D9" s="130"/>
      <c r="E9" s="130"/>
      <c r="F9" s="6"/>
      <c r="G9" s="6"/>
      <c r="H9" s="6"/>
      <c r="I9" s="8"/>
    </row>
    <row r="10" spans="1:13" x14ac:dyDescent="0.25">
      <c r="A10" s="31"/>
      <c r="B10" s="6"/>
      <c r="C10" s="162" t="s">
        <v>129</v>
      </c>
      <c r="D10" s="162"/>
      <c r="E10" s="162"/>
      <c r="F10" s="162"/>
      <c r="G10" s="162"/>
      <c r="H10" s="162"/>
      <c r="I10" s="8"/>
    </row>
    <row r="11" spans="1:13" x14ac:dyDescent="0.25">
      <c r="A11" s="31"/>
      <c r="B11" s="6"/>
      <c r="C11" s="156" t="s">
        <v>164</v>
      </c>
      <c r="D11" s="156"/>
      <c r="E11" s="156"/>
      <c r="F11" s="156"/>
      <c r="G11" s="156"/>
      <c r="H11" s="156"/>
      <c r="I11" s="8"/>
    </row>
    <row r="12" spans="1:13" x14ac:dyDescent="0.25">
      <c r="A12" s="31"/>
      <c r="B12" s="6"/>
      <c r="C12" s="11"/>
      <c r="D12" s="129"/>
      <c r="E12" s="129"/>
      <c r="F12" s="11"/>
      <c r="G12" s="6"/>
      <c r="H12" s="6"/>
      <c r="I12" s="8"/>
    </row>
    <row r="13" spans="1:13" ht="15.75" customHeight="1" x14ac:dyDescent="0.25">
      <c r="A13" s="31"/>
      <c r="B13" s="1"/>
      <c r="C13" s="158" t="s">
        <v>1</v>
      </c>
      <c r="D13" s="158"/>
      <c r="E13" s="158"/>
      <c r="F13" s="158"/>
      <c r="G13" s="164" t="s">
        <v>153</v>
      </c>
      <c r="H13" s="164"/>
      <c r="I13" s="8"/>
    </row>
    <row r="14" spans="1:13" x14ac:dyDescent="0.25">
      <c r="A14" s="31"/>
      <c r="B14" s="1"/>
      <c r="C14" s="11">
        <v>2021</v>
      </c>
      <c r="D14" s="129">
        <v>2022</v>
      </c>
      <c r="E14" s="129">
        <v>2023</v>
      </c>
      <c r="F14" s="129">
        <v>2024</v>
      </c>
      <c r="G14" s="164"/>
      <c r="H14" s="164"/>
      <c r="I14" s="8"/>
      <c r="J14" s="61"/>
      <c r="K14" s="61"/>
      <c r="L14" s="73"/>
      <c r="M14" s="61"/>
    </row>
    <row r="15" spans="1:13" ht="12" customHeight="1" x14ac:dyDescent="0.25">
      <c r="A15" s="31"/>
      <c r="B15" s="1"/>
      <c r="C15" s="11"/>
      <c r="D15" s="129"/>
      <c r="E15" s="129"/>
      <c r="F15" s="11"/>
      <c r="G15" s="11"/>
      <c r="H15" s="11"/>
      <c r="I15" s="8"/>
      <c r="J15" s="61"/>
      <c r="K15" s="61"/>
      <c r="L15" s="61"/>
      <c r="M15" s="61"/>
    </row>
    <row r="16" spans="1:13" x14ac:dyDescent="0.25">
      <c r="A16" s="31"/>
      <c r="B16" s="13" t="s">
        <v>165</v>
      </c>
      <c r="C16" s="38">
        <v>14922.678999999996</v>
      </c>
      <c r="D16" s="38">
        <v>14220.894666666669</v>
      </c>
      <c r="E16" s="38">
        <v>14037.055999999999</v>
      </c>
      <c r="F16" s="39">
        <v>14402.897743423717</v>
      </c>
      <c r="G16" s="40">
        <v>2.6062569204234665</v>
      </c>
      <c r="I16" s="8"/>
      <c r="J16" s="61"/>
      <c r="M16" s="61"/>
    </row>
    <row r="17" spans="1:13" x14ac:dyDescent="0.25">
      <c r="A17" s="31"/>
      <c r="B17" s="13" t="s">
        <v>190</v>
      </c>
      <c r="C17" s="38">
        <v>6441.3233333333337</v>
      </c>
      <c r="D17" s="38">
        <v>6236.9059999999981</v>
      </c>
      <c r="E17" s="38">
        <v>6043.9176666666644</v>
      </c>
      <c r="F17" s="39">
        <v>6060.0541326424</v>
      </c>
      <c r="G17" s="40">
        <v>0.26698685961146218</v>
      </c>
      <c r="I17" s="8"/>
      <c r="J17" s="61"/>
      <c r="K17" s="33" t="s">
        <v>2</v>
      </c>
      <c r="L17" s="55">
        <v>30.766834816523851</v>
      </c>
      <c r="M17" s="61"/>
    </row>
    <row r="18" spans="1:13" x14ac:dyDescent="0.25">
      <c r="A18" s="31"/>
      <c r="B18" s="13" t="s">
        <v>2</v>
      </c>
      <c r="C18" s="39">
        <v>2063.7226666666666</v>
      </c>
      <c r="D18" s="39">
        <v>2190.5286666666666</v>
      </c>
      <c r="E18" s="39">
        <v>1958.8503333333335</v>
      </c>
      <c r="F18" s="39">
        <v>1864.4868447820145</v>
      </c>
      <c r="G18" s="47">
        <v>-4.8172893531249432</v>
      </c>
      <c r="I18" s="8"/>
      <c r="J18" s="61"/>
      <c r="K18" s="33" t="s">
        <v>7</v>
      </c>
      <c r="L18" s="54">
        <v>69.233165183476146</v>
      </c>
      <c r="M18" s="61"/>
    </row>
    <row r="19" spans="1:13" x14ac:dyDescent="0.25">
      <c r="A19" s="31"/>
      <c r="B19" s="1" t="s">
        <v>166</v>
      </c>
      <c r="C19" s="85">
        <v>1250.2486666666666</v>
      </c>
      <c r="D19" s="85">
        <v>1161.5563333333332</v>
      </c>
      <c r="E19" s="85">
        <v>1170.8419999999999</v>
      </c>
      <c r="F19" s="45">
        <v>1170.2236593788239</v>
      </c>
      <c r="G19" s="46">
        <v>-5.2811619430803702E-2</v>
      </c>
      <c r="I19" s="8"/>
      <c r="J19" s="61"/>
      <c r="M19" s="61"/>
    </row>
    <row r="20" spans="1:13" x14ac:dyDescent="0.25">
      <c r="A20" s="31"/>
      <c r="B20" s="1" t="s">
        <v>167</v>
      </c>
      <c r="C20" s="85">
        <v>709.09599999999989</v>
      </c>
      <c r="D20" s="85">
        <v>614.49766666666665</v>
      </c>
      <c r="E20" s="85">
        <v>603.62300000000005</v>
      </c>
      <c r="F20" s="45">
        <v>672.04346353457197</v>
      </c>
      <c r="G20" s="46">
        <v>11.334966284348337</v>
      </c>
      <c r="I20" s="8"/>
      <c r="J20" s="61"/>
      <c r="M20" s="61"/>
    </row>
    <row r="21" spans="1:13" x14ac:dyDescent="0.25">
      <c r="A21" s="31"/>
      <c r="B21" s="1" t="s">
        <v>168</v>
      </c>
      <c r="C21" s="85">
        <v>607.85966666666661</v>
      </c>
      <c r="D21" s="85">
        <v>520.029</v>
      </c>
      <c r="E21" s="85">
        <v>527.26599999999996</v>
      </c>
      <c r="F21" s="45">
        <v>548.96435856419851</v>
      </c>
      <c r="G21" s="46">
        <v>4.1152584396108471</v>
      </c>
      <c r="I21" s="8"/>
      <c r="J21" s="61"/>
      <c r="M21" s="61"/>
    </row>
    <row r="22" spans="1:13" x14ac:dyDescent="0.25">
      <c r="A22" s="31"/>
      <c r="B22" s="1" t="s">
        <v>169</v>
      </c>
      <c r="C22" s="85">
        <v>387.2063333333333</v>
      </c>
      <c r="D22" s="85">
        <v>326.62266666666665</v>
      </c>
      <c r="E22" s="85">
        <v>337.29333333333335</v>
      </c>
      <c r="F22" s="45">
        <v>356.31023921805183</v>
      </c>
      <c r="G22" s="46">
        <v>5.6380912414669249</v>
      </c>
      <c r="I22" s="8"/>
      <c r="J22" s="61"/>
      <c r="K22" s="61"/>
      <c r="L22" s="61"/>
      <c r="M22" s="61"/>
    </row>
    <row r="23" spans="1:13" x14ac:dyDescent="0.25">
      <c r="A23" s="31"/>
      <c r="B23" s="1" t="s">
        <v>171</v>
      </c>
      <c r="C23" s="85">
        <v>287.25433333333336</v>
      </c>
      <c r="D23" s="85">
        <v>292.78133333333329</v>
      </c>
      <c r="E23" s="85">
        <v>305.73366666666664</v>
      </c>
      <c r="F23" s="45">
        <v>298.79895733447211</v>
      </c>
      <c r="G23" s="46">
        <v>-2.2682190704745864</v>
      </c>
      <c r="I23" s="8"/>
      <c r="J23" s="61"/>
      <c r="K23" s="61"/>
      <c r="L23" s="61"/>
      <c r="M23" s="61"/>
    </row>
    <row r="24" spans="1:13" x14ac:dyDescent="0.25">
      <c r="A24" s="31"/>
      <c r="B24" s="1" t="s">
        <v>170</v>
      </c>
      <c r="C24" s="85">
        <v>201.00399999999999</v>
      </c>
      <c r="D24" s="85">
        <v>233.79333333333332</v>
      </c>
      <c r="E24" s="85">
        <v>238.67333333333332</v>
      </c>
      <c r="F24" s="45">
        <v>274.59055091494781</v>
      </c>
      <c r="G24" s="46">
        <v>15.048693157292181</v>
      </c>
      <c r="I24" s="8"/>
    </row>
    <row r="25" spans="1:13" x14ac:dyDescent="0.25">
      <c r="A25" s="31"/>
      <c r="B25" s="1" t="s">
        <v>172</v>
      </c>
      <c r="C25" s="85">
        <v>223.73833333333337</v>
      </c>
      <c r="D25" s="85">
        <v>212.61866666666663</v>
      </c>
      <c r="E25" s="85">
        <v>221.47766666666664</v>
      </c>
      <c r="F25" s="45">
        <v>214.41039579072847</v>
      </c>
      <c r="G25" s="46">
        <v>-3.1909632164288215</v>
      </c>
      <c r="I25" s="8"/>
    </row>
    <row r="26" spans="1:13" x14ac:dyDescent="0.25">
      <c r="A26" s="31"/>
      <c r="B26" s="1" t="s">
        <v>179</v>
      </c>
      <c r="C26" s="85">
        <v>201.78400000000005</v>
      </c>
      <c r="D26" s="85">
        <v>192.18700000000001</v>
      </c>
      <c r="E26" s="85">
        <v>187.86266666666663</v>
      </c>
      <c r="F26" s="45">
        <v>180.96768786443053</v>
      </c>
      <c r="G26" s="46">
        <v>-3.670223000970263</v>
      </c>
      <c r="I26" s="8"/>
    </row>
    <row r="27" spans="1:13" x14ac:dyDescent="0.25">
      <c r="A27" s="31"/>
      <c r="B27" s="1" t="s">
        <v>178</v>
      </c>
      <c r="C27" s="85">
        <v>166.667</v>
      </c>
      <c r="D27" s="85">
        <v>160.90433333333331</v>
      </c>
      <c r="E27" s="85">
        <v>166.46966666666668</v>
      </c>
      <c r="F27" s="45">
        <v>166.11544005186795</v>
      </c>
      <c r="G27" s="46">
        <v>-0.21278748368495082</v>
      </c>
      <c r="I27" s="8"/>
    </row>
    <row r="28" spans="1:13" x14ac:dyDescent="0.25">
      <c r="A28" s="31"/>
      <c r="B28" s="1" t="s">
        <v>176</v>
      </c>
      <c r="C28" s="85">
        <v>155.19333333333333</v>
      </c>
      <c r="D28" s="85">
        <v>144.19133333333332</v>
      </c>
      <c r="E28" s="85">
        <v>150.17766666666668</v>
      </c>
      <c r="F28" s="45">
        <v>163.14030733104229</v>
      </c>
      <c r="G28" s="46">
        <v>8.6315368670279113</v>
      </c>
      <c r="I28" s="8"/>
    </row>
    <row r="29" spans="1:13" x14ac:dyDescent="0.25">
      <c r="A29" s="31"/>
      <c r="B29" s="1" t="s">
        <v>173</v>
      </c>
      <c r="C29" s="85">
        <v>152.47066666666666</v>
      </c>
      <c r="D29" s="85">
        <v>137.57433333333333</v>
      </c>
      <c r="E29" s="85">
        <v>150.03933333333333</v>
      </c>
      <c r="F29" s="45">
        <v>162.52767471117696</v>
      </c>
      <c r="G29" s="46">
        <v>8.3233783437967048</v>
      </c>
      <c r="I29" s="8"/>
    </row>
    <row r="30" spans="1:13" x14ac:dyDescent="0.25">
      <c r="A30" s="31"/>
      <c r="B30" s="1" t="s">
        <v>175</v>
      </c>
      <c r="C30" s="85">
        <v>137.21600000000001</v>
      </c>
      <c r="D30" s="85">
        <v>135.709</v>
      </c>
      <c r="E30" s="85">
        <v>134.98633333333331</v>
      </c>
      <c r="F30" s="45">
        <v>131.60723370165584</v>
      </c>
      <c r="G30" s="46">
        <v>-2.5032901837056087</v>
      </c>
      <c r="I30" s="8"/>
    </row>
    <row r="31" spans="1:13" x14ac:dyDescent="0.25">
      <c r="A31" s="31"/>
      <c r="B31" s="1" t="s">
        <v>181</v>
      </c>
      <c r="C31" s="85">
        <v>109.30133333333332</v>
      </c>
      <c r="D31" s="85">
        <v>105.35599999999999</v>
      </c>
      <c r="E31" s="85">
        <v>106.419</v>
      </c>
      <c r="F31" s="45">
        <v>106.74595458802089</v>
      </c>
      <c r="G31" s="46">
        <v>0.30723328354982371</v>
      </c>
      <c r="I31" s="8"/>
    </row>
    <row r="32" spans="1:13" x14ac:dyDescent="0.25">
      <c r="A32" s="31"/>
      <c r="B32" s="1" t="s">
        <v>174</v>
      </c>
      <c r="C32" s="85">
        <v>113.47466666666668</v>
      </c>
      <c r="D32" s="85">
        <v>112.56966666666666</v>
      </c>
      <c r="E32" s="85">
        <v>113.46133333333334</v>
      </c>
      <c r="F32" s="45">
        <v>103.84237611807762</v>
      </c>
      <c r="G32" s="46">
        <v>-8.4777403302643943</v>
      </c>
      <c r="I32" s="8"/>
    </row>
    <row r="33" spans="1:9" x14ac:dyDescent="0.25">
      <c r="A33" s="31"/>
      <c r="B33" s="1" t="s">
        <v>180</v>
      </c>
      <c r="C33" s="85">
        <v>118.55466666666666</v>
      </c>
      <c r="D33" s="85">
        <v>106.39166666666667</v>
      </c>
      <c r="E33" s="85">
        <v>103.27666666666666</v>
      </c>
      <c r="F33" s="45">
        <v>103.2120650629724</v>
      </c>
      <c r="G33" s="46">
        <v>-6.2551983695180446E-2</v>
      </c>
      <c r="I33" s="8"/>
    </row>
    <row r="34" spans="1:9" x14ac:dyDescent="0.25">
      <c r="A34" s="31"/>
      <c r="B34" s="1" t="s">
        <v>186</v>
      </c>
      <c r="C34" s="85">
        <v>80.036666666666662</v>
      </c>
      <c r="D34" s="85">
        <v>84.484333333333325</v>
      </c>
      <c r="E34" s="85">
        <v>81.664333333333346</v>
      </c>
      <c r="F34" s="45">
        <v>82.099889618605729</v>
      </c>
      <c r="G34" s="46">
        <v>0.53334946542029638</v>
      </c>
      <c r="I34" s="8"/>
    </row>
    <row r="35" spans="1:9" x14ac:dyDescent="0.25">
      <c r="A35" s="31"/>
      <c r="B35" s="1" t="s">
        <v>184</v>
      </c>
      <c r="C35" s="85">
        <v>92.051666666666662</v>
      </c>
      <c r="D35" s="85">
        <v>83.108333333333348</v>
      </c>
      <c r="E35" s="85">
        <v>77.377666666666656</v>
      </c>
      <c r="F35" s="45">
        <v>77.692925388534874</v>
      </c>
      <c r="G35" s="46">
        <v>0.40742857138134081</v>
      </c>
      <c r="I35" s="8"/>
    </row>
    <row r="36" spans="1:9" x14ac:dyDescent="0.25">
      <c r="A36" s="31"/>
      <c r="B36" s="1" t="s">
        <v>185</v>
      </c>
      <c r="C36" s="85">
        <v>83.763000000000005</v>
      </c>
      <c r="D36" s="85">
        <v>90.761666666666656</v>
      </c>
      <c r="E36" s="85">
        <v>76.091999999999999</v>
      </c>
      <c r="F36" s="45">
        <v>77.385569691058066</v>
      </c>
      <c r="G36" s="46">
        <v>1.7000074791805542</v>
      </c>
      <c r="I36" s="8"/>
    </row>
    <row r="37" spans="1:9" x14ac:dyDescent="0.25">
      <c r="A37" s="31"/>
      <c r="B37" s="1" t="s">
        <v>188</v>
      </c>
      <c r="C37" s="85">
        <v>61.802</v>
      </c>
      <c r="D37" s="85">
        <v>52.826999999999998</v>
      </c>
      <c r="E37" s="85">
        <v>51.731999999999999</v>
      </c>
      <c r="F37" s="45">
        <v>52.296081097457638</v>
      </c>
      <c r="G37" s="46">
        <v>1.0903910489786561</v>
      </c>
      <c r="I37" s="8"/>
    </row>
    <row r="38" spans="1:9" x14ac:dyDescent="0.25">
      <c r="A38" s="31"/>
      <c r="B38" s="1" t="s">
        <v>187</v>
      </c>
      <c r="C38" s="85">
        <v>49.895000000000003</v>
      </c>
      <c r="D38" s="85">
        <v>42.208666666666673</v>
      </c>
      <c r="E38" s="85">
        <v>45.898333333333326</v>
      </c>
      <c r="F38" s="45">
        <v>45.35472854416691</v>
      </c>
      <c r="G38" s="46">
        <v>-1.1843671647476239</v>
      </c>
      <c r="I38" s="8"/>
    </row>
    <row r="39" spans="1:9" x14ac:dyDescent="0.25">
      <c r="A39" s="31"/>
      <c r="B39" s="1" t="s">
        <v>182</v>
      </c>
      <c r="C39" s="85">
        <v>40.667999999999999</v>
      </c>
      <c r="D39" s="85">
        <v>43.014666666666663</v>
      </c>
      <c r="E39" s="85">
        <v>37.870666666666665</v>
      </c>
      <c r="F39" s="45">
        <v>39.024354464420078</v>
      </c>
      <c r="G39" s="46">
        <v>3.0463889318560033</v>
      </c>
      <c r="I39" s="8"/>
    </row>
    <row r="40" spans="1:9" x14ac:dyDescent="0.25">
      <c r="A40" s="31"/>
      <c r="B40" s="1" t="s">
        <v>183</v>
      </c>
      <c r="C40" s="85">
        <v>37.286999999999999</v>
      </c>
      <c r="D40" s="85">
        <v>36.993333333333325</v>
      </c>
      <c r="E40" s="85">
        <v>34.861666666666665</v>
      </c>
      <c r="F40" s="45">
        <v>32.509729792489367</v>
      </c>
      <c r="G40" s="46">
        <v>-6.7464843166150867</v>
      </c>
      <c r="I40" s="8"/>
    </row>
    <row r="41" spans="1:9" x14ac:dyDescent="0.25">
      <c r="A41" s="31"/>
      <c r="B41" s="11"/>
      <c r="C41" s="11"/>
      <c r="D41" s="129"/>
      <c r="E41" s="129"/>
      <c r="F41" s="11"/>
      <c r="G41" s="11"/>
      <c r="H41" s="11"/>
      <c r="I41" s="8"/>
    </row>
    <row r="42" spans="1:9" ht="14.25" customHeight="1" x14ac:dyDescent="0.25">
      <c r="A42" s="31"/>
      <c r="B42" s="157" t="s">
        <v>121</v>
      </c>
      <c r="C42" s="157"/>
      <c r="D42" s="157"/>
      <c r="E42" s="157"/>
      <c r="F42" s="157" t="s">
        <v>133</v>
      </c>
      <c r="G42" s="157"/>
      <c r="H42" s="157"/>
      <c r="I42" s="8"/>
    </row>
    <row r="43" spans="1:9" x14ac:dyDescent="0.25">
      <c r="A43" s="31"/>
      <c r="B43" s="157" t="s">
        <v>154</v>
      </c>
      <c r="C43" s="157"/>
      <c r="D43" s="157"/>
      <c r="E43" s="157"/>
      <c r="F43" s="157" t="s">
        <v>152</v>
      </c>
      <c r="G43" s="157"/>
      <c r="H43" s="157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5">
      <c r="A52" s="31"/>
      <c r="B52" s="1"/>
      <c r="C52" s="19"/>
      <c r="D52" s="19"/>
      <c r="E52" s="19"/>
      <c r="F52" s="19"/>
      <c r="G52" s="20"/>
      <c r="H52" s="20"/>
      <c r="I52" s="8"/>
    </row>
    <row r="53" spans="1:9" x14ac:dyDescent="0.25">
      <c r="A53" s="31"/>
      <c r="B53" s="1"/>
      <c r="C53" s="19"/>
      <c r="D53" s="19"/>
      <c r="E53" s="19"/>
      <c r="F53" s="19"/>
      <c r="G53" s="20"/>
      <c r="H53" s="20"/>
      <c r="I53" s="8"/>
    </row>
    <row r="54" spans="1:9" x14ac:dyDescent="0.25">
      <c r="A54" s="31"/>
      <c r="B54" s="161" t="s">
        <v>162</v>
      </c>
      <c r="C54" s="161"/>
      <c r="D54" s="161"/>
      <c r="E54" s="161"/>
      <c r="F54" s="161"/>
      <c r="G54" s="161"/>
      <c r="H54" s="161"/>
      <c r="I54" s="8"/>
    </row>
    <row r="55" spans="1:9" x14ac:dyDescent="0.25">
      <c r="A55" s="31"/>
      <c r="B55" s="161" t="s">
        <v>27</v>
      </c>
      <c r="C55" s="161"/>
      <c r="D55" s="161"/>
      <c r="E55" s="161"/>
      <c r="F55" s="161"/>
      <c r="G55" s="161"/>
      <c r="H55" s="161"/>
      <c r="I55" s="8"/>
    </row>
    <row r="56" spans="1:9" x14ac:dyDescent="0.25">
      <c r="A56" s="31"/>
      <c r="B56" s="159" t="s">
        <v>130</v>
      </c>
      <c r="C56" s="159"/>
      <c r="D56" s="159"/>
      <c r="E56" s="159"/>
      <c r="F56" s="159"/>
      <c r="G56" s="159"/>
      <c r="H56" s="159"/>
      <c r="I56" s="8"/>
    </row>
    <row r="57" spans="1:9" x14ac:dyDescent="0.25">
      <c r="A57" s="31"/>
      <c r="B57" s="159"/>
      <c r="C57" s="159"/>
      <c r="D57" s="159"/>
      <c r="E57" s="159"/>
      <c r="F57" s="159"/>
      <c r="G57" s="159"/>
      <c r="H57" s="159"/>
      <c r="I57" s="8"/>
    </row>
    <row r="58" spans="1:9" x14ac:dyDescent="0.25">
      <c r="A58" s="31"/>
      <c r="B58" s="159"/>
      <c r="C58" s="159"/>
      <c r="D58" s="159"/>
      <c r="E58" s="159"/>
      <c r="F58" s="159"/>
      <c r="G58" s="159"/>
      <c r="H58" s="159"/>
      <c r="I58" s="8"/>
    </row>
    <row r="59" spans="1:9" x14ac:dyDescent="0.25">
      <c r="A59" s="31"/>
      <c r="B59" s="134" t="s">
        <v>81</v>
      </c>
      <c r="C59" s="133"/>
      <c r="D59" s="133"/>
      <c r="E59" s="133"/>
      <c r="F59" s="133"/>
      <c r="G59" s="133"/>
      <c r="H59" s="133"/>
      <c r="I59" s="8"/>
    </row>
    <row r="60" spans="1:9" x14ac:dyDescent="0.25">
      <c r="A60" s="31"/>
      <c r="B60" s="159" t="s">
        <v>82</v>
      </c>
      <c r="C60" s="159"/>
      <c r="D60" s="159"/>
      <c r="E60" s="159"/>
      <c r="F60" s="159"/>
      <c r="G60" s="159"/>
      <c r="H60" s="159"/>
      <c r="I60" s="8"/>
    </row>
    <row r="61" spans="1:9" x14ac:dyDescent="0.25">
      <c r="A61" s="50"/>
      <c r="B61" s="160" t="s">
        <v>82</v>
      </c>
      <c r="C61" s="160"/>
      <c r="D61" s="160"/>
      <c r="E61" s="160"/>
      <c r="F61" s="160"/>
      <c r="G61" s="160"/>
      <c r="H61" s="160"/>
      <c r="I61" s="27"/>
    </row>
  </sheetData>
  <mergeCells count="12">
    <mergeCell ref="B54:H55"/>
    <mergeCell ref="B56:H58"/>
    <mergeCell ref="B60:H61"/>
    <mergeCell ref="B42:E42"/>
    <mergeCell ref="B43:E43"/>
    <mergeCell ref="F42:H42"/>
    <mergeCell ref="F43:H43"/>
    <mergeCell ref="C10:H10"/>
    <mergeCell ref="C11:H11"/>
    <mergeCell ref="G13:G14"/>
    <mergeCell ref="H13:H14"/>
    <mergeCell ref="C13:F13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theme="3"/>
    <pageSetUpPr fitToPage="1"/>
  </sheetPr>
  <dimension ref="A1:L59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6.88671875" style="5" customWidth="1"/>
    <col min="2" max="2" width="31.44140625" style="5" customWidth="1"/>
    <col min="3" max="3" width="15.44140625" style="5" customWidth="1"/>
    <col min="4" max="4" width="15.88671875" style="5" customWidth="1"/>
    <col min="5" max="5" width="14" style="5" customWidth="1"/>
    <col min="6" max="6" width="10.88671875" style="5" customWidth="1"/>
    <col min="7" max="7" width="11" style="5" customWidth="1"/>
    <col min="8" max="8" width="1.664062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x14ac:dyDescent="0.25">
      <c r="A1" s="51"/>
      <c r="B1" s="52"/>
      <c r="C1" s="52"/>
      <c r="D1" s="52"/>
      <c r="E1" s="52"/>
      <c r="F1" s="52"/>
      <c r="G1" s="52"/>
      <c r="H1" s="71"/>
      <c r="I1" s="6"/>
      <c r="J1" s="1"/>
      <c r="K1" s="1"/>
      <c r="L1" s="5"/>
    </row>
    <row r="2" spans="1:12" x14ac:dyDescent="0.25">
      <c r="A2" s="31"/>
      <c r="B2" s="6"/>
      <c r="C2" s="6"/>
      <c r="D2" s="6"/>
      <c r="E2" s="6"/>
      <c r="F2" s="6"/>
      <c r="G2" s="6"/>
      <c r="H2" s="7"/>
      <c r="I2" s="6"/>
      <c r="J2" s="1"/>
      <c r="K2" s="1"/>
      <c r="L2" s="5"/>
    </row>
    <row r="3" spans="1:12" x14ac:dyDescent="0.25">
      <c r="A3" s="31"/>
      <c r="B3" s="6"/>
      <c r="C3" s="6"/>
      <c r="D3" s="6"/>
      <c r="E3" s="6"/>
      <c r="F3" s="6"/>
      <c r="G3" s="6"/>
      <c r="H3" s="7"/>
      <c r="I3" s="6"/>
      <c r="J3" s="1"/>
      <c r="K3" s="1"/>
      <c r="L3" s="5"/>
    </row>
    <row r="4" spans="1:12" x14ac:dyDescent="0.25">
      <c r="A4" s="31"/>
      <c r="B4" s="6"/>
      <c r="C4" s="6"/>
      <c r="D4" s="6"/>
      <c r="E4" s="6"/>
      <c r="F4" s="6"/>
      <c r="G4" s="6"/>
      <c r="H4" s="7"/>
      <c r="I4" s="6"/>
      <c r="J4" s="1"/>
      <c r="K4" s="1"/>
      <c r="L4" s="5"/>
    </row>
    <row r="5" spans="1:12" x14ac:dyDescent="0.25">
      <c r="A5" s="31"/>
      <c r="B5" s="99"/>
      <c r="C5" s="99"/>
      <c r="D5" s="99"/>
      <c r="E5" s="99"/>
      <c r="F5" s="99"/>
      <c r="G5" s="99"/>
      <c r="H5" s="7"/>
      <c r="I5" s="99"/>
      <c r="J5" s="1"/>
      <c r="K5" s="1"/>
      <c r="L5" s="5"/>
    </row>
    <row r="6" spans="1:12" x14ac:dyDescent="0.25">
      <c r="A6" s="31"/>
      <c r="B6" s="99"/>
      <c r="C6" s="99"/>
      <c r="D6" s="99"/>
      <c r="E6" s="99"/>
      <c r="F6" s="99"/>
      <c r="G6" s="99"/>
      <c r="H6" s="7"/>
      <c r="I6" s="99"/>
      <c r="J6" s="1"/>
      <c r="K6" s="1"/>
      <c r="L6" s="5"/>
    </row>
    <row r="7" spans="1:12" x14ac:dyDescent="0.25">
      <c r="A7" s="31"/>
      <c r="B7" s="99"/>
      <c r="C7" s="99"/>
      <c r="D7" s="99"/>
      <c r="E7" s="99"/>
      <c r="F7" s="99"/>
      <c r="G7" s="99"/>
      <c r="H7" s="7"/>
      <c r="I7" s="99"/>
      <c r="J7" s="1"/>
      <c r="K7" s="1"/>
      <c r="L7" s="5"/>
    </row>
    <row r="8" spans="1:12" x14ac:dyDescent="0.25">
      <c r="A8" s="31"/>
      <c r="B8" s="6"/>
      <c r="C8" s="6"/>
      <c r="D8" s="6"/>
      <c r="E8" s="6"/>
      <c r="F8" s="6"/>
      <c r="G8" s="6"/>
      <c r="H8" s="7"/>
      <c r="I8" s="6"/>
      <c r="J8" s="1"/>
      <c r="K8" s="1"/>
      <c r="L8" s="5"/>
    </row>
    <row r="9" spans="1:12" x14ac:dyDescent="0.25">
      <c r="A9" s="31"/>
      <c r="B9" s="6"/>
      <c r="C9" s="6"/>
      <c r="D9" s="6"/>
      <c r="E9" s="6"/>
      <c r="F9" s="6"/>
      <c r="G9" s="6"/>
      <c r="H9" s="8"/>
    </row>
    <row r="10" spans="1:12" ht="27.6" customHeight="1" x14ac:dyDescent="0.25">
      <c r="A10" s="31"/>
      <c r="B10" s="9"/>
      <c r="C10" s="165" t="s">
        <v>64</v>
      </c>
      <c r="D10" s="165"/>
      <c r="E10" s="165"/>
      <c r="F10" s="165"/>
      <c r="G10" s="165"/>
      <c r="H10" s="8"/>
    </row>
    <row r="11" spans="1:12" ht="15.6" customHeight="1" x14ac:dyDescent="0.25">
      <c r="A11" s="31"/>
      <c r="B11" s="9"/>
      <c r="C11" s="156" t="s">
        <v>164</v>
      </c>
      <c r="D11" s="156"/>
      <c r="E11" s="156"/>
      <c r="F11" s="156"/>
      <c r="G11" s="156"/>
      <c r="H11" s="8"/>
    </row>
    <row r="12" spans="1:12" ht="15.6" customHeight="1" x14ac:dyDescent="0.25">
      <c r="A12" s="31"/>
      <c r="B12" s="6"/>
      <c r="C12" s="109"/>
      <c r="D12" s="109"/>
      <c r="E12" s="112"/>
      <c r="F12" s="112"/>
      <c r="G12" s="112"/>
      <c r="H12" s="8"/>
    </row>
    <row r="13" spans="1:12" ht="15.75" customHeight="1" x14ac:dyDescent="0.25">
      <c r="A13" s="31"/>
      <c r="B13" s="1"/>
      <c r="C13" s="158" t="s">
        <v>1</v>
      </c>
      <c r="D13" s="158"/>
      <c r="E13" s="164" t="s">
        <v>155</v>
      </c>
      <c r="F13" s="164"/>
      <c r="G13" s="164" t="s">
        <v>158</v>
      </c>
      <c r="H13" s="8"/>
    </row>
    <row r="14" spans="1:12" x14ac:dyDescent="0.25">
      <c r="A14" s="31"/>
      <c r="B14" s="1"/>
      <c r="C14" s="109">
        <v>2023</v>
      </c>
      <c r="D14" s="109">
        <v>2024</v>
      </c>
      <c r="E14" s="111" t="s">
        <v>28</v>
      </c>
      <c r="F14" s="111" t="s">
        <v>29</v>
      </c>
      <c r="G14" s="164"/>
      <c r="H14" s="8"/>
      <c r="K14" s="34"/>
    </row>
    <row r="15" spans="1:12" ht="12" customHeight="1" x14ac:dyDescent="0.25">
      <c r="A15" s="31"/>
      <c r="B15" s="1"/>
      <c r="C15" s="11"/>
      <c r="D15" s="11"/>
      <c r="E15" s="11"/>
      <c r="F15" s="11"/>
      <c r="G15" s="11"/>
      <c r="H15" s="8"/>
      <c r="L15" s="33"/>
    </row>
    <row r="16" spans="1:12" x14ac:dyDescent="0.25">
      <c r="A16" s="31"/>
      <c r="B16" s="1" t="s">
        <v>5</v>
      </c>
      <c r="C16" s="44">
        <v>4129.3703333333324</v>
      </c>
      <c r="D16" s="39">
        <v>4255.4208434677039</v>
      </c>
      <c r="E16" s="46">
        <v>3.0525358579941209</v>
      </c>
      <c r="F16" s="44">
        <v>126.05051013437151</v>
      </c>
      <c r="G16" s="46">
        <v>100</v>
      </c>
      <c r="H16" s="8"/>
      <c r="J16" s="90"/>
      <c r="L16" s="33"/>
    </row>
    <row r="17" spans="1:12" x14ac:dyDescent="0.25">
      <c r="A17" s="31"/>
      <c r="B17" s="1" t="s">
        <v>18</v>
      </c>
      <c r="C17" s="44">
        <v>2493.0058169999998</v>
      </c>
      <c r="D17" s="39">
        <v>2518.3435761735959</v>
      </c>
      <c r="E17" s="46">
        <v>1.016353792711433</v>
      </c>
      <c r="F17" s="44">
        <v>25.337759173596169</v>
      </c>
      <c r="G17" s="46">
        <v>59.179659751852434</v>
      </c>
      <c r="H17" s="8"/>
      <c r="J17" s="90"/>
      <c r="L17" s="33"/>
    </row>
    <row r="18" spans="1:12" x14ac:dyDescent="0.25">
      <c r="A18" s="31"/>
      <c r="B18" s="1" t="s">
        <v>19</v>
      </c>
      <c r="C18" s="44">
        <v>226.17935533333332</v>
      </c>
      <c r="D18" s="39">
        <v>184.96997412397741</v>
      </c>
      <c r="E18" s="46">
        <v>-18.219780115927609</v>
      </c>
      <c r="F18" s="44">
        <v>-41.209381209355911</v>
      </c>
      <c r="G18" s="46">
        <v>4.3466905137694214</v>
      </c>
      <c r="H18" s="8"/>
      <c r="J18" s="90"/>
      <c r="L18" s="33"/>
    </row>
    <row r="19" spans="1:12" x14ac:dyDescent="0.25">
      <c r="A19" s="31"/>
      <c r="B19" s="1" t="s">
        <v>20</v>
      </c>
      <c r="C19" s="44">
        <v>107.541973</v>
      </c>
      <c r="D19" s="39">
        <v>99.18201986741488</v>
      </c>
      <c r="E19" s="46">
        <v>-7.773665387917994</v>
      </c>
      <c r="F19" s="44">
        <v>-8.3599531325851189</v>
      </c>
      <c r="G19" s="46">
        <v>2.3307217667945705</v>
      </c>
      <c r="H19" s="8"/>
      <c r="J19" s="90"/>
      <c r="L19" s="33"/>
    </row>
    <row r="20" spans="1:12" x14ac:dyDescent="0.25">
      <c r="A20" s="31"/>
      <c r="B20" s="1" t="s">
        <v>21</v>
      </c>
      <c r="C20" s="44">
        <v>1152.9792346666668</v>
      </c>
      <c r="D20" s="39">
        <v>1308.2553911120081</v>
      </c>
      <c r="E20" s="46">
        <v>13.467385341959993</v>
      </c>
      <c r="F20" s="44">
        <v>155.27615644534126</v>
      </c>
      <c r="G20" s="46">
        <v>30.743266981930805</v>
      </c>
      <c r="H20" s="8"/>
      <c r="J20" s="55"/>
      <c r="L20" s="33"/>
    </row>
    <row r="21" spans="1:12" x14ac:dyDescent="0.25">
      <c r="A21" s="31"/>
      <c r="B21" s="1" t="s">
        <v>22</v>
      </c>
      <c r="C21" s="44">
        <v>116.99400633333332</v>
      </c>
      <c r="D21" s="39">
        <v>109.15110542264377</v>
      </c>
      <c r="E21" s="46">
        <v>-6.7036775271580691</v>
      </c>
      <c r="F21" s="44">
        <v>-7.8429009106895506</v>
      </c>
      <c r="G21" s="46">
        <v>2.5649896787575428</v>
      </c>
      <c r="H21" s="8"/>
      <c r="J21" s="90"/>
      <c r="L21" s="33"/>
    </row>
    <row r="22" spans="1:12" x14ac:dyDescent="0.25">
      <c r="A22" s="31"/>
      <c r="B22" s="1" t="s">
        <v>23</v>
      </c>
      <c r="C22" s="44">
        <v>32.06515266666667</v>
      </c>
      <c r="D22" s="39">
        <v>31.405012837799688</v>
      </c>
      <c r="E22" s="46">
        <v>-2.0587453168536718</v>
      </c>
      <c r="F22" s="44">
        <v>-0.6601398288669813</v>
      </c>
      <c r="G22" s="46">
        <v>0.73800016480175035</v>
      </c>
      <c r="H22" s="8"/>
      <c r="J22" s="90"/>
      <c r="L22" s="33"/>
    </row>
    <row r="23" spans="1:12" x14ac:dyDescent="0.25">
      <c r="A23" s="31"/>
      <c r="B23" s="1" t="s">
        <v>24</v>
      </c>
      <c r="C23" s="44">
        <v>0</v>
      </c>
      <c r="D23" s="39">
        <v>0</v>
      </c>
      <c r="E23" s="46" t="s">
        <v>177</v>
      </c>
      <c r="F23" s="44">
        <v>0</v>
      </c>
      <c r="G23" s="46" t="s">
        <v>177</v>
      </c>
      <c r="H23" s="8"/>
      <c r="J23" s="90"/>
      <c r="L23" s="33"/>
    </row>
    <row r="24" spans="1:12" x14ac:dyDescent="0.25">
      <c r="A24" s="31"/>
      <c r="B24" s="1" t="s">
        <v>25</v>
      </c>
      <c r="C24" s="44">
        <v>0.60487800000000003</v>
      </c>
      <c r="D24" s="39">
        <v>4.1137639302790268</v>
      </c>
      <c r="E24" s="46">
        <v>580.09812396533289</v>
      </c>
      <c r="F24" s="44">
        <v>3.5088859302790265</v>
      </c>
      <c r="G24" s="46">
        <v>9.6671142093827739E-2</v>
      </c>
      <c r="H24" s="8"/>
      <c r="J24" s="90"/>
      <c r="L24" s="33"/>
    </row>
    <row r="25" spans="1:12" ht="14.25" customHeight="1" x14ac:dyDescent="0.25">
      <c r="A25" s="31"/>
      <c r="B25" s="13"/>
      <c r="C25" s="19"/>
      <c r="D25" s="19"/>
      <c r="E25" s="48"/>
      <c r="F25" s="48"/>
      <c r="G25" s="48"/>
      <c r="H25" s="8"/>
      <c r="L25" s="33"/>
    </row>
    <row r="26" spans="1:12" x14ac:dyDescent="0.25">
      <c r="A26" s="31"/>
      <c r="B26" s="157" t="s">
        <v>60</v>
      </c>
      <c r="C26" s="157"/>
      <c r="D26" s="157" t="s">
        <v>61</v>
      </c>
      <c r="E26" s="157"/>
      <c r="F26" s="157"/>
      <c r="G26" s="157"/>
      <c r="H26" s="8"/>
      <c r="L26" s="33"/>
    </row>
    <row r="27" spans="1:12" x14ac:dyDescent="0.25">
      <c r="A27" s="31"/>
      <c r="B27" s="157" t="s">
        <v>157</v>
      </c>
      <c r="C27" s="157"/>
      <c r="D27" s="157" t="s">
        <v>157</v>
      </c>
      <c r="E27" s="157"/>
      <c r="F27" s="157"/>
      <c r="G27" s="157"/>
      <c r="H27" s="8"/>
      <c r="L27" s="33"/>
    </row>
    <row r="28" spans="1:12" x14ac:dyDescent="0.25">
      <c r="A28" s="31"/>
      <c r="B28" s="1"/>
      <c r="C28" s="19"/>
      <c r="D28" s="22"/>
      <c r="E28" s="20"/>
      <c r="F28" s="20"/>
      <c r="G28" s="20"/>
      <c r="H28" s="8"/>
    </row>
    <row r="29" spans="1:12" x14ac:dyDescent="0.25">
      <c r="A29" s="31"/>
      <c r="B29" s="1"/>
      <c r="C29" s="19"/>
      <c r="D29" s="22"/>
      <c r="E29" s="20"/>
      <c r="F29" s="20"/>
      <c r="G29" s="20"/>
      <c r="H29" s="8"/>
    </row>
    <row r="30" spans="1:12" x14ac:dyDescent="0.25">
      <c r="A30" s="31"/>
      <c r="B30" s="1"/>
      <c r="C30" s="19"/>
      <c r="D30" s="22"/>
      <c r="E30" s="20"/>
      <c r="F30" s="20"/>
      <c r="G30" s="20"/>
      <c r="H30" s="8"/>
    </row>
    <row r="31" spans="1:12" x14ac:dyDescent="0.25">
      <c r="A31" s="31"/>
      <c r="B31" s="1"/>
      <c r="C31" s="19"/>
      <c r="D31" s="22"/>
      <c r="E31" s="20"/>
      <c r="F31" s="20"/>
      <c r="G31" s="20"/>
      <c r="H31" s="8"/>
    </row>
    <row r="32" spans="1:12" x14ac:dyDescent="0.25">
      <c r="A32" s="31"/>
      <c r="B32" s="1"/>
      <c r="C32" s="19"/>
      <c r="D32" s="22"/>
      <c r="E32" s="20"/>
      <c r="F32" s="20"/>
      <c r="G32" s="20"/>
      <c r="H32" s="8"/>
    </row>
    <row r="33" spans="1:10" x14ac:dyDescent="0.25">
      <c r="A33" s="31"/>
      <c r="B33" s="1"/>
      <c r="C33" s="19"/>
      <c r="D33" s="22"/>
      <c r="E33" s="20"/>
      <c r="F33" s="20"/>
      <c r="G33" s="20"/>
      <c r="H33" s="8"/>
    </row>
    <row r="34" spans="1:10" x14ac:dyDescent="0.25">
      <c r="A34" s="31"/>
      <c r="B34" s="1"/>
      <c r="C34" s="19"/>
      <c r="D34" s="22"/>
      <c r="E34" s="20"/>
      <c r="F34" s="20"/>
      <c r="G34" s="20"/>
      <c r="H34" s="8"/>
    </row>
    <row r="35" spans="1:10" x14ac:dyDescent="0.25">
      <c r="A35" s="31"/>
      <c r="B35" s="1"/>
      <c r="C35" s="19"/>
      <c r="D35" s="22"/>
      <c r="E35" s="20"/>
      <c r="F35" s="20"/>
      <c r="G35" s="20"/>
      <c r="H35" s="8"/>
    </row>
    <row r="36" spans="1:10" x14ac:dyDescent="0.25">
      <c r="A36" s="31"/>
      <c r="B36" s="163" t="s">
        <v>62</v>
      </c>
      <c r="C36" s="163"/>
      <c r="D36" s="163" t="s">
        <v>63</v>
      </c>
      <c r="E36" s="163"/>
      <c r="F36" s="163"/>
      <c r="G36" s="163"/>
      <c r="H36" s="8"/>
    </row>
    <row r="37" spans="1:10" x14ac:dyDescent="0.25">
      <c r="A37" s="31"/>
      <c r="B37" s="163" t="s">
        <v>157</v>
      </c>
      <c r="C37" s="163"/>
      <c r="D37" s="163" t="s">
        <v>157</v>
      </c>
      <c r="E37" s="163"/>
      <c r="F37" s="163"/>
      <c r="G37" s="163"/>
      <c r="H37" s="8"/>
    </row>
    <row r="38" spans="1:10" x14ac:dyDescent="0.25">
      <c r="A38" s="31"/>
      <c r="B38" s="1"/>
      <c r="C38" s="19"/>
      <c r="D38" s="22"/>
      <c r="E38" s="20"/>
      <c r="F38" s="20"/>
      <c r="G38" s="20"/>
      <c r="H38" s="8"/>
    </row>
    <row r="39" spans="1:10" x14ac:dyDescent="0.25">
      <c r="A39" s="31"/>
      <c r="B39" s="1"/>
      <c r="C39" s="19"/>
      <c r="D39" s="22"/>
      <c r="E39" s="20"/>
      <c r="F39" s="20"/>
      <c r="G39" s="20"/>
      <c r="H39" s="8"/>
    </row>
    <row r="40" spans="1:10" x14ac:dyDescent="0.25">
      <c r="A40" s="31"/>
      <c r="B40" s="1"/>
      <c r="C40" s="19"/>
      <c r="D40" s="22"/>
      <c r="E40" s="20"/>
      <c r="F40" s="20"/>
      <c r="G40" s="20"/>
      <c r="H40" s="8"/>
    </row>
    <row r="41" spans="1:10" x14ac:dyDescent="0.25">
      <c r="A41" s="31"/>
      <c r="B41" s="1"/>
      <c r="C41" s="19"/>
      <c r="D41" s="22"/>
      <c r="E41" s="20"/>
      <c r="F41" s="20"/>
      <c r="G41" s="20"/>
      <c r="H41" s="8"/>
    </row>
    <row r="42" spans="1:10" x14ac:dyDescent="0.25">
      <c r="A42" s="31"/>
      <c r="B42" s="1"/>
      <c r="C42" s="19"/>
      <c r="D42" s="22"/>
      <c r="E42" s="20"/>
      <c r="F42" s="20"/>
      <c r="G42" s="20"/>
      <c r="H42" s="8"/>
    </row>
    <row r="43" spans="1:10" x14ac:dyDescent="0.25">
      <c r="A43" s="31"/>
      <c r="B43" s="1"/>
      <c r="C43" s="19"/>
      <c r="D43" s="22"/>
      <c r="E43" s="20"/>
      <c r="F43" s="20"/>
      <c r="G43" s="20"/>
      <c r="H43" s="8"/>
      <c r="J43" s="33" t="s">
        <v>177</v>
      </c>
    </row>
    <row r="44" spans="1:10" x14ac:dyDescent="0.25">
      <c r="A44" s="31"/>
      <c r="B44" s="1"/>
      <c r="C44" s="19"/>
      <c r="D44" s="22"/>
      <c r="E44" s="20"/>
      <c r="F44" s="20"/>
      <c r="G44" s="20"/>
      <c r="H44" s="8"/>
    </row>
    <row r="45" spans="1:10" x14ac:dyDescent="0.25">
      <c r="A45" s="31"/>
      <c r="B45" s="1"/>
      <c r="C45" s="19"/>
      <c r="D45" s="22"/>
      <c r="E45" s="20"/>
      <c r="F45" s="20"/>
      <c r="G45" s="20"/>
      <c r="H45" s="8"/>
    </row>
    <row r="46" spans="1:10" x14ac:dyDescent="0.25">
      <c r="A46" s="31"/>
      <c r="C46" s="22"/>
      <c r="D46" s="22"/>
      <c r="E46" s="49"/>
      <c r="F46" s="49"/>
      <c r="G46" s="49"/>
      <c r="H46" s="8"/>
    </row>
    <row r="47" spans="1:10" ht="12.75" customHeight="1" x14ac:dyDescent="0.25">
      <c r="A47" s="31"/>
      <c r="B47" s="161" t="s">
        <v>162</v>
      </c>
      <c r="C47" s="161"/>
      <c r="D47" s="161"/>
      <c r="E47" s="161"/>
      <c r="F47" s="161"/>
      <c r="G47" s="1"/>
      <c r="H47" s="8"/>
    </row>
    <row r="48" spans="1:10" ht="12.75" customHeight="1" x14ac:dyDescent="0.25">
      <c r="A48" s="31"/>
      <c r="B48" s="161" t="s">
        <v>27</v>
      </c>
      <c r="C48" s="161"/>
      <c r="D48" s="161"/>
      <c r="E48" s="161"/>
      <c r="F48" s="161"/>
      <c r="G48" s="1"/>
      <c r="H48" s="8"/>
    </row>
    <row r="49" spans="1:8" ht="12.75" customHeight="1" x14ac:dyDescent="0.25">
      <c r="A49" s="31"/>
      <c r="B49" s="161" t="s">
        <v>130</v>
      </c>
      <c r="C49" s="161"/>
      <c r="D49" s="161"/>
      <c r="E49" s="161"/>
      <c r="F49" s="161"/>
      <c r="G49" s="1"/>
      <c r="H49" s="8"/>
    </row>
    <row r="50" spans="1:8" x14ac:dyDescent="0.25">
      <c r="A50" s="31"/>
      <c r="B50" s="161"/>
      <c r="C50" s="161"/>
      <c r="D50" s="161"/>
      <c r="E50" s="161"/>
      <c r="F50" s="161"/>
      <c r="G50" s="1"/>
      <c r="H50" s="8"/>
    </row>
    <row r="51" spans="1:8" x14ac:dyDescent="0.25">
      <c r="A51" s="31"/>
      <c r="B51" s="161"/>
      <c r="C51" s="161"/>
      <c r="D51" s="161"/>
      <c r="E51" s="161"/>
      <c r="F51" s="161"/>
      <c r="G51" s="1"/>
      <c r="H51" s="8"/>
    </row>
    <row r="52" spans="1:8" x14ac:dyDescent="0.25">
      <c r="A52" s="31"/>
      <c r="B52" s="114" t="s">
        <v>81</v>
      </c>
      <c r="C52" s="113"/>
      <c r="D52" s="113"/>
      <c r="E52" s="113"/>
      <c r="F52" s="113"/>
      <c r="G52" s="1"/>
      <c r="H52" s="8"/>
    </row>
    <row r="53" spans="1:8" ht="10.5" customHeight="1" x14ac:dyDescent="0.25">
      <c r="A53" s="31"/>
      <c r="B53" s="159" t="s">
        <v>82</v>
      </c>
      <c r="C53" s="159"/>
      <c r="D53" s="159"/>
      <c r="E53" s="159"/>
      <c r="F53" s="159"/>
      <c r="G53" s="1"/>
      <c r="H53" s="8"/>
    </row>
    <row r="54" spans="1:8" ht="12.75" customHeight="1" x14ac:dyDescent="0.25">
      <c r="A54" s="50"/>
      <c r="B54" s="160" t="s">
        <v>82</v>
      </c>
      <c r="C54" s="160"/>
      <c r="D54" s="160"/>
      <c r="E54" s="160"/>
      <c r="F54" s="160"/>
      <c r="G54" s="27"/>
      <c r="H54" s="27"/>
    </row>
    <row r="55" spans="1:8" x14ac:dyDescent="0.25">
      <c r="D55" s="117"/>
      <c r="E55" s="117"/>
      <c r="F55" s="117"/>
      <c r="G55" s="1"/>
      <c r="H55" s="117"/>
    </row>
    <row r="58" spans="1:8" x14ac:dyDescent="0.25">
      <c r="G58" s="1"/>
    </row>
    <row r="59" spans="1:8" x14ac:dyDescent="0.25">
      <c r="G59" s="1"/>
    </row>
  </sheetData>
  <sortState ref="A14:N21">
    <sortCondition descending="1" ref="G14:G21"/>
  </sortState>
  <mergeCells count="16">
    <mergeCell ref="B53:F54"/>
    <mergeCell ref="E13:F13"/>
    <mergeCell ref="G13:G14"/>
    <mergeCell ref="C13:D13"/>
    <mergeCell ref="C10:G10"/>
    <mergeCell ref="C11:G11"/>
    <mergeCell ref="B47:F48"/>
    <mergeCell ref="B49:F51"/>
    <mergeCell ref="D37:G37"/>
    <mergeCell ref="B36:C36"/>
    <mergeCell ref="B37:C37"/>
    <mergeCell ref="D26:G26"/>
    <mergeCell ref="D27:G27"/>
    <mergeCell ref="B27:C27"/>
    <mergeCell ref="B26:C26"/>
    <mergeCell ref="D36:G36"/>
  </mergeCells>
  <printOptions horizontalCentered="1" verticalCentered="1"/>
  <pageMargins left="0.74803149606299213" right="0" top="0.35433070866141736" bottom="0.55118110236220474" header="0.31496062992125984" footer="0.31496062992125984"/>
  <pageSetup scale="88" orientation="portrait" r:id="rId1"/>
  <headerFooter alignWithMargins="0">
    <oddFooter>&amp;C&amp;"-,Negrita"&amp;12&amp;K004559Página 34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3"/>
    <pageSetUpPr fitToPage="1"/>
  </sheetPr>
  <dimension ref="A1:W64"/>
  <sheetViews>
    <sheetView showWhiteSpace="0"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5" width="15.44140625" style="5" customWidth="1"/>
    <col min="6" max="6" width="15" style="5" customWidth="1"/>
    <col min="7" max="7" width="13.5546875" style="5" customWidth="1"/>
    <col min="8" max="8" width="3.10937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23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23" x14ac:dyDescent="0.25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23" x14ac:dyDescent="0.25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23" x14ac:dyDescent="0.25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23" x14ac:dyDescent="0.25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23" x14ac:dyDescent="0.25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23" x14ac:dyDescent="0.25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23" x14ac:dyDescent="0.25">
      <c r="A8" s="31"/>
      <c r="B8" s="162" t="s">
        <v>42</v>
      </c>
      <c r="C8" s="162"/>
      <c r="D8" s="162"/>
      <c r="E8" s="162"/>
      <c r="F8" s="162"/>
      <c r="G8" s="162"/>
      <c r="H8" s="8"/>
      <c r="I8" s="1"/>
      <c r="J8" s="5"/>
      <c r="K8" s="5"/>
    </row>
    <row r="9" spans="1:23" x14ac:dyDescent="0.25">
      <c r="A9" s="31"/>
      <c r="B9" s="162" t="s">
        <v>164</v>
      </c>
      <c r="C9" s="162"/>
      <c r="D9" s="162"/>
      <c r="E9" s="162"/>
      <c r="F9" s="162"/>
      <c r="G9" s="162"/>
      <c r="H9" s="8"/>
      <c r="I9" s="1"/>
      <c r="J9" s="5"/>
      <c r="K9" s="5"/>
    </row>
    <row r="10" spans="1:23" x14ac:dyDescent="0.25">
      <c r="A10" s="31"/>
      <c r="B10" s="6"/>
      <c r="C10" s="6"/>
      <c r="D10" s="130"/>
      <c r="E10" s="130"/>
      <c r="F10" s="6"/>
      <c r="G10" s="6"/>
      <c r="H10" s="8"/>
    </row>
    <row r="11" spans="1:23" x14ac:dyDescent="0.25">
      <c r="A11" s="31"/>
      <c r="B11" s="6"/>
      <c r="C11" s="162"/>
      <c r="D11" s="162"/>
      <c r="E11" s="162"/>
      <c r="F11" s="162"/>
      <c r="G11" s="162"/>
      <c r="H11" s="8"/>
    </row>
    <row r="12" spans="1:23" x14ac:dyDescent="0.25">
      <c r="A12" s="31"/>
      <c r="B12" s="6"/>
      <c r="C12" s="156"/>
      <c r="D12" s="156"/>
      <c r="E12" s="156"/>
      <c r="F12" s="156"/>
      <c r="G12" s="156"/>
      <c r="H12" s="8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x14ac:dyDescent="0.25">
      <c r="A13" s="31"/>
      <c r="B13" s="6"/>
      <c r="C13" s="11"/>
      <c r="D13" s="129"/>
      <c r="E13" s="129"/>
      <c r="F13" s="11"/>
      <c r="G13" s="6"/>
      <c r="H13" s="8"/>
      <c r="O13" s="9"/>
      <c r="P13" s="9"/>
      <c r="Q13" s="9"/>
      <c r="R13" s="9"/>
      <c r="S13" s="9"/>
      <c r="T13" s="9"/>
      <c r="U13" s="9"/>
      <c r="V13" s="9"/>
      <c r="W13" s="9"/>
    </row>
    <row r="14" spans="1:23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23" x14ac:dyDescent="0.25">
      <c r="A15" s="31"/>
      <c r="B15" s="1"/>
      <c r="C15" s="143">
        <v>2021</v>
      </c>
      <c r="D15" s="143">
        <v>2022</v>
      </c>
      <c r="E15" s="129">
        <v>2023</v>
      </c>
      <c r="F15" s="129">
        <v>2024</v>
      </c>
      <c r="G15" s="164"/>
      <c r="H15" s="8"/>
      <c r="K15" s="34"/>
    </row>
    <row r="16" spans="1:23" ht="12" customHeight="1" x14ac:dyDescent="0.25">
      <c r="A16" s="31"/>
      <c r="B16" s="1"/>
      <c r="C16" s="11"/>
      <c r="D16" s="129"/>
      <c r="E16" s="129"/>
      <c r="F16" s="11"/>
      <c r="G16" s="11"/>
      <c r="H16" s="8"/>
      <c r="J16" s="61"/>
      <c r="K16" s="61"/>
      <c r="L16" s="61"/>
    </row>
    <row r="17" spans="1:12" x14ac:dyDescent="0.25">
      <c r="A17" s="31"/>
      <c r="B17" s="13" t="s">
        <v>191</v>
      </c>
      <c r="C17" s="38">
        <v>8160.5981810000012</v>
      </c>
      <c r="D17" s="38">
        <v>9375.6826226666672</v>
      </c>
      <c r="E17" s="38">
        <v>10044.501643333331</v>
      </c>
      <c r="F17" s="39">
        <v>10200.316464613141</v>
      </c>
      <c r="G17" s="40">
        <v>1.5512449179917898</v>
      </c>
      <c r="H17" s="8"/>
      <c r="J17" s="61"/>
      <c r="K17" s="61"/>
      <c r="L17" s="61"/>
    </row>
    <row r="18" spans="1:12" x14ac:dyDescent="0.25">
      <c r="A18" s="31"/>
      <c r="B18" s="13" t="s">
        <v>190</v>
      </c>
      <c r="C18" s="38">
        <v>4848.8410629999998</v>
      </c>
      <c r="D18" s="38">
        <v>5462.7455500000005</v>
      </c>
      <c r="E18" s="38">
        <v>6000.7857919999997</v>
      </c>
      <c r="F18" s="39">
        <v>6086.291420624465</v>
      </c>
      <c r="G18" s="40">
        <v>1.4249071969617333</v>
      </c>
      <c r="H18" s="8"/>
      <c r="J18" s="61"/>
      <c r="K18" s="61"/>
      <c r="L18" s="61"/>
    </row>
    <row r="19" spans="1:12" x14ac:dyDescent="0.25">
      <c r="A19" s="31"/>
      <c r="B19" s="13" t="s">
        <v>2</v>
      </c>
      <c r="C19" s="39">
        <v>1985.8260786666665</v>
      </c>
      <c r="D19" s="39">
        <v>2181.2980586666667</v>
      </c>
      <c r="E19" s="39">
        <v>2493.0058169999998</v>
      </c>
      <c r="F19" s="39">
        <v>2518.3435761735959</v>
      </c>
      <c r="G19" s="47">
        <v>1.016353792711433</v>
      </c>
      <c r="H19" s="8"/>
      <c r="J19" s="61"/>
      <c r="K19" s="82"/>
      <c r="L19" s="61"/>
    </row>
    <row r="20" spans="1:12" x14ac:dyDescent="0.25">
      <c r="A20" s="31"/>
      <c r="B20" s="1" t="s">
        <v>166</v>
      </c>
      <c r="C20" s="44">
        <v>1014.054608</v>
      </c>
      <c r="D20" s="44">
        <v>1110.7199756666669</v>
      </c>
      <c r="E20" s="44">
        <v>1242.9354456666667</v>
      </c>
      <c r="F20" s="45">
        <v>1229.2440170193129</v>
      </c>
      <c r="G20" s="46">
        <v>-1.1015398020136291</v>
      </c>
      <c r="H20" s="8"/>
      <c r="J20" s="61"/>
      <c r="K20" s="76"/>
      <c r="L20" s="61"/>
    </row>
    <row r="21" spans="1:12" x14ac:dyDescent="0.25">
      <c r="A21" s="31"/>
      <c r="B21" s="1" t="s">
        <v>167</v>
      </c>
      <c r="C21" s="44">
        <v>493.04004733333335</v>
      </c>
      <c r="D21" s="44">
        <v>579.63172099999997</v>
      </c>
      <c r="E21" s="44">
        <v>580.66609500000004</v>
      </c>
      <c r="F21" s="45">
        <v>623.62058026999603</v>
      </c>
      <c r="G21" s="46">
        <v>7.3974502110366824</v>
      </c>
      <c r="H21" s="8"/>
      <c r="J21" s="61"/>
      <c r="K21" s="61"/>
      <c r="L21" s="61"/>
    </row>
    <row r="22" spans="1:12" x14ac:dyDescent="0.25">
      <c r="A22" s="31"/>
      <c r="B22" s="1" t="s">
        <v>168</v>
      </c>
      <c r="C22" s="44">
        <v>309.69904633333334</v>
      </c>
      <c r="D22" s="44">
        <v>411.00437600000009</v>
      </c>
      <c r="E22" s="44">
        <v>431.02511133333326</v>
      </c>
      <c r="F22" s="45">
        <v>424.77094873290127</v>
      </c>
      <c r="G22" s="46">
        <v>-1.4509972704572438</v>
      </c>
      <c r="H22" s="8"/>
      <c r="J22" s="61"/>
      <c r="K22" s="61"/>
      <c r="L22" s="61"/>
    </row>
    <row r="23" spans="1:12" x14ac:dyDescent="0.25">
      <c r="A23" s="31"/>
      <c r="B23" s="1" t="s">
        <v>169</v>
      </c>
      <c r="C23" s="44">
        <v>248.50186233333332</v>
      </c>
      <c r="D23" s="44">
        <v>280.92606899999998</v>
      </c>
      <c r="E23" s="44">
        <v>308.57437199999998</v>
      </c>
      <c r="F23" s="45">
        <v>321.17202367546082</v>
      </c>
      <c r="G23" s="46">
        <v>4.0825333594005864</v>
      </c>
      <c r="H23" s="8"/>
      <c r="J23" s="61"/>
      <c r="K23" s="61"/>
      <c r="L23" s="61"/>
    </row>
    <row r="24" spans="1:12" x14ac:dyDescent="0.25">
      <c r="A24" s="31"/>
      <c r="B24" s="1" t="s">
        <v>172</v>
      </c>
      <c r="C24" s="44">
        <v>139.18959299999997</v>
      </c>
      <c r="D24" s="44">
        <v>168.28138133333334</v>
      </c>
      <c r="E24" s="44">
        <v>169.98990733333335</v>
      </c>
      <c r="F24" s="45">
        <v>168.74920337719868</v>
      </c>
      <c r="G24" s="46">
        <v>-0.7298691878817043</v>
      </c>
      <c r="H24" s="8"/>
      <c r="K24" s="61"/>
      <c r="L24" s="61"/>
    </row>
    <row r="25" spans="1:12" x14ac:dyDescent="0.25">
      <c r="A25" s="31"/>
      <c r="B25" s="1" t="s">
        <v>170</v>
      </c>
      <c r="C25" s="44">
        <v>148.46233000000001</v>
      </c>
      <c r="D25" s="44">
        <v>140.09514866666666</v>
      </c>
      <c r="E25" s="44">
        <v>140.16001466666668</v>
      </c>
      <c r="F25" s="45">
        <v>148.85903736920943</v>
      </c>
      <c r="G25" s="46">
        <v>6.2064938586308349</v>
      </c>
      <c r="H25" s="8"/>
    </row>
    <row r="26" spans="1:12" x14ac:dyDescent="0.25">
      <c r="A26" s="31"/>
      <c r="B26" s="1" t="s">
        <v>178</v>
      </c>
      <c r="C26" s="44">
        <v>119.60236733333332</v>
      </c>
      <c r="D26" s="44">
        <v>132.68002366666667</v>
      </c>
      <c r="E26" s="44">
        <v>141.91303566666667</v>
      </c>
      <c r="F26" s="45">
        <v>138.79398028376679</v>
      </c>
      <c r="G26" s="46">
        <v>-2.1978639018237156</v>
      </c>
      <c r="H26" s="8"/>
    </row>
    <row r="27" spans="1:12" x14ac:dyDescent="0.25">
      <c r="A27" s="31"/>
      <c r="B27" s="1" t="s">
        <v>171</v>
      </c>
      <c r="C27" s="44">
        <v>104.22166</v>
      </c>
      <c r="D27" s="44">
        <v>130.41972799999999</v>
      </c>
      <c r="E27" s="44">
        <v>141.72732700000003</v>
      </c>
      <c r="F27" s="45">
        <v>138.30796104989008</v>
      </c>
      <c r="G27" s="46">
        <v>-2.412637013968344</v>
      </c>
      <c r="H27" s="8"/>
    </row>
    <row r="28" spans="1:12" x14ac:dyDescent="0.25">
      <c r="A28" s="31"/>
      <c r="B28" s="1" t="s">
        <v>175</v>
      </c>
      <c r="C28" s="44">
        <v>96.336848999999987</v>
      </c>
      <c r="D28" s="44">
        <v>109.80904600000002</v>
      </c>
      <c r="E28" s="44">
        <v>109.43301133333334</v>
      </c>
      <c r="F28" s="45">
        <v>116.48033067263523</v>
      </c>
      <c r="G28" s="46">
        <v>6.4398477693679901</v>
      </c>
      <c r="H28" s="8"/>
    </row>
    <row r="29" spans="1:12" x14ac:dyDescent="0.25">
      <c r="A29" s="31"/>
      <c r="B29" s="1" t="s">
        <v>179</v>
      </c>
      <c r="C29" s="44">
        <v>72.742224666666672</v>
      </c>
      <c r="D29" s="44">
        <v>88.358997333333349</v>
      </c>
      <c r="E29" s="44">
        <v>100.71022366666668</v>
      </c>
      <c r="F29" s="45">
        <v>109.55428664397932</v>
      </c>
      <c r="G29" s="46">
        <v>8.7816933130691499</v>
      </c>
      <c r="H29" s="119"/>
    </row>
    <row r="30" spans="1:12" ht="14.25" customHeight="1" x14ac:dyDescent="0.25">
      <c r="A30" s="31"/>
      <c r="B30" s="1" t="s">
        <v>176</v>
      </c>
      <c r="C30" s="44">
        <v>59.531318333333338</v>
      </c>
      <c r="D30" s="44">
        <v>68.629953333333333</v>
      </c>
      <c r="E30" s="44">
        <v>77.678894999999997</v>
      </c>
      <c r="F30" s="45">
        <v>84.927883527318173</v>
      </c>
      <c r="G30" s="46">
        <v>9.3319923350070546</v>
      </c>
      <c r="H30" s="8"/>
    </row>
    <row r="31" spans="1:12" ht="14.25" customHeight="1" x14ac:dyDescent="0.25">
      <c r="A31" s="31"/>
      <c r="B31" s="1" t="s">
        <v>174</v>
      </c>
      <c r="C31" s="44">
        <v>62.859807333333336</v>
      </c>
      <c r="D31" s="44">
        <v>68.980724333333328</v>
      </c>
      <c r="E31" s="44">
        <v>74.045993666666675</v>
      </c>
      <c r="F31" s="45">
        <v>83.408444718079878</v>
      </c>
      <c r="G31" s="46">
        <v>12.64410211518021</v>
      </c>
      <c r="H31" s="8"/>
    </row>
    <row r="32" spans="1:12" ht="14.25" customHeight="1" x14ac:dyDescent="0.25">
      <c r="A32" s="31"/>
      <c r="B32" s="1" t="s">
        <v>173</v>
      </c>
      <c r="C32" s="44">
        <v>56.581169333333328</v>
      </c>
      <c r="D32" s="44">
        <v>72.511465999999999</v>
      </c>
      <c r="E32" s="44">
        <v>72.199211333333324</v>
      </c>
      <c r="F32" s="45">
        <v>78.19668692012786</v>
      </c>
      <c r="G32" s="46">
        <v>8.3068436289491565</v>
      </c>
      <c r="H32" s="119"/>
    </row>
    <row r="33" spans="1:10" ht="14.25" customHeight="1" x14ac:dyDescent="0.25">
      <c r="A33" s="31"/>
      <c r="B33" s="1" t="s">
        <v>181</v>
      </c>
      <c r="C33" s="44">
        <v>52.660808333333335</v>
      </c>
      <c r="D33" s="44">
        <v>52.971654999999998</v>
      </c>
      <c r="E33" s="44">
        <v>65.317222666666666</v>
      </c>
      <c r="F33" s="45">
        <v>65.406391994503437</v>
      </c>
      <c r="G33" s="46">
        <v>0.13651732911521552</v>
      </c>
      <c r="H33" s="8"/>
    </row>
    <row r="34" spans="1:10" ht="14.25" customHeight="1" x14ac:dyDescent="0.25">
      <c r="A34" s="31"/>
      <c r="B34" s="1" t="s">
        <v>184</v>
      </c>
      <c r="C34" s="44">
        <v>54.304589</v>
      </c>
      <c r="D34" s="44">
        <v>60.540300333333334</v>
      </c>
      <c r="E34" s="44">
        <v>66.599437666666674</v>
      </c>
      <c r="F34" s="45">
        <v>64.987030638413572</v>
      </c>
      <c r="G34" s="46">
        <v>-2.4210520159693827</v>
      </c>
      <c r="H34" s="8"/>
    </row>
    <row r="35" spans="1:10" ht="14.25" customHeight="1" x14ac:dyDescent="0.25">
      <c r="A35" s="31"/>
      <c r="B35" s="1" t="s">
        <v>180</v>
      </c>
      <c r="C35" s="44">
        <v>53.474385333333338</v>
      </c>
      <c r="D35" s="44">
        <v>72.810374999999979</v>
      </c>
      <c r="E35" s="44">
        <v>50.876870999999994</v>
      </c>
      <c r="F35" s="45">
        <v>63.973905787288174</v>
      </c>
      <c r="G35" s="46">
        <v>25.742610600577585</v>
      </c>
      <c r="H35" s="119"/>
    </row>
    <row r="36" spans="1:10" ht="14.25" customHeight="1" x14ac:dyDescent="0.25">
      <c r="A36" s="31"/>
      <c r="B36" s="1" t="s">
        <v>185</v>
      </c>
      <c r="C36" s="44">
        <v>40.074336333333328</v>
      </c>
      <c r="D36" s="44">
        <v>57.376566666666662</v>
      </c>
      <c r="E36" s="44">
        <v>48.749248999999999</v>
      </c>
      <c r="F36" s="45">
        <v>51.58070925089352</v>
      </c>
      <c r="G36" s="46">
        <v>5.8082130678434041</v>
      </c>
      <c r="H36" s="8"/>
    </row>
    <row r="37" spans="1:10" ht="14.25" customHeight="1" x14ac:dyDescent="0.25">
      <c r="A37" s="31"/>
      <c r="B37" s="1" t="s">
        <v>186</v>
      </c>
      <c r="C37" s="44">
        <v>27.177701333333335</v>
      </c>
      <c r="D37" s="44">
        <v>31.799183999999993</v>
      </c>
      <c r="E37" s="44">
        <v>36.557899666666671</v>
      </c>
      <c r="F37" s="45">
        <v>41.646952084829231</v>
      </c>
      <c r="G37" s="46">
        <v>13.920527340367794</v>
      </c>
      <c r="H37" s="8"/>
    </row>
    <row r="38" spans="1:10" ht="14.25" customHeight="1" x14ac:dyDescent="0.25">
      <c r="A38" s="31"/>
      <c r="B38" s="1" t="s">
        <v>188</v>
      </c>
      <c r="C38" s="44">
        <v>27.109314666666663</v>
      </c>
      <c r="D38" s="44">
        <v>34.847998666666662</v>
      </c>
      <c r="E38" s="44">
        <v>37.077683333333326</v>
      </c>
      <c r="F38" s="45">
        <v>39.031571701367625</v>
      </c>
      <c r="G38" s="46">
        <v>5.2697153445876888</v>
      </c>
      <c r="H38" s="119"/>
    </row>
    <row r="39" spans="1:10" ht="14.25" customHeight="1" x14ac:dyDescent="0.25">
      <c r="A39" s="31"/>
      <c r="B39" s="1" t="s">
        <v>187</v>
      </c>
      <c r="C39" s="44">
        <v>17.608156666666666</v>
      </c>
      <c r="D39" s="44">
        <v>22.997544333333337</v>
      </c>
      <c r="E39" s="44">
        <v>24.596699333333337</v>
      </c>
      <c r="F39" s="45">
        <v>25.44703667040524</v>
      </c>
      <c r="G39" s="46">
        <v>3.4571196954037209</v>
      </c>
      <c r="H39" s="8"/>
    </row>
    <row r="40" spans="1:10" ht="14.25" customHeight="1" x14ac:dyDescent="0.25">
      <c r="A40" s="31"/>
      <c r="B40" s="1" t="s">
        <v>182</v>
      </c>
      <c r="C40" s="44">
        <v>13.793982999999997</v>
      </c>
      <c r="D40" s="44">
        <v>14.820126000000004</v>
      </c>
      <c r="E40" s="44">
        <v>13.794757333333331</v>
      </c>
      <c r="F40" s="45">
        <v>15.09042854477738</v>
      </c>
      <c r="G40" s="46">
        <v>9.3924900607944561</v>
      </c>
      <c r="H40" s="8"/>
    </row>
    <row r="41" spans="1:10" ht="14.25" customHeight="1" x14ac:dyDescent="0.25">
      <c r="A41" s="31"/>
      <c r="B41" s="1" t="s">
        <v>183</v>
      </c>
      <c r="C41" s="44">
        <v>7.985679666666667</v>
      </c>
      <c r="D41" s="44">
        <v>9.9038719999999998</v>
      </c>
      <c r="E41" s="44">
        <v>10.952538666666667</v>
      </c>
      <c r="F41" s="45">
        <v>11.231153540080355</v>
      </c>
      <c r="G41" s="46">
        <v>2.5438382998969278</v>
      </c>
      <c r="H41" s="1"/>
    </row>
    <row r="42" spans="1:10" ht="14.25" customHeight="1" x14ac:dyDescent="0.25">
      <c r="A42" s="31"/>
      <c r="B42" s="1"/>
      <c r="C42" s="1"/>
      <c r="D42" s="1"/>
      <c r="E42" s="1"/>
      <c r="F42" s="1"/>
      <c r="G42" s="1"/>
      <c r="H42" s="118"/>
    </row>
    <row r="43" spans="1:10" x14ac:dyDescent="0.25">
      <c r="A43" s="31"/>
      <c r="B43" s="157" t="s">
        <v>60</v>
      </c>
      <c r="C43" s="157"/>
      <c r="D43" s="157"/>
      <c r="E43" s="157"/>
      <c r="F43" s="157"/>
      <c r="G43" s="163"/>
      <c r="H43" s="166"/>
      <c r="J43" s="33" t="s">
        <v>177</v>
      </c>
    </row>
    <row r="44" spans="1:10" x14ac:dyDescent="0.25">
      <c r="A44" s="31"/>
      <c r="B44" s="157" t="s">
        <v>156</v>
      </c>
      <c r="C44" s="157"/>
      <c r="D44" s="157"/>
      <c r="E44" s="157"/>
      <c r="F44" s="157"/>
      <c r="G44" s="163"/>
      <c r="H44" s="166"/>
      <c r="J44" s="33" t="s">
        <v>177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118"/>
      <c r="J45" s="33" t="s">
        <v>177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177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177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177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177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177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177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ht="22.5" customHeight="1" x14ac:dyDescent="0.25">
      <c r="A56" s="31"/>
      <c r="B56" s="161" t="s">
        <v>162</v>
      </c>
      <c r="C56" s="161"/>
      <c r="D56" s="161"/>
      <c r="E56" s="161"/>
      <c r="F56" s="161"/>
      <c r="G56" s="161"/>
      <c r="H56" s="8"/>
      <c r="I56" s="1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  <c r="I57" s="1"/>
    </row>
    <row r="58" spans="1:10" x14ac:dyDescent="0.25">
      <c r="A58" s="31"/>
      <c r="B58" s="159" t="s">
        <v>130</v>
      </c>
      <c r="C58" s="159"/>
      <c r="D58" s="159"/>
      <c r="E58" s="159"/>
      <c r="F58" s="159"/>
      <c r="G58" s="159"/>
      <c r="H58" s="8"/>
      <c r="I58" s="115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  <c r="I59" s="1"/>
    </row>
    <row r="60" spans="1:10" ht="23.25" customHeight="1" x14ac:dyDescent="0.25">
      <c r="A60" s="31"/>
      <c r="B60" s="159"/>
      <c r="C60" s="159"/>
      <c r="D60" s="159"/>
      <c r="E60" s="159"/>
      <c r="F60" s="159"/>
      <c r="G60" s="159"/>
      <c r="H60" s="8"/>
      <c r="I60" s="1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  <c r="I61" s="1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  <c r="I62" s="1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8"/>
      <c r="I63" s="1"/>
    </row>
    <row r="64" spans="1:10" x14ac:dyDescent="0.25">
      <c r="H64" s="117"/>
    </row>
  </sheetData>
  <mergeCells count="13">
    <mergeCell ref="B8:G8"/>
    <mergeCell ref="B9:G9"/>
    <mergeCell ref="B56:G57"/>
    <mergeCell ref="B58:G60"/>
    <mergeCell ref="B62:G63"/>
    <mergeCell ref="B43:F43"/>
    <mergeCell ref="B44:F44"/>
    <mergeCell ref="C11:G11"/>
    <mergeCell ref="C12:G12"/>
    <mergeCell ref="G14:G15"/>
    <mergeCell ref="C14:F14"/>
    <mergeCell ref="G43:H43"/>
    <mergeCell ref="G44:H44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3"/>
    <pageSetUpPr fitToPage="1"/>
  </sheetPr>
  <dimension ref="A1:M63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3" style="5" customWidth="1"/>
    <col min="2" max="2" width="19.44140625" style="5" customWidth="1"/>
    <col min="3" max="5" width="17.33203125" style="5" customWidth="1"/>
    <col min="6" max="6" width="14.88671875" style="5" customWidth="1"/>
    <col min="7" max="7" width="12.109375" style="5" customWidth="1"/>
    <col min="8" max="8" width="2.664062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13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13" x14ac:dyDescent="0.25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3" x14ac:dyDescent="0.25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3" x14ac:dyDescent="0.25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3" x14ac:dyDescent="0.25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3" ht="37.5" customHeight="1" x14ac:dyDescent="0.25">
      <c r="A6" s="31"/>
      <c r="B6" s="6"/>
      <c r="C6" s="99"/>
      <c r="D6" s="130"/>
      <c r="E6" s="130"/>
      <c r="F6" s="99"/>
      <c r="G6" s="99"/>
      <c r="H6" s="8"/>
      <c r="I6" s="1"/>
      <c r="J6" s="5"/>
      <c r="K6" s="5"/>
    </row>
    <row r="7" spans="1:13" x14ac:dyDescent="0.25">
      <c r="A7" s="31"/>
      <c r="B7" s="162" t="s">
        <v>43</v>
      </c>
      <c r="C7" s="162"/>
      <c r="D7" s="162"/>
      <c r="E7" s="162"/>
      <c r="F7" s="162"/>
      <c r="G7" s="162"/>
      <c r="H7" s="121"/>
      <c r="I7" s="120"/>
      <c r="J7" s="61"/>
      <c r="K7" s="61"/>
      <c r="L7" s="120"/>
    </row>
    <row r="8" spans="1:13" x14ac:dyDescent="0.25">
      <c r="A8" s="31"/>
      <c r="B8" s="162" t="s">
        <v>164</v>
      </c>
      <c r="C8" s="162"/>
      <c r="D8" s="162"/>
      <c r="E8" s="162"/>
      <c r="F8" s="162"/>
      <c r="G8" s="162"/>
      <c r="H8" s="8"/>
      <c r="I8" s="1"/>
      <c r="J8" s="61"/>
      <c r="K8" s="61"/>
    </row>
    <row r="9" spans="1:13" x14ac:dyDescent="0.25">
      <c r="A9" s="31"/>
      <c r="B9" s="6"/>
      <c r="C9" s="6"/>
      <c r="D9" s="130"/>
      <c r="E9" s="130"/>
      <c r="F9" s="6"/>
      <c r="G9" s="6"/>
      <c r="H9" s="8"/>
      <c r="I9" s="1"/>
      <c r="J9" s="61"/>
      <c r="K9" s="61"/>
    </row>
    <row r="10" spans="1:13" x14ac:dyDescent="0.25">
      <c r="A10" s="31"/>
      <c r="B10" s="6"/>
      <c r="C10" s="6"/>
      <c r="D10" s="130"/>
      <c r="E10" s="130"/>
      <c r="F10" s="6"/>
      <c r="G10" s="6"/>
      <c r="H10" s="8"/>
      <c r="J10" s="61"/>
      <c r="K10" s="61"/>
    </row>
    <row r="11" spans="1:13" x14ac:dyDescent="0.25">
      <c r="A11" s="31"/>
      <c r="B11" s="6"/>
      <c r="C11" s="162"/>
      <c r="D11" s="162"/>
      <c r="E11" s="162"/>
      <c r="F11" s="162"/>
      <c r="G11" s="162"/>
      <c r="H11" s="8"/>
      <c r="J11" s="61"/>
      <c r="K11" s="61"/>
    </row>
    <row r="12" spans="1:13" x14ac:dyDescent="0.25">
      <c r="A12" s="31"/>
      <c r="B12" s="6"/>
      <c r="C12" s="156"/>
      <c r="D12" s="156"/>
      <c r="E12" s="156"/>
      <c r="F12" s="156"/>
      <c r="G12" s="156"/>
      <c r="H12" s="8"/>
      <c r="I12" s="61"/>
      <c r="J12" s="61"/>
      <c r="K12" s="61"/>
      <c r="L12" s="61"/>
      <c r="M12" s="61"/>
    </row>
    <row r="13" spans="1:13" x14ac:dyDescent="0.25">
      <c r="A13" s="31"/>
      <c r="B13" s="6"/>
      <c r="C13" s="11"/>
      <c r="D13" s="129"/>
      <c r="E13" s="129"/>
      <c r="F13" s="11"/>
      <c r="G13" s="6"/>
      <c r="H13" s="8"/>
      <c r="I13" s="61"/>
      <c r="J13" s="61"/>
      <c r="K13" s="61"/>
      <c r="L13" s="61"/>
      <c r="M13" s="61"/>
    </row>
    <row r="14" spans="1:13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  <c r="I14" s="61"/>
      <c r="J14" s="61"/>
      <c r="K14" s="61"/>
      <c r="L14" s="61"/>
      <c r="M14" s="61"/>
    </row>
    <row r="15" spans="1:13" x14ac:dyDescent="0.25">
      <c r="A15" s="31"/>
      <c r="B15" s="1"/>
      <c r="C15" s="11">
        <v>2021</v>
      </c>
      <c r="D15" s="129">
        <v>2022</v>
      </c>
      <c r="E15" s="129">
        <v>2023</v>
      </c>
      <c r="F15" s="11">
        <v>2024</v>
      </c>
      <c r="G15" s="164"/>
      <c r="H15" s="8"/>
      <c r="I15" s="61"/>
      <c r="J15" s="61"/>
      <c r="K15" s="61"/>
      <c r="L15" s="61"/>
      <c r="M15" s="61"/>
    </row>
    <row r="16" spans="1:13" ht="12" customHeight="1" x14ac:dyDescent="0.25">
      <c r="A16" s="31"/>
      <c r="B16" s="1"/>
      <c r="C16" s="11"/>
      <c r="D16" s="129"/>
      <c r="E16" s="129"/>
      <c r="F16" s="11"/>
      <c r="G16" s="11"/>
      <c r="H16" s="8"/>
      <c r="I16" s="61"/>
      <c r="J16" s="61"/>
      <c r="K16" s="61"/>
      <c r="L16" s="61"/>
      <c r="M16" s="61"/>
    </row>
    <row r="17" spans="1:13" x14ac:dyDescent="0.25">
      <c r="A17" s="31"/>
      <c r="B17" s="13" t="s">
        <v>191</v>
      </c>
      <c r="C17" s="38">
        <v>969.02039400000001</v>
      </c>
      <c r="D17" s="38">
        <v>943.27380433333349</v>
      </c>
      <c r="E17" s="38">
        <v>906.89601600000003</v>
      </c>
      <c r="F17" s="39">
        <v>863.68945664837906</v>
      </c>
      <c r="G17" s="40">
        <v>-4.7642241877067555</v>
      </c>
      <c r="H17" s="8"/>
      <c r="I17" s="61"/>
      <c r="J17" s="61"/>
      <c r="K17" s="61"/>
      <c r="L17" s="61"/>
      <c r="M17" s="61"/>
    </row>
    <row r="18" spans="1:13" x14ac:dyDescent="0.25">
      <c r="A18" s="31"/>
      <c r="B18" s="13" t="s">
        <v>190</v>
      </c>
      <c r="C18" s="38">
        <v>507.17507866666665</v>
      </c>
      <c r="D18" s="38">
        <v>500.8443953333333</v>
      </c>
      <c r="E18" s="38">
        <v>469.50813266666665</v>
      </c>
      <c r="F18" s="39">
        <v>433.94844740187079</v>
      </c>
      <c r="G18" s="40">
        <v>-7.5738166797723832</v>
      </c>
      <c r="H18" s="8"/>
      <c r="I18" s="61"/>
      <c r="J18" s="61"/>
      <c r="K18" s="61"/>
      <c r="L18" s="61"/>
      <c r="M18" s="61"/>
    </row>
    <row r="19" spans="1:13" x14ac:dyDescent="0.25">
      <c r="A19" s="31"/>
      <c r="B19" s="13" t="s">
        <v>2</v>
      </c>
      <c r="C19" s="39">
        <v>209.05990433333332</v>
      </c>
      <c r="D19" s="39">
        <v>252.72359533333335</v>
      </c>
      <c r="E19" s="39">
        <v>226.17935533333332</v>
      </c>
      <c r="F19" s="39">
        <v>184.96997412397741</v>
      </c>
      <c r="G19" s="47">
        <v>-18.219780115927609</v>
      </c>
      <c r="H19" s="8"/>
      <c r="I19" s="61"/>
      <c r="J19" s="61"/>
      <c r="K19" s="82"/>
      <c r="L19" s="61"/>
      <c r="M19" s="61"/>
    </row>
    <row r="20" spans="1:13" x14ac:dyDescent="0.25">
      <c r="A20" s="31"/>
      <c r="B20" s="1" t="s">
        <v>166</v>
      </c>
      <c r="C20" s="44">
        <v>80.146012999999996</v>
      </c>
      <c r="D20" s="44">
        <v>48.950493333333327</v>
      </c>
      <c r="E20" s="44">
        <v>55.473992666666675</v>
      </c>
      <c r="F20" s="45">
        <v>56.826694142321394</v>
      </c>
      <c r="G20" s="46">
        <v>2.4384426118070568</v>
      </c>
      <c r="H20" s="8"/>
      <c r="I20" s="61"/>
      <c r="J20" s="61"/>
      <c r="K20" s="76"/>
      <c r="L20" s="61"/>
      <c r="M20" s="61"/>
    </row>
    <row r="21" spans="1:13" x14ac:dyDescent="0.25">
      <c r="A21" s="31"/>
      <c r="B21" s="1" t="s">
        <v>167</v>
      </c>
      <c r="C21" s="44">
        <v>38.974521333333335</v>
      </c>
      <c r="D21" s="44">
        <v>34.029165333333331</v>
      </c>
      <c r="E21" s="44">
        <v>24.922417666666664</v>
      </c>
      <c r="F21" s="45">
        <v>26.522723353478298</v>
      </c>
      <c r="G21" s="46">
        <v>6.4211494575504791</v>
      </c>
      <c r="H21" s="8"/>
      <c r="I21" s="61"/>
      <c r="J21" s="61"/>
      <c r="K21" s="61"/>
      <c r="L21" s="61"/>
      <c r="M21" s="61"/>
    </row>
    <row r="22" spans="1:13" x14ac:dyDescent="0.25">
      <c r="A22" s="31"/>
      <c r="B22" s="1" t="s">
        <v>169</v>
      </c>
      <c r="C22" s="44">
        <v>21.240804000000001</v>
      </c>
      <c r="D22" s="44">
        <v>25.106924666666668</v>
      </c>
      <c r="E22" s="44">
        <v>25.913150000000005</v>
      </c>
      <c r="F22" s="45">
        <v>23.879122726587084</v>
      </c>
      <c r="G22" s="46">
        <v>-7.8494018419718152</v>
      </c>
      <c r="H22" s="8"/>
      <c r="I22" s="61"/>
      <c r="J22" s="61"/>
      <c r="K22" s="61"/>
      <c r="L22" s="61"/>
      <c r="M22" s="61"/>
    </row>
    <row r="23" spans="1:13" x14ac:dyDescent="0.25">
      <c r="A23" s="31"/>
      <c r="B23" s="1" t="s">
        <v>168</v>
      </c>
      <c r="C23" s="44">
        <v>31.043897999999999</v>
      </c>
      <c r="D23" s="44">
        <v>32.707732999999998</v>
      </c>
      <c r="E23" s="44">
        <v>30.393763333333336</v>
      </c>
      <c r="F23" s="45">
        <v>23.331223454319343</v>
      </c>
      <c r="G23" s="46">
        <v>-23.236806188026048</v>
      </c>
      <c r="H23" s="8"/>
      <c r="I23" s="61"/>
      <c r="J23" s="61"/>
      <c r="K23" s="61"/>
      <c r="L23" s="61"/>
      <c r="M23" s="61"/>
    </row>
    <row r="24" spans="1:13" x14ac:dyDescent="0.25">
      <c r="A24" s="31"/>
      <c r="B24" s="1" t="s">
        <v>171</v>
      </c>
      <c r="C24" s="44">
        <v>18.876601333333333</v>
      </c>
      <c r="D24" s="44">
        <v>18.278183333333335</v>
      </c>
      <c r="E24" s="44">
        <v>17.310372999999998</v>
      </c>
      <c r="F24" s="45">
        <v>21.636047942332457</v>
      </c>
      <c r="G24" s="46">
        <v>24.988918160992025</v>
      </c>
      <c r="H24" s="8"/>
      <c r="I24" s="61"/>
      <c r="J24" s="61"/>
      <c r="K24" s="61"/>
      <c r="L24" s="61"/>
      <c r="M24" s="61"/>
    </row>
    <row r="25" spans="1:13" x14ac:dyDescent="0.25">
      <c r="A25" s="31"/>
      <c r="B25" s="1" t="s">
        <v>170</v>
      </c>
      <c r="C25" s="44">
        <v>20.224039000000001</v>
      </c>
      <c r="D25" s="44">
        <v>16.705798999999999</v>
      </c>
      <c r="E25" s="44">
        <v>14.152443333333332</v>
      </c>
      <c r="F25" s="45">
        <v>18.193229626502937</v>
      </c>
      <c r="G25" s="46">
        <v>28.551863434438339</v>
      </c>
      <c r="H25" s="8"/>
      <c r="I25" s="61"/>
      <c r="J25" s="61"/>
      <c r="K25" s="61"/>
      <c r="L25" s="61"/>
      <c r="M25" s="61"/>
    </row>
    <row r="26" spans="1:13" x14ac:dyDescent="0.25">
      <c r="A26" s="31"/>
      <c r="B26" s="1" t="s">
        <v>175</v>
      </c>
      <c r="C26" s="44">
        <v>14.821130999999999</v>
      </c>
      <c r="D26" s="44">
        <v>13.205996333333331</v>
      </c>
      <c r="E26" s="44">
        <v>12.739801</v>
      </c>
      <c r="F26" s="45">
        <v>14.816635888667248</v>
      </c>
      <c r="G26" s="46">
        <v>16.301941362092286</v>
      </c>
      <c r="H26" s="8"/>
      <c r="I26" s="61"/>
      <c r="J26" s="61"/>
      <c r="K26" s="61"/>
      <c r="L26" s="61"/>
      <c r="M26" s="61"/>
    </row>
    <row r="27" spans="1:13" x14ac:dyDescent="0.25">
      <c r="A27" s="31"/>
      <c r="B27" s="1" t="s">
        <v>172</v>
      </c>
      <c r="C27" s="44">
        <v>15.439997</v>
      </c>
      <c r="D27" s="44">
        <v>11.947092</v>
      </c>
      <c r="E27" s="44">
        <v>13.030794666666665</v>
      </c>
      <c r="F27" s="45">
        <v>14.234964228829631</v>
      </c>
      <c r="G27" s="46">
        <v>9.2409526277263954</v>
      </c>
      <c r="H27" s="8"/>
      <c r="I27" s="61"/>
      <c r="J27" s="61"/>
      <c r="K27" s="61"/>
      <c r="L27" s="61"/>
      <c r="M27" s="61"/>
    </row>
    <row r="28" spans="1:13" x14ac:dyDescent="0.25">
      <c r="A28" s="31"/>
      <c r="B28" s="1" t="s">
        <v>178</v>
      </c>
      <c r="C28" s="44">
        <v>16.768854000000001</v>
      </c>
      <c r="D28" s="44">
        <v>13.124098999999999</v>
      </c>
      <c r="E28" s="44">
        <v>11.381342666666669</v>
      </c>
      <c r="F28" s="45">
        <v>13.129761882230726</v>
      </c>
      <c r="G28" s="46">
        <v>15.362152487375447</v>
      </c>
      <c r="H28" s="8"/>
      <c r="I28" s="61"/>
      <c r="J28" s="61"/>
      <c r="K28" s="61"/>
      <c r="L28" s="61"/>
      <c r="M28" s="61"/>
    </row>
    <row r="29" spans="1:13" x14ac:dyDescent="0.25">
      <c r="A29" s="31"/>
      <c r="B29" s="1" t="s">
        <v>179</v>
      </c>
      <c r="C29" s="44">
        <v>16.71463</v>
      </c>
      <c r="D29" s="44">
        <v>12.716814333333332</v>
      </c>
      <c r="E29" s="44">
        <v>14.283814666666666</v>
      </c>
      <c r="F29" s="45">
        <v>13.042601874725992</v>
      </c>
      <c r="G29" s="46">
        <v>-8.6896450346504608</v>
      </c>
      <c r="H29" s="8"/>
      <c r="I29" s="61"/>
      <c r="J29" s="61"/>
      <c r="K29" s="61"/>
      <c r="L29" s="61"/>
      <c r="M29" s="61"/>
    </row>
    <row r="30" spans="1:13" x14ac:dyDescent="0.25">
      <c r="A30" s="31"/>
      <c r="B30" s="1" t="s">
        <v>184</v>
      </c>
      <c r="C30" s="44">
        <v>12.142225333333334</v>
      </c>
      <c r="D30" s="44">
        <v>10.981539333333332</v>
      </c>
      <c r="E30" s="44">
        <v>9.6452966666666651</v>
      </c>
      <c r="F30" s="45">
        <v>11.939251875569832</v>
      </c>
      <c r="G30" s="46">
        <v>23.783148286468816</v>
      </c>
      <c r="H30" s="8"/>
      <c r="I30" s="61"/>
      <c r="J30" s="61"/>
      <c r="K30" s="61"/>
      <c r="L30" s="61"/>
      <c r="M30" s="61"/>
    </row>
    <row r="31" spans="1:13" x14ac:dyDescent="0.25">
      <c r="A31" s="31"/>
      <c r="B31" s="1" t="s">
        <v>174</v>
      </c>
      <c r="C31" s="44">
        <v>11.722460333333332</v>
      </c>
      <c r="D31" s="44">
        <v>10.366960333333331</v>
      </c>
      <c r="E31" s="44">
        <v>14.081587999999998</v>
      </c>
      <c r="F31" s="45">
        <v>11.426216282328076</v>
      </c>
      <c r="G31" s="46">
        <v>-18.857047356249335</v>
      </c>
      <c r="H31" s="8"/>
      <c r="I31" s="61"/>
      <c r="J31" s="61"/>
      <c r="K31" s="61"/>
      <c r="L31" s="61"/>
      <c r="M31" s="61"/>
    </row>
    <row r="32" spans="1:13" x14ac:dyDescent="0.25">
      <c r="A32" s="31"/>
      <c r="B32" s="1" t="s">
        <v>185</v>
      </c>
      <c r="C32" s="44">
        <v>13.846862999999997</v>
      </c>
      <c r="D32" s="44">
        <v>11.513944666666667</v>
      </c>
      <c r="E32" s="44">
        <v>9.9368890000000007</v>
      </c>
      <c r="F32" s="45">
        <v>11.138812093096567</v>
      </c>
      <c r="G32" s="46">
        <v>12.095567265535179</v>
      </c>
      <c r="H32" s="8"/>
    </row>
    <row r="33" spans="1:10" x14ac:dyDescent="0.25">
      <c r="A33" s="31"/>
      <c r="B33" s="1" t="s">
        <v>173</v>
      </c>
      <c r="C33" s="44">
        <v>10.185135333333331</v>
      </c>
      <c r="D33" s="44">
        <v>9.4171883333333337</v>
      </c>
      <c r="E33" s="44">
        <v>8.6254616666666664</v>
      </c>
      <c r="F33" s="45">
        <v>10.027738689391828</v>
      </c>
      <c r="G33" s="46">
        <v>16.257414117835566</v>
      </c>
      <c r="H33" s="8"/>
    </row>
    <row r="34" spans="1:10" x14ac:dyDescent="0.25">
      <c r="A34" s="31"/>
      <c r="B34" s="1" t="s">
        <v>176</v>
      </c>
      <c r="C34" s="44">
        <v>10.744485333333332</v>
      </c>
      <c r="D34" s="44">
        <v>9.9910896666666673</v>
      </c>
      <c r="E34" s="44">
        <v>8.9445209999999999</v>
      </c>
      <c r="F34" s="45">
        <v>9.8628154041110392</v>
      </c>
      <c r="G34" s="46">
        <v>10.266557640269824</v>
      </c>
      <c r="H34" s="8"/>
    </row>
    <row r="35" spans="1:10" x14ac:dyDescent="0.25">
      <c r="A35" s="31"/>
      <c r="B35" s="1" t="s">
        <v>188</v>
      </c>
      <c r="C35" s="44">
        <v>10.545288333333332</v>
      </c>
      <c r="D35" s="44">
        <v>9.8162936666666649</v>
      </c>
      <c r="E35" s="44">
        <v>9.1082203333333336</v>
      </c>
      <c r="F35" s="45">
        <v>9.3951116531552259</v>
      </c>
      <c r="G35" s="46">
        <v>3.1498065409326648</v>
      </c>
      <c r="H35" s="8"/>
    </row>
    <row r="36" spans="1:10" x14ac:dyDescent="0.25">
      <c r="A36" s="31"/>
      <c r="B36" s="1" t="s">
        <v>181</v>
      </c>
      <c r="C36" s="44">
        <v>11.796665666666668</v>
      </c>
      <c r="D36" s="44">
        <v>9.145766666666665</v>
      </c>
      <c r="E36" s="44">
        <v>7.9153013333333329</v>
      </c>
      <c r="F36" s="45">
        <v>8.5002381001606473</v>
      </c>
      <c r="G36" s="46">
        <v>7.3899494434153556</v>
      </c>
      <c r="H36" s="8"/>
    </row>
    <row r="37" spans="1:10" x14ac:dyDescent="0.25">
      <c r="A37" s="31"/>
      <c r="B37" s="1" t="s">
        <v>186</v>
      </c>
      <c r="C37" s="44">
        <v>6.8671606666666669</v>
      </c>
      <c r="D37" s="44">
        <v>7.773347000000002</v>
      </c>
      <c r="E37" s="44">
        <v>6.8214883333333329</v>
      </c>
      <c r="F37" s="45">
        <v>8.4288802482949041</v>
      </c>
      <c r="G37" s="46">
        <v>23.563654094474074</v>
      </c>
      <c r="H37" s="8"/>
    </row>
    <row r="38" spans="1:10" x14ac:dyDescent="0.25">
      <c r="A38" s="31"/>
      <c r="B38" s="1" t="s">
        <v>180</v>
      </c>
      <c r="C38" s="44">
        <v>9.2965716666666669</v>
      </c>
      <c r="D38" s="44">
        <v>8.6160249999999987</v>
      </c>
      <c r="E38" s="44">
        <v>9.5827736666666663</v>
      </c>
      <c r="F38" s="45">
        <v>8.1346910996688049</v>
      </c>
      <c r="G38" s="46">
        <v>-15.111309286526975</v>
      </c>
      <c r="H38" s="8"/>
    </row>
    <row r="39" spans="1:10" x14ac:dyDescent="0.25">
      <c r="A39" s="31"/>
      <c r="B39" s="1" t="s">
        <v>187</v>
      </c>
      <c r="C39" s="44">
        <v>6.6747253333333338</v>
      </c>
      <c r="D39" s="44">
        <v>6.4914349999999983</v>
      </c>
      <c r="E39" s="44">
        <v>7.968703333333333</v>
      </c>
      <c r="F39" s="45">
        <v>6.9422667081497584</v>
      </c>
      <c r="G39" s="46">
        <v>-12.880848768581432</v>
      </c>
      <c r="H39" s="8"/>
    </row>
    <row r="40" spans="1:10" x14ac:dyDescent="0.25">
      <c r="A40" s="31"/>
      <c r="B40" s="1" t="s">
        <v>183</v>
      </c>
      <c r="C40" s="44">
        <v>4.1835446666666671</v>
      </c>
      <c r="D40" s="44">
        <v>4.4510053333333337</v>
      </c>
      <c r="E40" s="44">
        <v>4.6136179999999998</v>
      </c>
      <c r="F40" s="45">
        <v>5.0691182731533075</v>
      </c>
      <c r="G40" s="46">
        <v>9.8729516217707527</v>
      </c>
      <c r="H40" s="8"/>
    </row>
    <row r="41" spans="1:10" x14ac:dyDescent="0.25">
      <c r="A41" s="31"/>
      <c r="B41" s="1" t="s">
        <v>182</v>
      </c>
      <c r="C41" s="44">
        <v>4.5748073333333332</v>
      </c>
      <c r="D41" s="44">
        <v>4.0948416666666665</v>
      </c>
      <c r="E41" s="44">
        <v>4.4327253333333339</v>
      </c>
      <c r="F41" s="45">
        <v>4.6691052688978951</v>
      </c>
      <c r="G41" s="46">
        <v>5.3326095751303315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7" t="s">
        <v>65</v>
      </c>
      <c r="C43" s="157"/>
      <c r="D43" s="157"/>
      <c r="E43" s="157"/>
      <c r="F43" s="157"/>
      <c r="G43" s="157"/>
      <c r="H43" s="8"/>
      <c r="J43" s="33" t="s">
        <v>177</v>
      </c>
    </row>
    <row r="44" spans="1:10" x14ac:dyDescent="0.25">
      <c r="A44" s="31"/>
      <c r="B44" s="157" t="s">
        <v>156</v>
      </c>
      <c r="C44" s="157"/>
      <c r="D44" s="157"/>
      <c r="E44" s="157"/>
      <c r="F44" s="157"/>
      <c r="G44" s="157"/>
      <c r="H44" s="8"/>
      <c r="J44" s="33" t="s">
        <v>177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177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177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177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177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177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177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177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B55" s="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62:G63"/>
    <mergeCell ref="B7:G7"/>
    <mergeCell ref="B8:G8"/>
    <mergeCell ref="B56:G57"/>
    <mergeCell ref="B58:G60"/>
    <mergeCell ref="C11:G11"/>
    <mergeCell ref="C12:G12"/>
    <mergeCell ref="C14:F14"/>
    <mergeCell ref="G14:G15"/>
    <mergeCell ref="B43:G43"/>
    <mergeCell ref="B44:G44"/>
  </mergeCells>
  <printOptions horizontalCentered="1" verticalCentered="1"/>
  <pageMargins left="0.74803149606299213" right="3.937007874015748E-2" top="0.35433070866141736" bottom="0.55118110236220474" header="0.31496062992125984" footer="0.31496062992125984"/>
  <pageSetup scale="80" orientation="portrait" r:id="rId1"/>
  <headerFooter alignWithMargins="0">
    <oddFooter>&amp;C&amp;"-,Negrita"&amp;12&amp;K004559Página 36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3"/>
    <pageSetUpPr fitToPage="1"/>
  </sheetPr>
  <dimension ref="A1:L63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4" width="16.44140625" style="5" customWidth="1"/>
    <col min="5" max="5" width="15.88671875" style="5" customWidth="1"/>
    <col min="6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x14ac:dyDescent="0.25">
      <c r="A2" s="31"/>
      <c r="B2" s="6"/>
      <c r="C2" s="6"/>
      <c r="D2" s="130"/>
      <c r="E2" s="130"/>
      <c r="F2" s="6"/>
      <c r="G2" s="6"/>
      <c r="H2" s="8"/>
      <c r="I2" s="1"/>
      <c r="J2" s="5"/>
      <c r="K2" s="5"/>
      <c r="L2" s="5"/>
    </row>
    <row r="3" spans="1:12" x14ac:dyDescent="0.25">
      <c r="A3" s="31"/>
      <c r="B3" s="6"/>
      <c r="C3" s="6"/>
      <c r="D3" s="130"/>
      <c r="E3" s="130"/>
      <c r="F3" s="6"/>
      <c r="G3" s="6"/>
      <c r="H3" s="8"/>
      <c r="I3" s="1"/>
      <c r="J3" s="5"/>
      <c r="K3" s="5"/>
      <c r="L3" s="5"/>
    </row>
    <row r="4" spans="1:12" x14ac:dyDescent="0.25">
      <c r="A4" s="31"/>
      <c r="B4" s="6"/>
      <c r="C4" s="6"/>
      <c r="D4" s="130"/>
      <c r="E4" s="130"/>
      <c r="F4" s="6"/>
      <c r="G4" s="6"/>
      <c r="H4" s="8"/>
      <c r="I4" s="1"/>
      <c r="J4" s="5"/>
      <c r="K4" s="5"/>
      <c r="L4" s="5"/>
    </row>
    <row r="5" spans="1:12" x14ac:dyDescent="0.25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  <c r="L5" s="5"/>
    </row>
    <row r="6" spans="1:12" ht="45.75" customHeight="1" x14ac:dyDescent="0.25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  <c r="L6" s="5"/>
    </row>
    <row r="7" spans="1:12" x14ac:dyDescent="0.25">
      <c r="A7" s="31"/>
      <c r="B7" s="162" t="s">
        <v>44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x14ac:dyDescent="0.25">
      <c r="A9" s="31"/>
      <c r="B9" s="6"/>
      <c r="C9" s="6"/>
      <c r="D9" s="130"/>
      <c r="E9" s="130"/>
      <c r="F9" s="6"/>
      <c r="G9" s="6"/>
      <c r="H9" s="8"/>
      <c r="I9" s="1"/>
      <c r="J9" s="5"/>
      <c r="K9" s="5"/>
      <c r="L9" s="5"/>
    </row>
    <row r="10" spans="1:12" x14ac:dyDescent="0.25">
      <c r="A10" s="31"/>
      <c r="B10" s="6"/>
      <c r="C10" s="6"/>
      <c r="D10" s="130"/>
      <c r="E10" s="130"/>
      <c r="F10" s="6"/>
      <c r="G10" s="6"/>
      <c r="H10" s="8"/>
    </row>
    <row r="11" spans="1:12" x14ac:dyDescent="0.25">
      <c r="A11" s="31"/>
      <c r="B11" s="6"/>
      <c r="C11" s="162"/>
      <c r="D11" s="162"/>
      <c r="E11" s="162"/>
      <c r="F11" s="162"/>
      <c r="G11" s="162"/>
      <c r="H11" s="8"/>
    </row>
    <row r="12" spans="1:12" x14ac:dyDescent="0.25">
      <c r="A12" s="31"/>
      <c r="B12" s="6"/>
      <c r="C12" s="156"/>
      <c r="D12" s="156"/>
      <c r="E12" s="156"/>
      <c r="F12" s="156"/>
      <c r="G12" s="156"/>
      <c r="H12" s="8"/>
    </row>
    <row r="13" spans="1:12" x14ac:dyDescent="0.25">
      <c r="A13" s="31"/>
      <c r="B13" s="6"/>
      <c r="C13" s="11"/>
      <c r="D13" s="129"/>
      <c r="E13" s="129"/>
      <c r="F13" s="11"/>
      <c r="G13" s="6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x14ac:dyDescent="0.25">
      <c r="A15" s="31"/>
      <c r="B15" s="1"/>
      <c r="C15" s="11">
        <v>2021</v>
      </c>
      <c r="D15" s="129">
        <v>2022</v>
      </c>
      <c r="E15" s="129">
        <v>2023</v>
      </c>
      <c r="F15" s="11">
        <v>2024</v>
      </c>
      <c r="G15" s="164"/>
      <c r="H15" s="8"/>
      <c r="K15" s="34"/>
    </row>
    <row r="16" spans="1:12" ht="12" customHeight="1" x14ac:dyDescent="0.25">
      <c r="A16" s="31"/>
      <c r="B16" s="1"/>
      <c r="C16" s="11"/>
      <c r="D16" s="129"/>
      <c r="E16" s="129"/>
      <c r="F16" s="11"/>
      <c r="G16" s="11"/>
      <c r="H16" s="8"/>
    </row>
    <row r="17" spans="1:11" x14ac:dyDescent="0.25">
      <c r="A17" s="31"/>
      <c r="B17" s="13" t="s">
        <v>191</v>
      </c>
      <c r="C17" s="38">
        <v>508.57615600000003</v>
      </c>
      <c r="D17" s="38">
        <v>656.03462233333335</v>
      </c>
      <c r="E17" s="38">
        <v>711.32204666666667</v>
      </c>
      <c r="F17" s="39">
        <v>727.00823271321121</v>
      </c>
      <c r="G17" s="40">
        <v>2.2052157837721742</v>
      </c>
      <c r="H17" s="8"/>
    </row>
    <row r="18" spans="1:11" x14ac:dyDescent="0.25">
      <c r="A18" s="31"/>
      <c r="B18" s="13" t="s">
        <v>190</v>
      </c>
      <c r="C18" s="38">
        <v>212.91280466666672</v>
      </c>
      <c r="D18" s="38">
        <v>296.66965833333336</v>
      </c>
      <c r="E18" s="38">
        <v>330.38154833333334</v>
      </c>
      <c r="F18" s="39">
        <v>311.72781794984877</v>
      </c>
      <c r="G18" s="40">
        <v>-5.6461174897891597</v>
      </c>
      <c r="H18" s="8"/>
    </row>
    <row r="19" spans="1:11" x14ac:dyDescent="0.25">
      <c r="A19" s="31"/>
      <c r="B19" s="13" t="s">
        <v>2</v>
      </c>
      <c r="C19" s="39">
        <v>74.48011733333334</v>
      </c>
      <c r="D19" s="39">
        <v>100.76070966666668</v>
      </c>
      <c r="E19" s="39">
        <v>107.541973</v>
      </c>
      <c r="F19" s="39">
        <v>99.18201986741488</v>
      </c>
      <c r="G19" s="47">
        <v>-7.773665387917994</v>
      </c>
      <c r="H19" s="8"/>
      <c r="K19" s="87"/>
    </row>
    <row r="20" spans="1:11" x14ac:dyDescent="0.25">
      <c r="A20" s="31"/>
      <c r="B20" s="1" t="s">
        <v>166</v>
      </c>
      <c r="C20" s="44">
        <v>35.778487000000005</v>
      </c>
      <c r="D20" s="44">
        <v>47.420968999999992</v>
      </c>
      <c r="E20" s="44">
        <v>44.917948666666675</v>
      </c>
      <c r="F20" s="45">
        <v>51.306329882140943</v>
      </c>
      <c r="G20" s="46">
        <v>14.222335180268475</v>
      </c>
      <c r="H20" s="8"/>
      <c r="K20" s="87"/>
    </row>
    <row r="21" spans="1:11" x14ac:dyDescent="0.25">
      <c r="A21" s="31"/>
      <c r="B21" s="1" t="s">
        <v>167</v>
      </c>
      <c r="C21" s="44">
        <v>22.786113333333333</v>
      </c>
      <c r="D21" s="44">
        <v>34.531845000000011</v>
      </c>
      <c r="E21" s="44">
        <v>49.423257333333325</v>
      </c>
      <c r="F21" s="45">
        <v>46.553215489438386</v>
      </c>
      <c r="G21" s="46">
        <v>-5.8070673580619125</v>
      </c>
      <c r="H21" s="8"/>
      <c r="K21" s="87"/>
    </row>
    <row r="22" spans="1:11" x14ac:dyDescent="0.25">
      <c r="A22" s="31"/>
      <c r="B22" s="1" t="s">
        <v>168</v>
      </c>
      <c r="C22" s="44">
        <v>24.678434333333332</v>
      </c>
      <c r="D22" s="44">
        <v>43.601754333333325</v>
      </c>
      <c r="E22" s="44">
        <v>50.89280766666667</v>
      </c>
      <c r="F22" s="45">
        <v>36.351476335025389</v>
      </c>
      <c r="G22" s="46">
        <v>-28.572468288412857</v>
      </c>
      <c r="H22" s="8"/>
      <c r="K22" s="87"/>
    </row>
    <row r="23" spans="1:11" x14ac:dyDescent="0.25">
      <c r="A23" s="31"/>
      <c r="B23" s="1" t="s">
        <v>170</v>
      </c>
      <c r="C23" s="44">
        <v>6.6804636666666672</v>
      </c>
      <c r="D23" s="44">
        <v>11.253374000000003</v>
      </c>
      <c r="E23" s="44">
        <v>19.445713000000001</v>
      </c>
      <c r="F23" s="45">
        <v>17.068989516156957</v>
      </c>
      <c r="G23" s="46">
        <v>-12.222351959236688</v>
      </c>
      <c r="H23" s="8"/>
      <c r="K23" s="87"/>
    </row>
    <row r="24" spans="1:11" x14ac:dyDescent="0.25">
      <c r="A24" s="31"/>
      <c r="B24" s="1" t="s">
        <v>169</v>
      </c>
      <c r="C24" s="44">
        <v>7.6249163333333341</v>
      </c>
      <c r="D24" s="44">
        <v>12.579548000000003</v>
      </c>
      <c r="E24" s="44">
        <v>14.354667333333332</v>
      </c>
      <c r="F24" s="45">
        <v>15.091913911854308</v>
      </c>
      <c r="G24" s="46">
        <v>5.1359363571526151</v>
      </c>
      <c r="H24" s="8"/>
      <c r="K24" s="87"/>
    </row>
    <row r="25" spans="1:11" x14ac:dyDescent="0.25">
      <c r="A25" s="31"/>
      <c r="B25" s="1" t="s">
        <v>174</v>
      </c>
      <c r="C25" s="44">
        <v>8.9852336666666677</v>
      </c>
      <c r="D25" s="44">
        <v>9.0756186666666672</v>
      </c>
      <c r="E25" s="44">
        <v>7.9442196666666653</v>
      </c>
      <c r="F25" s="45">
        <v>9.749766802588276</v>
      </c>
      <c r="G25" s="46">
        <v>22.727809799841616</v>
      </c>
      <c r="H25" s="8"/>
      <c r="K25" s="87"/>
    </row>
    <row r="26" spans="1:11" x14ac:dyDescent="0.25">
      <c r="A26" s="31"/>
      <c r="B26" s="1" t="s">
        <v>173</v>
      </c>
      <c r="C26" s="44">
        <v>7.5168039999999996</v>
      </c>
      <c r="D26" s="44">
        <v>7.9376836666666675</v>
      </c>
      <c r="E26" s="44">
        <v>8.4907643333333329</v>
      </c>
      <c r="F26" s="45">
        <v>9.3067977997125464</v>
      </c>
      <c r="G26" s="46">
        <v>9.6108363669405108</v>
      </c>
      <c r="H26" s="8"/>
      <c r="K26" s="87"/>
    </row>
    <row r="27" spans="1:11" x14ac:dyDescent="0.25">
      <c r="A27" s="31"/>
      <c r="B27" s="1" t="s">
        <v>171</v>
      </c>
      <c r="C27" s="44">
        <v>7.9078793333333346</v>
      </c>
      <c r="D27" s="44">
        <v>10.818159999999999</v>
      </c>
      <c r="E27" s="44">
        <v>8.7092006666666659</v>
      </c>
      <c r="F27" s="45">
        <v>9.3004350763802996</v>
      </c>
      <c r="G27" s="46">
        <v>6.7886185235862984</v>
      </c>
      <c r="H27" s="8"/>
      <c r="K27" s="87"/>
    </row>
    <row r="28" spans="1:11" x14ac:dyDescent="0.25">
      <c r="A28" s="31"/>
      <c r="B28" s="1" t="s">
        <v>172</v>
      </c>
      <c r="C28" s="44">
        <v>6.9117620000000004</v>
      </c>
      <c r="D28" s="44">
        <v>9.123368000000001</v>
      </c>
      <c r="E28" s="44">
        <v>7.0033589999999997</v>
      </c>
      <c r="F28" s="45">
        <v>6.8201427309379632</v>
      </c>
      <c r="G28" s="46">
        <v>-2.6161199084901443</v>
      </c>
      <c r="H28" s="8"/>
      <c r="K28" s="87"/>
    </row>
    <row r="29" spans="1:11" x14ac:dyDescent="0.25">
      <c r="A29" s="31"/>
      <c r="B29" s="1" t="s">
        <v>176</v>
      </c>
      <c r="C29" s="44">
        <v>8.8846156666666669</v>
      </c>
      <c r="D29" s="44">
        <v>8.4313970000000005</v>
      </c>
      <c r="E29" s="44">
        <v>9.9626103333333322</v>
      </c>
      <c r="F29" s="45">
        <v>6.3764896231518042</v>
      </c>
      <c r="G29" s="46">
        <v>-35.995794176380969</v>
      </c>
      <c r="H29" s="8"/>
      <c r="K29" s="87"/>
    </row>
    <row r="30" spans="1:11" x14ac:dyDescent="0.25">
      <c r="A30" s="31"/>
      <c r="B30" s="1" t="s">
        <v>175</v>
      </c>
      <c r="C30" s="44">
        <v>4.1451873333333324</v>
      </c>
      <c r="D30" s="44">
        <v>3.4224706666666669</v>
      </c>
      <c r="E30" s="44">
        <v>6.3894223333333331</v>
      </c>
      <c r="F30" s="45">
        <v>5.6452080586003692</v>
      </c>
      <c r="G30" s="46">
        <v>-11.647598732837416</v>
      </c>
      <c r="H30" s="8"/>
      <c r="K30" s="54"/>
    </row>
    <row r="31" spans="1:11" x14ac:dyDescent="0.25">
      <c r="A31" s="31"/>
      <c r="B31" s="1" t="s">
        <v>184</v>
      </c>
      <c r="C31" s="44">
        <v>3.8217166666666671</v>
      </c>
      <c r="D31" s="44">
        <v>4.7123733333333329</v>
      </c>
      <c r="E31" s="44">
        <v>4.5525470000000006</v>
      </c>
      <c r="F31" s="45">
        <v>5.6422109837937953</v>
      </c>
      <c r="G31" s="46">
        <v>23.935260499096312</v>
      </c>
      <c r="H31" s="8"/>
    </row>
    <row r="32" spans="1:11" x14ac:dyDescent="0.25">
      <c r="A32" s="31"/>
      <c r="B32" s="1" t="s">
        <v>186</v>
      </c>
      <c r="C32" s="44">
        <v>5.4587163333333324</v>
      </c>
      <c r="D32" s="44">
        <v>4.8889103333333335</v>
      </c>
      <c r="E32" s="44">
        <v>5.7722870000000013</v>
      </c>
      <c r="F32" s="45">
        <v>5.1403760359509203</v>
      </c>
      <c r="G32" s="46">
        <v>-10.947324068416576</v>
      </c>
      <c r="H32" s="8"/>
    </row>
    <row r="33" spans="1:10" x14ac:dyDescent="0.25">
      <c r="A33" s="31"/>
      <c r="B33" s="1" t="s">
        <v>179</v>
      </c>
      <c r="C33" s="44">
        <v>4.1878573333333335</v>
      </c>
      <c r="D33" s="44">
        <v>4.5170616666666676</v>
      </c>
      <c r="E33" s="44">
        <v>4.0442756666666675</v>
      </c>
      <c r="F33" s="45">
        <v>4.6461520877800542</v>
      </c>
      <c r="G33" s="46">
        <v>14.882180907550735</v>
      </c>
      <c r="H33" s="8"/>
    </row>
    <row r="34" spans="1:10" x14ac:dyDescent="0.25">
      <c r="A34" s="31"/>
      <c r="B34" s="1" t="s">
        <v>178</v>
      </c>
      <c r="C34" s="44">
        <v>4.9246363333333329</v>
      </c>
      <c r="D34" s="44">
        <v>4.8524060000000002</v>
      </c>
      <c r="E34" s="44">
        <v>5.1621566666666672</v>
      </c>
      <c r="F34" s="45">
        <v>4.3699572077368813</v>
      </c>
      <c r="G34" s="46">
        <v>-15.346288578283861</v>
      </c>
      <c r="H34" s="8"/>
    </row>
    <row r="35" spans="1:10" x14ac:dyDescent="0.25">
      <c r="A35" s="31"/>
      <c r="B35" s="1" t="s">
        <v>185</v>
      </c>
      <c r="C35" s="44">
        <v>1.8175813333333333</v>
      </c>
      <c r="D35" s="44">
        <v>5.2316106666666675</v>
      </c>
      <c r="E35" s="44">
        <v>4.7854006666666669</v>
      </c>
      <c r="F35" s="45">
        <v>4.1000328506332941</v>
      </c>
      <c r="G35" s="46">
        <v>-14.322057101872199</v>
      </c>
      <c r="H35" s="8"/>
    </row>
    <row r="36" spans="1:10" x14ac:dyDescent="0.25">
      <c r="A36" s="31"/>
      <c r="B36" s="1" t="s">
        <v>180</v>
      </c>
      <c r="C36" s="44">
        <v>2.2160053333333334</v>
      </c>
      <c r="D36" s="44">
        <v>4.5111326666666658</v>
      </c>
      <c r="E36" s="44">
        <v>3.5013770000000002</v>
      </c>
      <c r="F36" s="45">
        <v>3.0706585828670314</v>
      </c>
      <c r="G36" s="46">
        <v>-12.301400766983072</v>
      </c>
      <c r="H36" s="8"/>
    </row>
    <row r="37" spans="1:10" x14ac:dyDescent="0.25">
      <c r="A37" s="31"/>
      <c r="B37" s="1" t="s">
        <v>181</v>
      </c>
      <c r="C37" s="44">
        <v>2.6521376666666665</v>
      </c>
      <c r="D37" s="44">
        <v>2.0501823333333338</v>
      </c>
      <c r="E37" s="44">
        <v>3.2395343333333333</v>
      </c>
      <c r="F37" s="45">
        <v>2.7554731855907262</v>
      </c>
      <c r="G37" s="46">
        <v>-14.942306453178722</v>
      </c>
      <c r="H37" s="8"/>
    </row>
    <row r="38" spans="1:10" x14ac:dyDescent="0.25">
      <c r="A38" s="31"/>
      <c r="B38" s="1" t="s">
        <v>182</v>
      </c>
      <c r="C38" s="44">
        <v>2.9477859999999998</v>
      </c>
      <c r="D38" s="44">
        <v>2.7877566666666662</v>
      </c>
      <c r="E38" s="44">
        <v>3.0741853333333338</v>
      </c>
      <c r="F38" s="45">
        <v>2.5631905088523914</v>
      </c>
      <c r="G38" s="46">
        <v>-16.622121605364359</v>
      </c>
      <c r="H38" s="8"/>
    </row>
    <row r="39" spans="1:10" x14ac:dyDescent="0.25">
      <c r="A39" s="31"/>
      <c r="B39" s="1" t="s">
        <v>187</v>
      </c>
      <c r="C39" s="44">
        <v>1.3273796666666666</v>
      </c>
      <c r="D39" s="44">
        <v>1.8483363333333336</v>
      </c>
      <c r="E39" s="44">
        <v>2.0144546666666665</v>
      </c>
      <c r="F39" s="45">
        <v>2.2064032457304457</v>
      </c>
      <c r="G39" s="46">
        <v>9.5285628532608246</v>
      </c>
      <c r="H39" s="8"/>
    </row>
    <row r="40" spans="1:10" x14ac:dyDescent="0.25">
      <c r="A40" s="31"/>
      <c r="B40" s="1" t="s">
        <v>183</v>
      </c>
      <c r="C40" s="44">
        <v>1.5019343333333335</v>
      </c>
      <c r="D40" s="44">
        <v>1.8598170000000005</v>
      </c>
      <c r="E40" s="44">
        <v>1.9412929999999999</v>
      </c>
      <c r="F40" s="45">
        <v>1.5376112457080153</v>
      </c>
      <c r="G40" s="46">
        <v>-20.794478437411801</v>
      </c>
      <c r="H40" s="8"/>
    </row>
    <row r="41" spans="1:10" x14ac:dyDescent="0.25">
      <c r="A41" s="31"/>
      <c r="B41" s="1" t="s">
        <v>188</v>
      </c>
      <c r="C41" s="44">
        <v>1.0240193333333334</v>
      </c>
      <c r="D41" s="44">
        <v>1.2476693333333333</v>
      </c>
      <c r="E41" s="44">
        <v>1.7567579999999996</v>
      </c>
      <c r="F41" s="45">
        <v>1.48392609881617</v>
      </c>
      <c r="G41" s="46">
        <v>-15.530420307397474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7" t="s">
        <v>66</v>
      </c>
      <c r="C43" s="157"/>
      <c r="D43" s="157"/>
      <c r="E43" s="157"/>
      <c r="F43" s="157"/>
      <c r="G43" s="110"/>
      <c r="H43" s="8"/>
      <c r="J43" s="33" t="s">
        <v>177</v>
      </c>
    </row>
    <row r="44" spans="1:10" x14ac:dyDescent="0.25">
      <c r="A44" s="31"/>
      <c r="B44" s="157" t="s">
        <v>156</v>
      </c>
      <c r="C44" s="157"/>
      <c r="D44" s="157"/>
      <c r="E44" s="157"/>
      <c r="F44" s="157"/>
      <c r="G44" s="110"/>
      <c r="H44" s="8"/>
      <c r="J44" s="33" t="s">
        <v>177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177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177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177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177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177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177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177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8:G8"/>
    <mergeCell ref="B56:G57"/>
    <mergeCell ref="B58:G60"/>
    <mergeCell ref="B62:G63"/>
    <mergeCell ref="B7:G7"/>
    <mergeCell ref="B43:F43"/>
    <mergeCell ref="B44:F44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6" width="14.6640625" style="5" customWidth="1"/>
    <col min="7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x14ac:dyDescent="0.25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x14ac:dyDescent="0.25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x14ac:dyDescent="0.25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x14ac:dyDescent="0.25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18" customHeight="1" x14ac:dyDescent="0.25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62" t="s">
        <v>123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x14ac:dyDescent="0.25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x14ac:dyDescent="0.25">
      <c r="A10" s="31"/>
      <c r="B10" s="125"/>
      <c r="C10" s="125"/>
      <c r="D10" s="130"/>
      <c r="E10" s="130"/>
      <c r="F10" s="125"/>
      <c r="G10" s="125"/>
      <c r="H10" s="8"/>
    </row>
    <row r="11" spans="1:12" x14ac:dyDescent="0.25">
      <c r="A11" s="31"/>
      <c r="B11" s="125"/>
      <c r="C11" s="162"/>
      <c r="D11" s="162"/>
      <c r="E11" s="162"/>
      <c r="F11" s="162"/>
      <c r="G11" s="162"/>
      <c r="H11" s="8"/>
    </row>
    <row r="12" spans="1:12" x14ac:dyDescent="0.25">
      <c r="A12" s="31"/>
      <c r="B12" s="125"/>
      <c r="C12" s="156"/>
      <c r="D12" s="156"/>
      <c r="E12" s="156"/>
      <c r="F12" s="156"/>
      <c r="G12" s="156"/>
      <c r="H12" s="8"/>
    </row>
    <row r="13" spans="1:12" x14ac:dyDescent="0.25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2" customHeight="1" x14ac:dyDescent="0.25">
      <c r="A16" s="31"/>
      <c r="B16" s="1"/>
      <c r="C16" s="123"/>
      <c r="D16" s="129"/>
      <c r="E16" s="129"/>
      <c r="F16" s="123"/>
      <c r="G16" s="123"/>
      <c r="H16" s="8"/>
    </row>
    <row r="17" spans="1:11" x14ac:dyDescent="0.25">
      <c r="A17" s="31"/>
      <c r="B17" s="13" t="s">
        <v>191</v>
      </c>
      <c r="C17" s="38">
        <v>9112.9033380000019</v>
      </c>
      <c r="D17" s="38">
        <v>9393.6091689999994</v>
      </c>
      <c r="E17" s="38">
        <v>9655.3722903333346</v>
      </c>
      <c r="F17" s="39">
        <v>9537.6059372968284</v>
      </c>
      <c r="G17" s="40">
        <v>-1.2196976925934799</v>
      </c>
      <c r="H17" s="8"/>
    </row>
    <row r="18" spans="1:11" x14ac:dyDescent="0.25">
      <c r="A18" s="31"/>
      <c r="B18" s="13" t="s">
        <v>190</v>
      </c>
      <c r="C18" s="38">
        <v>3667.7183806666662</v>
      </c>
      <c r="D18" s="38">
        <v>3670.7296476666666</v>
      </c>
      <c r="E18" s="38">
        <v>3733.6535696666665</v>
      </c>
      <c r="F18" s="39">
        <v>3813.8681304645943</v>
      </c>
      <c r="G18" s="40">
        <v>2.1484200207972037</v>
      </c>
      <c r="H18" s="8"/>
    </row>
    <row r="19" spans="1:11" x14ac:dyDescent="0.25">
      <c r="A19" s="31"/>
      <c r="B19" s="13" t="s">
        <v>2</v>
      </c>
      <c r="C19" s="39">
        <v>1214.7734056666666</v>
      </c>
      <c r="D19" s="39">
        <v>1094.5396106666665</v>
      </c>
      <c r="E19" s="39">
        <v>1152.9792346666668</v>
      </c>
      <c r="F19" s="39">
        <v>1308.2553911120081</v>
      </c>
      <c r="G19" s="47">
        <v>13.467385341959993</v>
      </c>
      <c r="H19" s="8"/>
      <c r="K19" s="87"/>
    </row>
    <row r="20" spans="1:11" x14ac:dyDescent="0.25">
      <c r="A20" s="31"/>
      <c r="B20" s="1" t="s">
        <v>166</v>
      </c>
      <c r="C20" s="44">
        <v>507.21512899999999</v>
      </c>
      <c r="D20" s="44">
        <v>617.51026566666667</v>
      </c>
      <c r="E20" s="44">
        <v>606.06205733333331</v>
      </c>
      <c r="F20" s="45">
        <v>639.54883472509937</v>
      </c>
      <c r="G20" s="46">
        <v>5.5253050387459535</v>
      </c>
      <c r="H20" s="8"/>
      <c r="K20" s="87"/>
    </row>
    <row r="21" spans="1:11" x14ac:dyDescent="0.25">
      <c r="A21" s="31"/>
      <c r="B21" s="1" t="s">
        <v>168</v>
      </c>
      <c r="C21" s="44">
        <v>391.635358</v>
      </c>
      <c r="D21" s="44">
        <v>373.82429499999989</v>
      </c>
      <c r="E21" s="44">
        <v>387.21261533333336</v>
      </c>
      <c r="F21" s="45">
        <v>396.12009135396664</v>
      </c>
      <c r="G21" s="46">
        <v>2.3004095599946428</v>
      </c>
      <c r="H21" s="8"/>
      <c r="K21" s="87"/>
    </row>
    <row r="22" spans="1:11" x14ac:dyDescent="0.25">
      <c r="A22" s="31"/>
      <c r="B22" s="1" t="s">
        <v>167</v>
      </c>
      <c r="C22" s="44">
        <v>372.18746033333326</v>
      </c>
      <c r="D22" s="44">
        <v>392.83818333333335</v>
      </c>
      <c r="E22" s="44">
        <v>407.61059799999998</v>
      </c>
      <c r="F22" s="45">
        <v>347.81368619396602</v>
      </c>
      <c r="G22" s="46">
        <v>-14.670107229654016</v>
      </c>
      <c r="H22" s="8"/>
      <c r="K22" s="87"/>
    </row>
    <row r="23" spans="1:11" x14ac:dyDescent="0.25">
      <c r="A23" s="31"/>
      <c r="B23" s="1" t="s">
        <v>171</v>
      </c>
      <c r="C23" s="44">
        <v>251.64680899999999</v>
      </c>
      <c r="D23" s="44">
        <v>245.22780533333332</v>
      </c>
      <c r="E23" s="44">
        <v>237.44433633333333</v>
      </c>
      <c r="F23" s="45">
        <v>243.91324476631817</v>
      </c>
      <c r="G23" s="46">
        <v>2.7243894433866656</v>
      </c>
      <c r="H23" s="8"/>
      <c r="K23" s="87"/>
    </row>
    <row r="24" spans="1:11" x14ac:dyDescent="0.25">
      <c r="A24" s="31"/>
      <c r="B24" s="1" t="s">
        <v>170</v>
      </c>
      <c r="C24" s="44">
        <v>273.38672266666663</v>
      </c>
      <c r="D24" s="44">
        <v>250.02991633333332</v>
      </c>
      <c r="E24" s="44">
        <v>250.53110133333337</v>
      </c>
      <c r="F24" s="45">
        <v>210.15138991868119</v>
      </c>
      <c r="G24" s="46">
        <v>-16.117644156653711</v>
      </c>
      <c r="H24" s="8"/>
      <c r="K24" s="87"/>
    </row>
    <row r="25" spans="1:11" x14ac:dyDescent="0.25">
      <c r="A25" s="31"/>
      <c r="B25" s="1" t="s">
        <v>169</v>
      </c>
      <c r="C25" s="44">
        <v>207.040515</v>
      </c>
      <c r="D25" s="44">
        <v>241.00075966666668</v>
      </c>
      <c r="E25" s="44">
        <v>226.41916933333331</v>
      </c>
      <c r="F25" s="45">
        <v>209.81545820123492</v>
      </c>
      <c r="G25" s="46">
        <v>-7.3331737683634435</v>
      </c>
      <c r="H25" s="8"/>
      <c r="K25" s="87"/>
    </row>
    <row r="26" spans="1:11" x14ac:dyDescent="0.25">
      <c r="A26" s="31"/>
      <c r="B26" s="1" t="s">
        <v>176</v>
      </c>
      <c r="C26" s="44">
        <v>100.47263433333332</v>
      </c>
      <c r="D26" s="44">
        <v>114.10449733333331</v>
      </c>
      <c r="E26" s="44">
        <v>110.032668</v>
      </c>
      <c r="F26" s="45">
        <v>99.321051425424443</v>
      </c>
      <c r="G26" s="46">
        <v>-9.7349421487949002</v>
      </c>
      <c r="H26" s="8"/>
      <c r="K26" s="87"/>
    </row>
    <row r="27" spans="1:11" x14ac:dyDescent="0.25">
      <c r="A27" s="31"/>
      <c r="B27" s="1" t="s">
        <v>172</v>
      </c>
      <c r="C27" s="44">
        <v>91.375291666666669</v>
      </c>
      <c r="D27" s="44">
        <v>85.653486333333348</v>
      </c>
      <c r="E27" s="44">
        <v>98.510709000000006</v>
      </c>
      <c r="F27" s="45">
        <v>97.331140226860413</v>
      </c>
      <c r="G27" s="46">
        <v>-1.1974015669094396</v>
      </c>
      <c r="H27" s="8"/>
      <c r="K27" s="87"/>
    </row>
    <row r="28" spans="1:11" x14ac:dyDescent="0.25">
      <c r="A28" s="31"/>
      <c r="B28" s="1" t="s">
        <v>175</v>
      </c>
      <c r="C28" s="44">
        <v>97.433229999999995</v>
      </c>
      <c r="D28" s="44">
        <v>95.49775333333335</v>
      </c>
      <c r="E28" s="44">
        <v>97.813080999999997</v>
      </c>
      <c r="F28" s="45">
        <v>94.042744556202521</v>
      </c>
      <c r="G28" s="46">
        <v>-3.8546341708605159</v>
      </c>
      <c r="H28" s="8"/>
      <c r="K28" s="87"/>
    </row>
    <row r="29" spans="1:11" x14ac:dyDescent="0.25">
      <c r="A29" s="31"/>
      <c r="B29" s="1" t="s">
        <v>173</v>
      </c>
      <c r="C29" s="44">
        <v>91.018259666666651</v>
      </c>
      <c r="D29" s="44">
        <v>86.014005999999995</v>
      </c>
      <c r="E29" s="44">
        <v>94.176852333333329</v>
      </c>
      <c r="F29" s="45">
        <v>82.135972150157386</v>
      </c>
      <c r="G29" s="46">
        <v>-12.785392466248469</v>
      </c>
      <c r="H29" s="8"/>
      <c r="K29" s="87"/>
    </row>
    <row r="30" spans="1:11" x14ac:dyDescent="0.25">
      <c r="A30" s="31"/>
      <c r="B30" s="1" t="s">
        <v>174</v>
      </c>
      <c r="C30" s="44">
        <v>74.659747333333328</v>
      </c>
      <c r="D30" s="44">
        <v>71.760117333333326</v>
      </c>
      <c r="E30" s="44">
        <v>69.667145000000005</v>
      </c>
      <c r="F30" s="45">
        <v>71.815477512543012</v>
      </c>
      <c r="G30" s="46">
        <v>3.0837097064089658</v>
      </c>
      <c r="H30" s="8"/>
      <c r="K30" s="54"/>
    </row>
    <row r="31" spans="1:11" x14ac:dyDescent="0.25">
      <c r="A31" s="31"/>
      <c r="B31" s="1" t="s">
        <v>179</v>
      </c>
      <c r="C31" s="44">
        <v>71.987286999999995</v>
      </c>
      <c r="D31" s="44">
        <v>70.249424333333323</v>
      </c>
      <c r="E31" s="44">
        <v>70.040795333333335</v>
      </c>
      <c r="F31" s="45">
        <v>66.554625037966673</v>
      </c>
      <c r="G31" s="46">
        <v>-4.9773425312712671</v>
      </c>
      <c r="H31" s="8"/>
    </row>
    <row r="32" spans="1:11" x14ac:dyDescent="0.25">
      <c r="A32" s="31"/>
      <c r="B32" s="1" t="s">
        <v>184</v>
      </c>
      <c r="C32" s="44">
        <v>61.505218666666671</v>
      </c>
      <c r="D32" s="44">
        <v>68.128165333333342</v>
      </c>
      <c r="E32" s="44">
        <v>68.162196000000023</v>
      </c>
      <c r="F32" s="45">
        <v>66.447447617488919</v>
      </c>
      <c r="G32" s="46">
        <v>-2.5156882893137777</v>
      </c>
      <c r="H32" s="8"/>
    </row>
    <row r="33" spans="1:10" x14ac:dyDescent="0.25">
      <c r="A33" s="31"/>
      <c r="B33" s="1" t="s">
        <v>181</v>
      </c>
      <c r="C33" s="44">
        <v>54.445214333333325</v>
      </c>
      <c r="D33" s="44">
        <v>70.873581999999999</v>
      </c>
      <c r="E33" s="44">
        <v>56.36671066666667</v>
      </c>
      <c r="F33" s="45">
        <v>64.137546930533489</v>
      </c>
      <c r="G33" s="46">
        <v>13.786215608394947</v>
      </c>
      <c r="H33" s="8"/>
    </row>
    <row r="34" spans="1:10" x14ac:dyDescent="0.25">
      <c r="A34" s="31"/>
      <c r="B34" s="1" t="s">
        <v>178</v>
      </c>
      <c r="C34" s="44">
        <v>52.872206333333331</v>
      </c>
      <c r="D34" s="44">
        <v>64.469864999999999</v>
      </c>
      <c r="E34" s="44">
        <v>61.200530666666666</v>
      </c>
      <c r="F34" s="45">
        <v>62.058599242256243</v>
      </c>
      <c r="G34" s="46">
        <v>1.4020606786289358</v>
      </c>
      <c r="H34" s="8"/>
    </row>
    <row r="35" spans="1:10" x14ac:dyDescent="0.25">
      <c r="A35" s="31"/>
      <c r="B35" s="1" t="s">
        <v>185</v>
      </c>
      <c r="C35" s="44">
        <v>50.392223666666673</v>
      </c>
      <c r="D35" s="44">
        <v>35.945624666666667</v>
      </c>
      <c r="E35" s="44">
        <v>63.041836000000004</v>
      </c>
      <c r="F35" s="45">
        <v>59.013369933788304</v>
      </c>
      <c r="G35" s="46">
        <v>-6.3901471178785085</v>
      </c>
      <c r="H35" s="8"/>
    </row>
    <row r="36" spans="1:10" x14ac:dyDescent="0.25">
      <c r="A36" s="31"/>
      <c r="B36" s="1" t="s">
        <v>180</v>
      </c>
      <c r="C36" s="44">
        <v>43.920999999999999</v>
      </c>
      <c r="D36" s="44">
        <v>36.136332333333335</v>
      </c>
      <c r="E36" s="44">
        <v>63.880650000000003</v>
      </c>
      <c r="F36" s="45">
        <v>57.423309111670378</v>
      </c>
      <c r="G36" s="46">
        <v>-10.108445810006039</v>
      </c>
      <c r="H36" s="8"/>
    </row>
    <row r="37" spans="1:10" x14ac:dyDescent="0.25">
      <c r="A37" s="31"/>
      <c r="B37" s="1" t="s">
        <v>186</v>
      </c>
      <c r="C37" s="44">
        <v>55.716032333333338</v>
      </c>
      <c r="D37" s="44">
        <v>54.67542533333333</v>
      </c>
      <c r="E37" s="44">
        <v>57.795988000000001</v>
      </c>
      <c r="F37" s="45">
        <v>51.304387359564359</v>
      </c>
      <c r="G37" s="46">
        <v>-11.231922604101241</v>
      </c>
      <c r="H37" s="8"/>
    </row>
    <row r="38" spans="1:10" x14ac:dyDescent="0.25">
      <c r="A38" s="31"/>
      <c r="B38" s="1" t="s">
        <v>182</v>
      </c>
      <c r="C38" s="44">
        <v>30.528072666666663</v>
      </c>
      <c r="D38" s="44">
        <v>31.210199333333332</v>
      </c>
      <c r="E38" s="44">
        <v>37.606794000000001</v>
      </c>
      <c r="F38" s="45">
        <v>36.111056911063649</v>
      </c>
      <c r="G38" s="46">
        <v>-3.9773055074472707</v>
      </c>
      <c r="H38" s="8"/>
    </row>
    <row r="39" spans="1:10" x14ac:dyDescent="0.25">
      <c r="A39" s="31"/>
      <c r="B39" s="1" t="s">
        <v>187</v>
      </c>
      <c r="C39" s="44">
        <v>28.032739666666668</v>
      </c>
      <c r="D39" s="44">
        <v>29.693536999999999</v>
      </c>
      <c r="E39" s="44">
        <v>26.214875333333335</v>
      </c>
      <c r="F39" s="45">
        <v>27.47343193708577</v>
      </c>
      <c r="G39" s="46">
        <v>4.8009253820563647</v>
      </c>
      <c r="H39" s="8"/>
    </row>
    <row r="40" spans="1:10" x14ac:dyDescent="0.25">
      <c r="A40" s="31"/>
      <c r="B40" s="1" t="s">
        <v>188</v>
      </c>
      <c r="C40" s="44">
        <v>18.661141000000001</v>
      </c>
      <c r="D40" s="44">
        <v>25.486437333333335</v>
      </c>
      <c r="E40" s="44">
        <v>28.830904666666669</v>
      </c>
      <c r="F40" s="45">
        <v>25.626215210175371</v>
      </c>
      <c r="G40" s="46">
        <v>-11.115466176115007</v>
      </c>
      <c r="H40" s="8"/>
    </row>
    <row r="41" spans="1:10" x14ac:dyDescent="0.25">
      <c r="A41" s="31"/>
      <c r="B41" s="1" t="s">
        <v>183</v>
      </c>
      <c r="C41" s="44">
        <v>16.450551000000001</v>
      </c>
      <c r="D41" s="44">
        <v>15.329147000000001</v>
      </c>
      <c r="E41" s="44">
        <v>16.63796</v>
      </c>
      <c r="F41" s="45">
        <v>18.007682798990505</v>
      </c>
      <c r="G41" s="46">
        <v>8.2325164803287443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7" t="s">
        <v>61</v>
      </c>
      <c r="C43" s="157"/>
      <c r="D43" s="157"/>
      <c r="E43" s="157"/>
      <c r="F43" s="157"/>
      <c r="G43" s="124"/>
      <c r="H43" s="8"/>
      <c r="J43" s="33" t="s">
        <v>177</v>
      </c>
    </row>
    <row r="44" spans="1:10" x14ac:dyDescent="0.25">
      <c r="A44" s="31"/>
      <c r="B44" s="157" t="s">
        <v>156</v>
      </c>
      <c r="C44" s="157"/>
      <c r="D44" s="157"/>
      <c r="E44" s="157"/>
      <c r="F44" s="157"/>
      <c r="G44" s="124"/>
      <c r="H44" s="8"/>
      <c r="J44" s="33" t="s">
        <v>177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177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177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177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177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177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177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177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7:G7"/>
    <mergeCell ref="B8:G8"/>
    <mergeCell ref="C11:G11"/>
    <mergeCell ref="C12:G12"/>
    <mergeCell ref="C14:F14"/>
    <mergeCell ref="G14:G15"/>
    <mergeCell ref="B43:F43"/>
    <mergeCell ref="B44:F44"/>
    <mergeCell ref="B56:G57"/>
    <mergeCell ref="B58:G60"/>
    <mergeCell ref="B62:G63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/>
    <pageSetUpPr fitToPage="1"/>
  </sheetPr>
  <dimension ref="A1:W49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6640625" style="5" customWidth="1"/>
    <col min="2" max="2" width="25.109375" style="5" customWidth="1"/>
    <col min="3" max="3" width="12.44140625" style="5" customWidth="1"/>
    <col min="4" max="4" width="14.6640625" style="5" customWidth="1"/>
    <col min="5" max="5" width="11.5546875" style="5" customWidth="1"/>
    <col min="6" max="7" width="11.6640625" style="5" customWidth="1"/>
    <col min="8" max="10" width="10.44140625" style="5" customWidth="1"/>
    <col min="11" max="11" width="1.664062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3" x14ac:dyDescent="0.25">
      <c r="A1" s="1"/>
      <c r="B1" s="6"/>
      <c r="C1" s="6"/>
      <c r="D1" s="128"/>
      <c r="E1" s="6"/>
      <c r="F1" s="6"/>
      <c r="G1" s="128"/>
      <c r="H1" s="13"/>
      <c r="I1" s="6"/>
      <c r="J1" s="6"/>
      <c r="K1" s="7"/>
      <c r="L1" s="1"/>
    </row>
    <row r="2" spans="1:23" x14ac:dyDescent="0.25">
      <c r="A2" s="31"/>
      <c r="B2" s="6"/>
      <c r="C2" s="6"/>
      <c r="D2" s="128"/>
      <c r="E2" s="6"/>
      <c r="F2" s="6"/>
      <c r="G2" s="128"/>
      <c r="H2" s="1"/>
      <c r="I2" s="6"/>
      <c r="J2" s="6"/>
      <c r="K2" s="7"/>
      <c r="L2" s="1"/>
    </row>
    <row r="3" spans="1:23" x14ac:dyDescent="0.25">
      <c r="A3" s="31"/>
      <c r="B3" s="6"/>
      <c r="C3" s="6"/>
      <c r="D3" s="128"/>
      <c r="E3" s="6"/>
      <c r="F3" s="6"/>
      <c r="G3" s="128"/>
      <c r="H3" s="1"/>
      <c r="I3" s="6"/>
      <c r="J3" s="6"/>
      <c r="K3" s="7"/>
      <c r="L3" s="1"/>
    </row>
    <row r="4" spans="1:23" x14ac:dyDescent="0.25">
      <c r="A4" s="31"/>
      <c r="B4" s="6"/>
      <c r="C4" s="6"/>
      <c r="D4" s="128"/>
      <c r="E4" s="6"/>
      <c r="F4" s="6"/>
      <c r="G4" s="128"/>
      <c r="H4" s="1"/>
      <c r="I4" s="6"/>
      <c r="J4" s="6"/>
      <c r="K4" s="8"/>
      <c r="L4" s="1"/>
    </row>
    <row r="5" spans="1:23" x14ac:dyDescent="0.25">
      <c r="A5" s="31"/>
      <c r="B5" s="6"/>
      <c r="C5" s="6"/>
      <c r="D5" s="128"/>
      <c r="E5" s="6"/>
      <c r="F5" s="6"/>
      <c r="G5" s="128"/>
      <c r="H5" s="1"/>
      <c r="I5" s="6"/>
      <c r="J5" s="6"/>
      <c r="K5" s="8"/>
      <c r="L5" s="1"/>
    </row>
    <row r="6" spans="1:23" x14ac:dyDescent="0.25">
      <c r="A6" s="31"/>
      <c r="B6" s="6"/>
      <c r="C6" s="6"/>
      <c r="D6" s="128"/>
      <c r="E6" s="6"/>
      <c r="F6" s="6"/>
      <c r="G6" s="128"/>
      <c r="H6" s="1"/>
      <c r="I6" s="6"/>
      <c r="J6" s="6"/>
      <c r="K6" s="8"/>
      <c r="L6" s="1"/>
    </row>
    <row r="7" spans="1:23" x14ac:dyDescent="0.25">
      <c r="A7" s="31"/>
      <c r="B7" s="6"/>
      <c r="C7" s="6"/>
      <c r="D7" s="128"/>
      <c r="E7" s="6"/>
      <c r="F7" s="6"/>
      <c r="G7" s="128"/>
      <c r="H7" s="1"/>
      <c r="I7" s="6"/>
      <c r="J7" s="6"/>
      <c r="K7" s="8"/>
      <c r="L7" s="1"/>
    </row>
    <row r="8" spans="1:23" x14ac:dyDescent="0.25">
      <c r="A8" s="31"/>
      <c r="B8" s="6"/>
      <c r="C8" s="6"/>
      <c r="D8" s="128"/>
      <c r="E8" s="6"/>
      <c r="F8" s="6"/>
      <c r="G8" s="128"/>
      <c r="H8" s="6"/>
      <c r="I8" s="6"/>
      <c r="J8" s="6"/>
      <c r="K8" s="8"/>
      <c r="L8" s="1"/>
    </row>
    <row r="9" spans="1:23" x14ac:dyDescent="0.25">
      <c r="A9" s="31"/>
      <c r="B9" s="6"/>
      <c r="C9" s="6"/>
      <c r="D9" s="128"/>
      <c r="E9" s="6"/>
      <c r="F9" s="6"/>
      <c r="G9" s="128"/>
      <c r="H9" s="6"/>
      <c r="I9" s="6"/>
      <c r="J9" s="6"/>
      <c r="K9" s="8"/>
      <c r="L9" s="1"/>
    </row>
    <row r="10" spans="1:23" x14ac:dyDescent="0.25">
      <c r="A10" s="31"/>
      <c r="B10" s="6"/>
      <c r="C10" s="156" t="s">
        <v>99</v>
      </c>
      <c r="D10" s="156"/>
      <c r="E10" s="156"/>
      <c r="F10" s="156"/>
      <c r="G10" s="156"/>
      <c r="H10" s="156"/>
      <c r="I10" s="156"/>
      <c r="J10" s="156"/>
      <c r="K10" s="8"/>
      <c r="L10" s="1"/>
    </row>
    <row r="11" spans="1:23" x14ac:dyDescent="0.25">
      <c r="A11" s="31"/>
      <c r="B11" s="6"/>
      <c r="C11" s="156" t="s">
        <v>163</v>
      </c>
      <c r="D11" s="156"/>
      <c r="E11" s="156"/>
      <c r="F11" s="156"/>
      <c r="G11" s="156"/>
      <c r="H11" s="156"/>
      <c r="I11" s="156"/>
      <c r="J11" s="156"/>
      <c r="K11" s="8"/>
      <c r="L11" s="1"/>
    </row>
    <row r="12" spans="1:23" x14ac:dyDescent="0.25">
      <c r="A12" s="31"/>
      <c r="B12" s="6"/>
      <c r="C12" s="11"/>
      <c r="D12" s="126"/>
      <c r="E12" s="11"/>
      <c r="F12" s="11"/>
      <c r="G12" s="126"/>
      <c r="H12" s="6"/>
      <c r="I12" s="6"/>
      <c r="J12" s="6"/>
      <c r="K12" s="8"/>
      <c r="L12" s="1"/>
    </row>
    <row r="13" spans="1:23" ht="15.75" customHeight="1" x14ac:dyDescent="0.25">
      <c r="A13" s="31"/>
      <c r="B13" s="1"/>
      <c r="D13" s="158" t="s">
        <v>1</v>
      </c>
      <c r="E13" s="158"/>
      <c r="F13" s="158"/>
      <c r="G13" s="158"/>
      <c r="H13" s="158"/>
      <c r="I13" s="158"/>
      <c r="J13" s="58"/>
      <c r="K13" s="8"/>
      <c r="L13" s="1"/>
    </row>
    <row r="14" spans="1:23" x14ac:dyDescent="0.25">
      <c r="A14" s="31"/>
      <c r="B14" s="1"/>
      <c r="D14" s="143">
        <v>2019</v>
      </c>
      <c r="E14" s="143">
        <v>2020</v>
      </c>
      <c r="F14" s="143">
        <v>2021</v>
      </c>
      <c r="G14" s="143">
        <v>2022</v>
      </c>
      <c r="H14" s="126">
        <v>2023</v>
      </c>
      <c r="I14" s="126">
        <v>2024</v>
      </c>
      <c r="J14" s="58"/>
      <c r="K14" s="8"/>
      <c r="L14" s="1"/>
      <c r="N14" s="56"/>
    </row>
    <row r="15" spans="1:23" ht="12" customHeight="1" x14ac:dyDescent="0.25">
      <c r="A15" s="31"/>
      <c r="B15" s="1"/>
      <c r="D15" s="126"/>
      <c r="E15" s="11"/>
      <c r="F15" s="126"/>
      <c r="G15" s="126"/>
      <c r="H15" s="126"/>
      <c r="I15" s="126"/>
      <c r="J15" s="58"/>
      <c r="K15" s="8"/>
      <c r="L15" s="1"/>
    </row>
    <row r="16" spans="1:23" x14ac:dyDescent="0.25">
      <c r="A16" s="31"/>
      <c r="B16" s="1" t="s">
        <v>8</v>
      </c>
      <c r="D16" s="46">
        <v>80.857262347748176</v>
      </c>
      <c r="E16" s="46">
        <v>81.107986441455552</v>
      </c>
      <c r="F16" s="46">
        <v>81.420650760886033</v>
      </c>
      <c r="G16" s="46">
        <v>81.701546124258059</v>
      </c>
      <c r="H16" s="46">
        <v>81.965033943590086</v>
      </c>
      <c r="I16" s="47">
        <v>82.25547142552989</v>
      </c>
      <c r="J16" s="58"/>
      <c r="K16" s="8"/>
      <c r="L16" s="1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</row>
    <row r="17" spans="1:14" x14ac:dyDescent="0.25">
      <c r="A17" s="31"/>
      <c r="B17" s="1" t="s">
        <v>16</v>
      </c>
      <c r="D17" s="46">
        <v>70.900818176409445</v>
      </c>
      <c r="E17" s="46">
        <v>65.553864401405079</v>
      </c>
      <c r="F17" s="46">
        <v>67.536973078703426</v>
      </c>
      <c r="G17" s="46">
        <v>65.948449067106466</v>
      </c>
      <c r="H17" s="46">
        <v>69.898340614646301</v>
      </c>
      <c r="I17" s="47">
        <v>71.683693183494597</v>
      </c>
      <c r="K17" s="8"/>
      <c r="L17" s="1"/>
      <c r="M17" s="58"/>
      <c r="N17" s="54"/>
    </row>
    <row r="18" spans="1:14" x14ac:dyDescent="0.25">
      <c r="A18" s="31"/>
      <c r="B18" s="1" t="s">
        <v>15</v>
      </c>
      <c r="D18" s="46">
        <v>63.551617314637106</v>
      </c>
      <c r="E18" s="46">
        <v>49.539650897937896</v>
      </c>
      <c r="F18" s="46">
        <v>56.868394443546066</v>
      </c>
      <c r="G18" s="46">
        <v>58.562999311930866</v>
      </c>
      <c r="H18" s="46">
        <v>63.45604722054707</v>
      </c>
      <c r="I18" s="47">
        <v>64.627864001405527</v>
      </c>
      <c r="K18" s="8"/>
      <c r="L18" s="1"/>
      <c r="M18" s="58"/>
      <c r="N18" s="54"/>
    </row>
    <row r="19" spans="1:14" x14ac:dyDescent="0.25">
      <c r="A19" s="31"/>
      <c r="B19" s="95" t="s">
        <v>17</v>
      </c>
      <c r="D19" s="46">
        <v>10.365459253401092</v>
      </c>
      <c r="E19" s="46">
        <v>24.429099601901672</v>
      </c>
      <c r="F19" s="46">
        <v>15.79664907801665</v>
      </c>
      <c r="G19" s="46">
        <v>11.198822504014387</v>
      </c>
      <c r="H19" s="46">
        <v>9.216661422072935</v>
      </c>
      <c r="I19" s="47">
        <v>9.843004550599197</v>
      </c>
      <c r="K19" s="8"/>
      <c r="L19" s="1"/>
      <c r="M19" s="58"/>
    </row>
    <row r="20" spans="1:14" x14ac:dyDescent="0.25">
      <c r="A20" s="31"/>
      <c r="B20" s="1" t="s">
        <v>126</v>
      </c>
      <c r="D20" s="46">
        <v>10.464145082756293</v>
      </c>
      <c r="E20" s="152" t="s">
        <v>159</v>
      </c>
      <c r="F20" s="46">
        <v>7.3015826679490399</v>
      </c>
      <c r="G20" s="46">
        <v>5.7231566012932618</v>
      </c>
      <c r="H20" s="46">
        <v>7.4102811722700306</v>
      </c>
      <c r="I20" s="47">
        <v>7.8583062701301341</v>
      </c>
      <c r="K20" s="8"/>
      <c r="L20" s="1"/>
      <c r="M20" s="58"/>
    </row>
    <row r="21" spans="1:14" x14ac:dyDescent="0.25">
      <c r="A21" s="31"/>
      <c r="B21" s="1"/>
      <c r="H21" s="58"/>
      <c r="I21" s="58"/>
      <c r="K21" s="8"/>
      <c r="L21" s="1"/>
      <c r="M21" s="58"/>
    </row>
    <row r="22" spans="1:14" ht="14.25" customHeight="1" x14ac:dyDescent="0.25">
      <c r="A22" s="31"/>
      <c r="B22" s="13"/>
      <c r="C22" s="19"/>
      <c r="D22" s="19"/>
      <c r="E22" s="19"/>
      <c r="F22" s="19"/>
      <c r="G22" s="19"/>
      <c r="H22" s="48"/>
      <c r="I22" s="48"/>
      <c r="J22" s="48"/>
      <c r="K22" s="8"/>
      <c r="L22" s="1"/>
    </row>
    <row r="23" spans="1:14" x14ac:dyDescent="0.25">
      <c r="A23" s="31"/>
      <c r="B23" s="157" t="s">
        <v>94</v>
      </c>
      <c r="C23" s="157"/>
      <c r="D23" s="157"/>
      <c r="E23" s="157" t="s">
        <v>95</v>
      </c>
      <c r="F23" s="157"/>
      <c r="G23" s="157"/>
      <c r="H23" s="157"/>
      <c r="I23" s="157"/>
      <c r="J23" s="157"/>
      <c r="K23" s="8"/>
      <c r="L23" s="1"/>
    </row>
    <row r="24" spans="1:14" x14ac:dyDescent="0.25">
      <c r="A24" s="31"/>
      <c r="B24" s="157" t="s">
        <v>151</v>
      </c>
      <c r="C24" s="157"/>
      <c r="D24" s="157"/>
      <c r="E24" s="157" t="s">
        <v>151</v>
      </c>
      <c r="F24" s="157"/>
      <c r="G24" s="157"/>
      <c r="H24" s="157"/>
      <c r="I24" s="157"/>
      <c r="J24" s="157"/>
      <c r="K24" s="8"/>
      <c r="L24" s="1"/>
      <c r="M24" s="58"/>
    </row>
    <row r="25" spans="1:14" x14ac:dyDescent="0.25">
      <c r="A25" s="31"/>
      <c r="B25" s="1"/>
      <c r="C25" s="19"/>
      <c r="D25" s="19"/>
      <c r="E25" s="19"/>
      <c r="F25" s="22"/>
      <c r="G25" s="22"/>
      <c r="H25" s="20"/>
      <c r="I25" s="20"/>
      <c r="J25" s="20"/>
      <c r="K25" s="8"/>
      <c r="L25" s="1"/>
      <c r="M25" s="58"/>
    </row>
    <row r="26" spans="1:14" x14ac:dyDescent="0.25">
      <c r="A26" s="31"/>
      <c r="B26" s="1"/>
      <c r="C26" s="19"/>
      <c r="D26" s="19"/>
      <c r="E26" s="19"/>
      <c r="F26" s="22"/>
      <c r="G26" s="22"/>
      <c r="H26" s="20"/>
      <c r="I26" s="20"/>
      <c r="J26" s="20"/>
      <c r="K26" s="8"/>
      <c r="L26" s="1"/>
      <c r="M26" s="58"/>
    </row>
    <row r="27" spans="1:14" x14ac:dyDescent="0.25">
      <c r="A27" s="31"/>
      <c r="B27" s="1"/>
      <c r="C27" s="19"/>
      <c r="D27" s="19"/>
      <c r="E27" s="19"/>
      <c r="F27" s="22"/>
      <c r="G27" s="22"/>
      <c r="H27" s="20"/>
      <c r="I27" s="20"/>
      <c r="J27" s="20"/>
      <c r="K27" s="8"/>
      <c r="L27" s="1"/>
      <c r="M27" s="58"/>
    </row>
    <row r="28" spans="1:14" x14ac:dyDescent="0.25">
      <c r="A28" s="31"/>
      <c r="B28" s="1"/>
      <c r="C28" s="19"/>
      <c r="D28" s="19"/>
      <c r="E28" s="19"/>
      <c r="F28" s="22"/>
      <c r="G28" s="22"/>
      <c r="H28" s="20"/>
      <c r="I28" s="20"/>
      <c r="J28" s="20"/>
      <c r="K28" s="8"/>
      <c r="L28" s="1"/>
      <c r="M28" s="58"/>
    </row>
    <row r="29" spans="1:14" x14ac:dyDescent="0.25">
      <c r="A29" s="31"/>
      <c r="B29" s="1"/>
      <c r="C29" s="19"/>
      <c r="D29" s="19"/>
      <c r="E29" s="19"/>
      <c r="F29" s="22"/>
      <c r="G29" s="22"/>
      <c r="H29" s="20"/>
      <c r="I29" s="20"/>
      <c r="J29" s="20"/>
      <c r="K29" s="8"/>
      <c r="L29" s="1"/>
      <c r="M29" s="58"/>
    </row>
    <row r="30" spans="1:14" x14ac:dyDescent="0.25">
      <c r="A30" s="31"/>
      <c r="B30" s="1"/>
      <c r="C30" s="19"/>
      <c r="D30" s="19"/>
      <c r="E30" s="19"/>
      <c r="F30" s="22"/>
      <c r="G30" s="22"/>
      <c r="H30" s="20"/>
      <c r="I30" s="20"/>
      <c r="J30" s="20"/>
      <c r="K30" s="8"/>
      <c r="L30" s="1"/>
      <c r="M30" s="58"/>
    </row>
    <row r="31" spans="1:14" x14ac:dyDescent="0.25">
      <c r="A31" s="31"/>
      <c r="B31" s="1"/>
      <c r="C31" s="19"/>
      <c r="D31" s="19"/>
      <c r="E31" s="19"/>
      <c r="F31" s="22"/>
      <c r="G31" s="22"/>
      <c r="H31" s="20"/>
      <c r="I31" s="20"/>
      <c r="J31" s="20"/>
      <c r="K31" s="8"/>
      <c r="L31" s="1"/>
      <c r="M31" s="58"/>
    </row>
    <row r="32" spans="1:14" x14ac:dyDescent="0.25">
      <c r="A32" s="31"/>
      <c r="B32" s="1"/>
      <c r="C32" s="19"/>
      <c r="D32" s="19"/>
      <c r="E32" s="19"/>
      <c r="F32" s="22"/>
      <c r="G32" s="22"/>
      <c r="H32" s="20"/>
      <c r="I32" s="20"/>
      <c r="J32" s="20"/>
      <c r="K32" s="8"/>
      <c r="L32" s="1"/>
      <c r="M32" s="58"/>
    </row>
    <row r="33" spans="1:13" ht="90" customHeight="1" x14ac:dyDescent="0.25">
      <c r="A33" s="31"/>
      <c r="B33" s="1"/>
      <c r="C33" s="19"/>
      <c r="D33" s="19"/>
      <c r="E33" s="19"/>
      <c r="F33" s="22"/>
      <c r="G33" s="22"/>
      <c r="H33" s="20"/>
      <c r="I33" s="20"/>
      <c r="J33" s="20"/>
      <c r="K33" s="8"/>
      <c r="L33" s="1"/>
      <c r="M33" s="58"/>
    </row>
    <row r="34" spans="1:13" x14ac:dyDescent="0.25">
      <c r="A34" s="31"/>
      <c r="B34" s="1"/>
      <c r="C34" s="19"/>
      <c r="D34" s="19"/>
      <c r="E34" s="19"/>
      <c r="F34" s="22"/>
      <c r="G34" s="22"/>
      <c r="H34" s="20"/>
      <c r="I34" s="20"/>
      <c r="J34" s="20"/>
      <c r="K34" s="8"/>
      <c r="L34" s="1"/>
      <c r="M34" s="58"/>
    </row>
    <row r="35" spans="1:13" ht="18" customHeight="1" x14ac:dyDescent="0.25">
      <c r="A35" s="31"/>
      <c r="B35" s="13"/>
      <c r="C35" s="22"/>
      <c r="D35" s="22"/>
      <c r="E35" s="22"/>
      <c r="F35" s="22"/>
      <c r="G35" s="22"/>
      <c r="H35" s="49"/>
      <c r="I35" s="49"/>
      <c r="J35" s="49"/>
      <c r="K35" s="8"/>
      <c r="L35" s="1"/>
      <c r="M35" s="58"/>
    </row>
    <row r="36" spans="1:13" x14ac:dyDescent="0.25">
      <c r="A36" s="31"/>
      <c r="B36" s="96" t="s">
        <v>162</v>
      </c>
      <c r="C36" s="62"/>
      <c r="D36" s="62"/>
      <c r="E36" s="62"/>
      <c r="F36" s="62"/>
      <c r="G36" s="62"/>
      <c r="H36" s="62"/>
      <c r="I36" s="62"/>
      <c r="J36" s="62"/>
      <c r="K36" s="63"/>
      <c r="L36" s="1"/>
      <c r="M36" s="61"/>
    </row>
    <row r="37" spans="1:13" x14ac:dyDescent="0.25">
      <c r="A37" s="31"/>
      <c r="B37" s="96" t="s">
        <v>81</v>
      </c>
      <c r="C37" s="62"/>
      <c r="D37" s="62"/>
      <c r="E37" s="62"/>
      <c r="F37" s="62"/>
      <c r="G37" s="62"/>
      <c r="H37" s="62"/>
      <c r="I37" s="62"/>
      <c r="J37" s="62"/>
      <c r="K37" s="63"/>
      <c r="L37" s="1"/>
      <c r="M37" s="61"/>
    </row>
    <row r="38" spans="1:13" x14ac:dyDescent="0.25">
      <c r="A38" s="31"/>
      <c r="B38" s="96" t="s">
        <v>160</v>
      </c>
      <c r="C38" s="62"/>
      <c r="D38" s="62"/>
      <c r="E38" s="62"/>
      <c r="F38" s="62"/>
      <c r="G38" s="62"/>
      <c r="H38" s="62"/>
      <c r="I38" s="62"/>
      <c r="J38" s="62"/>
      <c r="K38" s="63"/>
      <c r="L38" s="1"/>
      <c r="M38" s="61"/>
    </row>
    <row r="39" spans="1:13" x14ac:dyDescent="0.25">
      <c r="A39" s="50"/>
      <c r="B39" s="97" t="s">
        <v>82</v>
      </c>
      <c r="C39" s="72"/>
      <c r="D39" s="72"/>
      <c r="E39" s="72"/>
      <c r="F39" s="72"/>
      <c r="G39" s="72"/>
      <c r="H39" s="72"/>
      <c r="I39" s="64"/>
      <c r="J39" s="64"/>
      <c r="K39" s="65"/>
      <c r="L39" s="1"/>
      <c r="M39" s="61"/>
    </row>
    <row r="40" spans="1:13" x14ac:dyDescent="0.25">
      <c r="B40" s="33" t="s">
        <v>11</v>
      </c>
      <c r="E40" s="33" t="s">
        <v>9</v>
      </c>
      <c r="L40" s="61"/>
      <c r="M40" s="61"/>
    </row>
    <row r="41" spans="1:13" x14ac:dyDescent="0.25">
      <c r="B41" s="33" t="s">
        <v>12</v>
      </c>
      <c r="C41" s="33"/>
      <c r="D41" s="33"/>
      <c r="E41" s="33" t="s">
        <v>10</v>
      </c>
      <c r="F41" s="66"/>
      <c r="G41" s="66"/>
      <c r="H41" s="66"/>
      <c r="I41" s="61"/>
      <c r="J41" s="61"/>
      <c r="K41" s="61"/>
      <c r="L41" s="61"/>
      <c r="M41" s="61"/>
    </row>
    <row r="42" spans="1:13" x14ac:dyDescent="0.25">
      <c r="B42" s="66"/>
      <c r="C42" s="66"/>
      <c r="D42" s="66"/>
      <c r="E42" s="66"/>
      <c r="F42" s="66"/>
      <c r="G42" s="66"/>
      <c r="H42" s="66"/>
      <c r="I42" s="61"/>
      <c r="J42" s="61"/>
      <c r="K42" s="61"/>
      <c r="L42" s="61"/>
      <c r="M42" s="61"/>
    </row>
    <row r="43" spans="1:13" x14ac:dyDescent="0.25">
      <c r="B43" s="66"/>
      <c r="C43" s="66"/>
      <c r="D43" s="66"/>
      <c r="E43" s="66"/>
      <c r="F43" s="66"/>
      <c r="G43" s="66"/>
      <c r="H43" s="66"/>
      <c r="I43" s="61"/>
      <c r="J43" s="61"/>
      <c r="K43" s="61"/>
      <c r="L43" s="61"/>
      <c r="M43" s="61"/>
    </row>
    <row r="44" spans="1:13" x14ac:dyDescent="0.25">
      <c r="B44" s="66"/>
      <c r="C44" s="66"/>
      <c r="D44" s="66"/>
      <c r="E44" s="66"/>
      <c r="F44" s="66"/>
      <c r="G44" s="66"/>
      <c r="H44" s="66"/>
      <c r="I44" s="61"/>
      <c r="J44" s="61"/>
      <c r="K44" s="61"/>
      <c r="L44" s="61"/>
      <c r="M44" s="61"/>
    </row>
    <row r="45" spans="1:13" x14ac:dyDescent="0.25"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</row>
    <row r="46" spans="1:13" x14ac:dyDescent="0.25"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3" x14ac:dyDescent="0.25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</row>
    <row r="48" spans="1:13" x14ac:dyDescent="0.25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</row>
    <row r="49" spans="2:13" x14ac:dyDescent="0.25"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</row>
  </sheetData>
  <mergeCells count="7">
    <mergeCell ref="C10:J10"/>
    <mergeCell ref="C11:J11"/>
    <mergeCell ref="E23:J23"/>
    <mergeCell ref="E24:J24"/>
    <mergeCell ref="D13:I13"/>
    <mergeCell ref="B23:D23"/>
    <mergeCell ref="B24:D24"/>
  </mergeCells>
  <printOptions horizontalCentered="1" verticalCentered="1"/>
  <pageMargins left="0.82677165354330717" right="0" top="0.39370078740157483" bottom="0.59055118110236227" header="0.31496062992125984" footer="0.31496062992125984"/>
  <pageSetup scale="86" orientation="portrait" r:id="rId1"/>
  <headerFooter alignWithMargins="0">
    <oddFooter>&amp;C&amp;"-,Negrita"&amp;12&amp;K004559Página 2</oddFooter>
  </headerFooter>
  <colBreaks count="1" manualBreakCount="1">
    <brk id="11" max="50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6" width="14.109375" style="5" customWidth="1"/>
    <col min="7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x14ac:dyDescent="0.25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x14ac:dyDescent="0.25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x14ac:dyDescent="0.25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x14ac:dyDescent="0.25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22.5" customHeight="1" x14ac:dyDescent="0.25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62" t="s">
        <v>45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x14ac:dyDescent="0.25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x14ac:dyDescent="0.25">
      <c r="A10" s="31"/>
      <c r="B10" s="125"/>
      <c r="C10" s="125"/>
      <c r="D10" s="130"/>
      <c r="E10" s="130"/>
      <c r="F10" s="125"/>
      <c r="G10" s="125"/>
      <c r="H10" s="8"/>
    </row>
    <row r="11" spans="1:12" x14ac:dyDescent="0.25">
      <c r="A11" s="31"/>
      <c r="B11" s="125"/>
      <c r="C11" s="162"/>
      <c r="D11" s="162"/>
      <c r="E11" s="162"/>
      <c r="F11" s="162"/>
      <c r="G11" s="162"/>
      <c r="H11" s="8"/>
    </row>
    <row r="12" spans="1:12" x14ac:dyDescent="0.25">
      <c r="A12" s="31"/>
      <c r="B12" s="125"/>
      <c r="C12" s="156"/>
      <c r="D12" s="156"/>
      <c r="E12" s="156"/>
      <c r="F12" s="156"/>
      <c r="G12" s="156"/>
      <c r="H12" s="8"/>
    </row>
    <row r="13" spans="1:12" ht="8.25" customHeight="1" x14ac:dyDescent="0.25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2" customHeight="1" x14ac:dyDescent="0.25">
      <c r="A16" s="31"/>
      <c r="B16" s="1"/>
      <c r="C16" s="123"/>
      <c r="D16" s="129"/>
      <c r="E16" s="129"/>
      <c r="F16" s="123"/>
      <c r="G16" s="123"/>
      <c r="H16" s="8"/>
    </row>
    <row r="17" spans="1:11" x14ac:dyDescent="0.25">
      <c r="A17" s="31"/>
      <c r="B17" s="13" t="s">
        <v>191</v>
      </c>
      <c r="C17" s="38">
        <v>462.71631099999991</v>
      </c>
      <c r="D17" s="38">
        <v>628.67393266666659</v>
      </c>
      <c r="E17" s="38">
        <v>666.73238700000002</v>
      </c>
      <c r="F17" s="39">
        <v>615.32808127387989</v>
      </c>
      <c r="G17" s="40">
        <v>-7.7098858145194793</v>
      </c>
      <c r="H17" s="8"/>
    </row>
    <row r="18" spans="1:11" x14ac:dyDescent="0.25">
      <c r="A18" s="31"/>
      <c r="B18" s="13" t="s">
        <v>190</v>
      </c>
      <c r="C18" s="38">
        <v>229.75828866666663</v>
      </c>
      <c r="D18" s="38">
        <v>306.05267633333335</v>
      </c>
      <c r="E18" s="38">
        <v>300.94554933333336</v>
      </c>
      <c r="F18" s="39">
        <v>308.12173762840234</v>
      </c>
      <c r="G18" s="40">
        <v>2.3845470753649511</v>
      </c>
      <c r="H18" s="8"/>
    </row>
    <row r="19" spans="1:11" x14ac:dyDescent="0.25">
      <c r="A19" s="31"/>
      <c r="B19" s="13" t="s">
        <v>2</v>
      </c>
      <c r="C19" s="39">
        <v>96.752405333333328</v>
      </c>
      <c r="D19" s="39">
        <v>114.674559</v>
      </c>
      <c r="E19" s="39">
        <v>116.99400633333332</v>
      </c>
      <c r="F19" s="39">
        <v>109.15110542264377</v>
      </c>
      <c r="G19" s="47">
        <v>-6.7036775271580691</v>
      </c>
      <c r="H19" s="8"/>
      <c r="K19" s="87"/>
    </row>
    <row r="20" spans="1:11" x14ac:dyDescent="0.25">
      <c r="A20" s="31"/>
      <c r="B20" s="1" t="s">
        <v>166</v>
      </c>
      <c r="C20" s="44">
        <v>38.633645666666673</v>
      </c>
      <c r="D20" s="44">
        <v>59.464401000000002</v>
      </c>
      <c r="E20" s="44">
        <v>54.833454999999994</v>
      </c>
      <c r="F20" s="45">
        <v>81.25881417398729</v>
      </c>
      <c r="G20" s="46">
        <v>48.192037459589777</v>
      </c>
      <c r="H20" s="8"/>
      <c r="K20" s="87"/>
    </row>
    <row r="21" spans="1:11" x14ac:dyDescent="0.25">
      <c r="A21" s="31"/>
      <c r="B21" s="1" t="s">
        <v>167</v>
      </c>
      <c r="C21" s="44">
        <v>24.834518333333335</v>
      </c>
      <c r="D21" s="44">
        <v>46.008856000000002</v>
      </c>
      <c r="E21" s="44">
        <v>48.071638</v>
      </c>
      <c r="F21" s="45">
        <v>27.840121886654654</v>
      </c>
      <c r="G21" s="46">
        <v>-42.086180032694841</v>
      </c>
      <c r="H21" s="8"/>
      <c r="K21" s="87"/>
    </row>
    <row r="22" spans="1:11" x14ac:dyDescent="0.25">
      <c r="A22" s="31"/>
      <c r="B22" s="1" t="s">
        <v>168</v>
      </c>
      <c r="C22" s="44">
        <v>14.436160666666668</v>
      </c>
      <c r="D22" s="44">
        <v>15.832755666666666</v>
      </c>
      <c r="E22" s="44">
        <v>24.127237666666662</v>
      </c>
      <c r="F22" s="45">
        <v>19.384181029168303</v>
      </c>
      <c r="G22" s="46">
        <v>-19.658515007091747</v>
      </c>
      <c r="H22" s="8"/>
      <c r="K22" s="87"/>
    </row>
    <row r="23" spans="1:11" x14ac:dyDescent="0.25">
      <c r="A23" s="31"/>
      <c r="B23" s="1" t="s">
        <v>169</v>
      </c>
      <c r="C23" s="44">
        <v>9.615042333333335</v>
      </c>
      <c r="D23" s="44">
        <v>21.768544666666664</v>
      </c>
      <c r="E23" s="44">
        <v>13.805352999999998</v>
      </c>
      <c r="F23" s="45">
        <v>14.065125400860714</v>
      </c>
      <c r="G23" s="46">
        <v>1.8816788014092367</v>
      </c>
      <c r="H23" s="8"/>
      <c r="K23" s="87"/>
    </row>
    <row r="24" spans="1:11" x14ac:dyDescent="0.25">
      <c r="A24" s="31"/>
      <c r="B24" s="1" t="s">
        <v>175</v>
      </c>
      <c r="C24" s="44">
        <v>9.0806583333333339</v>
      </c>
      <c r="D24" s="44">
        <v>8.1127953333333327</v>
      </c>
      <c r="E24" s="44">
        <v>7.6180630000000003</v>
      </c>
      <c r="F24" s="45">
        <v>12.050318547800227</v>
      </c>
      <c r="G24" s="46">
        <v>58.180872851802711</v>
      </c>
      <c r="H24" s="8"/>
      <c r="K24" s="87"/>
    </row>
    <row r="25" spans="1:11" x14ac:dyDescent="0.25">
      <c r="A25" s="31"/>
      <c r="B25" s="1" t="s">
        <v>171</v>
      </c>
      <c r="C25" s="44">
        <v>7.2906846666666656</v>
      </c>
      <c r="D25" s="44">
        <v>8.2540033333333351</v>
      </c>
      <c r="E25" s="44">
        <v>7.1696119999999999</v>
      </c>
      <c r="F25" s="45">
        <v>8.4905384804411277</v>
      </c>
      <c r="G25" s="46">
        <v>18.423960465937729</v>
      </c>
      <c r="H25" s="8"/>
      <c r="K25" s="87"/>
    </row>
    <row r="26" spans="1:11" x14ac:dyDescent="0.25">
      <c r="A26" s="31"/>
      <c r="B26" s="1" t="s">
        <v>174</v>
      </c>
      <c r="C26" s="44">
        <v>2.6331566666666668</v>
      </c>
      <c r="D26" s="44">
        <v>4.7868796666666675</v>
      </c>
      <c r="E26" s="44">
        <v>4.3135159999999999</v>
      </c>
      <c r="F26" s="45">
        <v>7.1334071039407148</v>
      </c>
      <c r="G26" s="46">
        <v>65.373377633019444</v>
      </c>
      <c r="H26" s="8"/>
      <c r="K26" s="87"/>
    </row>
    <row r="27" spans="1:11" x14ac:dyDescent="0.25">
      <c r="A27" s="31"/>
      <c r="B27" s="1" t="s">
        <v>172</v>
      </c>
      <c r="C27" s="44">
        <v>7.4226963333333345</v>
      </c>
      <c r="D27" s="44">
        <v>7.7250803333333344</v>
      </c>
      <c r="E27" s="44">
        <v>4.318613</v>
      </c>
      <c r="F27" s="45">
        <v>7.0839693638072276</v>
      </c>
      <c r="G27" s="46">
        <v>64.03343767564327</v>
      </c>
      <c r="H27" s="8"/>
      <c r="K27" s="87"/>
    </row>
    <row r="28" spans="1:11" x14ac:dyDescent="0.25">
      <c r="A28" s="31"/>
      <c r="B28" s="1" t="s">
        <v>184</v>
      </c>
      <c r="C28" s="44">
        <v>5.183473666666667</v>
      </c>
      <c r="D28" s="44">
        <v>4.8009216666666665</v>
      </c>
      <c r="E28" s="44">
        <v>6.8236556666666672</v>
      </c>
      <c r="F28" s="45">
        <v>7.0527179629144534</v>
      </c>
      <c r="G28" s="46">
        <v>3.3568853329857706</v>
      </c>
      <c r="H28" s="8"/>
      <c r="K28" s="87"/>
    </row>
    <row r="29" spans="1:11" x14ac:dyDescent="0.25">
      <c r="A29" s="31"/>
      <c r="B29" s="1" t="s">
        <v>178</v>
      </c>
      <c r="C29" s="44">
        <v>6.7261906666666675</v>
      </c>
      <c r="D29" s="44">
        <v>6.4083933333333336</v>
      </c>
      <c r="E29" s="44">
        <v>4.5146370000000005</v>
      </c>
      <c r="F29" s="45">
        <v>6.6226023607969795</v>
      </c>
      <c r="G29" s="46">
        <v>46.691801817000545</v>
      </c>
      <c r="H29" s="8"/>
      <c r="K29" s="87"/>
    </row>
    <row r="30" spans="1:11" x14ac:dyDescent="0.25">
      <c r="A30" s="31"/>
      <c r="B30" s="1" t="s">
        <v>179</v>
      </c>
      <c r="C30" s="44">
        <v>2.0651170000000003</v>
      </c>
      <c r="D30" s="44">
        <v>3.2822556666666665</v>
      </c>
      <c r="E30" s="44">
        <v>3.3263940000000001</v>
      </c>
      <c r="F30" s="45">
        <v>4.0092318503660058</v>
      </c>
      <c r="G30" s="46">
        <v>20.527870431644768</v>
      </c>
      <c r="H30" s="8"/>
      <c r="K30" s="54"/>
    </row>
    <row r="31" spans="1:11" x14ac:dyDescent="0.25">
      <c r="A31" s="31"/>
      <c r="B31" s="1" t="s">
        <v>170</v>
      </c>
      <c r="C31" s="44">
        <v>5.0845390000000004</v>
      </c>
      <c r="D31" s="44">
        <v>4.9332306666666668</v>
      </c>
      <c r="E31" s="44">
        <v>5.0293673333333331</v>
      </c>
      <c r="F31" s="45">
        <v>3.9796040450217007</v>
      </c>
      <c r="G31" s="46">
        <v>-20.872670829869111</v>
      </c>
      <c r="H31" s="8"/>
    </row>
    <row r="32" spans="1:11" x14ac:dyDescent="0.25">
      <c r="A32" s="31"/>
      <c r="B32" s="1" t="s">
        <v>180</v>
      </c>
      <c r="C32" s="44">
        <v>1.6605610000000004</v>
      </c>
      <c r="D32" s="44">
        <v>2.8141400000000001</v>
      </c>
      <c r="E32" s="44">
        <v>2.7801826666666662</v>
      </c>
      <c r="F32" s="45">
        <v>3.8102545631232583</v>
      </c>
      <c r="G32" s="46">
        <v>37.050511421668887</v>
      </c>
      <c r="H32" s="8"/>
    </row>
    <row r="33" spans="1:10" x14ac:dyDescent="0.25">
      <c r="A33" s="31"/>
      <c r="B33" s="1" t="s">
        <v>185</v>
      </c>
      <c r="C33" s="44">
        <v>3.4089976666666666</v>
      </c>
      <c r="D33" s="44">
        <v>3.4031886666666669</v>
      </c>
      <c r="E33" s="44">
        <v>4.2983209999999996</v>
      </c>
      <c r="F33" s="45">
        <v>2.7434108638072776</v>
      </c>
      <c r="G33" s="46">
        <v>-36.174825849272828</v>
      </c>
      <c r="H33" s="8"/>
    </row>
    <row r="34" spans="1:10" x14ac:dyDescent="0.25">
      <c r="A34" s="31"/>
      <c r="B34" s="1" t="s">
        <v>181</v>
      </c>
      <c r="C34" s="44">
        <v>2.1476376666666668</v>
      </c>
      <c r="D34" s="44">
        <v>2.2077243333333332</v>
      </c>
      <c r="E34" s="44">
        <v>3.1961456666666668</v>
      </c>
      <c r="F34" s="45">
        <v>2.4593427484196426</v>
      </c>
      <c r="G34" s="46">
        <v>-23.052857882270828</v>
      </c>
      <c r="H34" s="8"/>
    </row>
    <row r="35" spans="1:10" x14ac:dyDescent="0.25">
      <c r="A35" s="31"/>
      <c r="B35" s="1" t="s">
        <v>188</v>
      </c>
      <c r="C35" s="44">
        <v>0.56921699999999997</v>
      </c>
      <c r="D35" s="44">
        <v>1.9018293333333336</v>
      </c>
      <c r="E35" s="44">
        <v>2.2715490000000003</v>
      </c>
      <c r="F35" s="45">
        <v>2.3643969167557661</v>
      </c>
      <c r="G35" s="46">
        <v>4.0874274231269547</v>
      </c>
      <c r="H35" s="8"/>
    </row>
    <row r="36" spans="1:10" x14ac:dyDescent="0.25">
      <c r="A36" s="31"/>
      <c r="B36" s="1" t="s">
        <v>173</v>
      </c>
      <c r="C36" s="44">
        <v>2.9334773333333337</v>
      </c>
      <c r="D36" s="44">
        <v>3.6567466666666673</v>
      </c>
      <c r="E36" s="44">
        <v>1.9521976666666667</v>
      </c>
      <c r="F36" s="45">
        <v>2.0063212430338178</v>
      </c>
      <c r="G36" s="46">
        <v>2.7724434513624718</v>
      </c>
      <c r="H36" s="8"/>
    </row>
    <row r="37" spans="1:10" x14ac:dyDescent="0.25">
      <c r="A37" s="31"/>
      <c r="B37" s="1" t="s">
        <v>176</v>
      </c>
      <c r="C37" s="44">
        <v>3.9727863333333326</v>
      </c>
      <c r="D37" s="44">
        <v>3.0335603333333334</v>
      </c>
      <c r="E37" s="44">
        <v>2.570471</v>
      </c>
      <c r="F37" s="45">
        <v>1.9712912522683812</v>
      </c>
      <c r="G37" s="46">
        <v>-23.310115061855154</v>
      </c>
      <c r="H37" s="8"/>
    </row>
    <row r="38" spans="1:10" x14ac:dyDescent="0.25">
      <c r="A38" s="31"/>
      <c r="B38" s="1" t="s">
        <v>187</v>
      </c>
      <c r="C38" s="44">
        <v>0.9997706666666667</v>
      </c>
      <c r="D38" s="44">
        <v>1.7562566666666666</v>
      </c>
      <c r="E38" s="44">
        <v>1.2453156666666667</v>
      </c>
      <c r="F38" s="45">
        <v>1.8305122559849527</v>
      </c>
      <c r="G38" s="46">
        <v>46.991827452446678</v>
      </c>
      <c r="H38" s="8"/>
    </row>
    <row r="39" spans="1:10" x14ac:dyDescent="0.25">
      <c r="A39" s="31"/>
      <c r="B39" s="1" t="s">
        <v>186</v>
      </c>
      <c r="C39" s="44">
        <v>2.2590013333333334</v>
      </c>
      <c r="D39" s="44">
        <v>1.6787756666666667</v>
      </c>
      <c r="E39" s="44">
        <v>0.82827666666666655</v>
      </c>
      <c r="F39" s="45">
        <v>1.3266942049046111</v>
      </c>
      <c r="G39" s="46">
        <v>60.17524799337717</v>
      </c>
      <c r="H39" s="8"/>
    </row>
    <row r="40" spans="1:10" x14ac:dyDescent="0.25">
      <c r="A40" s="31"/>
      <c r="B40" s="1" t="s">
        <v>182</v>
      </c>
      <c r="C40" s="44">
        <v>0.40318733333333329</v>
      </c>
      <c r="D40" s="44">
        <v>0.55764933333333333</v>
      </c>
      <c r="E40" s="44">
        <v>1.285979</v>
      </c>
      <c r="F40" s="45">
        <v>0.91597336093487713</v>
      </c>
      <c r="G40" s="46">
        <v>-28.772292476403027</v>
      </c>
      <c r="H40" s="8"/>
    </row>
    <row r="41" spans="1:10" x14ac:dyDescent="0.25">
      <c r="A41" s="31"/>
      <c r="B41" s="1" t="s">
        <v>183</v>
      </c>
      <c r="C41" s="44">
        <v>0.31947666666666663</v>
      </c>
      <c r="D41" s="44">
        <v>0.47952433333333339</v>
      </c>
      <c r="E41" s="44">
        <v>0.31845699999999999</v>
      </c>
      <c r="F41" s="45">
        <v>0.46089214517296367</v>
      </c>
      <c r="G41" s="46">
        <v>44.726649178056597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7" t="s">
        <v>63</v>
      </c>
      <c r="C43" s="157"/>
      <c r="D43" s="157"/>
      <c r="E43" s="157"/>
      <c r="F43" s="157"/>
      <c r="G43" s="124"/>
      <c r="H43" s="8"/>
      <c r="J43" s="33" t="s">
        <v>177</v>
      </c>
    </row>
    <row r="44" spans="1:10" x14ac:dyDescent="0.25">
      <c r="A44" s="31"/>
      <c r="B44" s="157" t="s">
        <v>156</v>
      </c>
      <c r="C44" s="157"/>
      <c r="D44" s="157"/>
      <c r="E44" s="157"/>
      <c r="F44" s="157"/>
      <c r="G44" s="124"/>
      <c r="H44" s="8"/>
      <c r="J44" s="33" t="s">
        <v>177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177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177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177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177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177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177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177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7:G7"/>
    <mergeCell ref="B8:G8"/>
    <mergeCell ref="C11:G11"/>
    <mergeCell ref="C12:G12"/>
    <mergeCell ref="C14:F14"/>
    <mergeCell ref="G14:G15"/>
    <mergeCell ref="B43:F43"/>
    <mergeCell ref="B44:F44"/>
    <mergeCell ref="B56:G57"/>
    <mergeCell ref="B58:G60"/>
    <mergeCell ref="B62:G63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6" width="15" style="5" customWidth="1"/>
    <col min="7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x14ac:dyDescent="0.25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x14ac:dyDescent="0.25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x14ac:dyDescent="0.25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x14ac:dyDescent="0.25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22.5" customHeight="1" x14ac:dyDescent="0.25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62" t="s">
        <v>46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x14ac:dyDescent="0.25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x14ac:dyDescent="0.25">
      <c r="A10" s="31"/>
      <c r="B10" s="125"/>
      <c r="C10" s="125"/>
      <c r="D10" s="130"/>
      <c r="E10" s="130"/>
      <c r="F10" s="125"/>
      <c r="G10" s="125"/>
      <c r="H10" s="8"/>
    </row>
    <row r="11" spans="1:12" x14ac:dyDescent="0.25">
      <c r="A11" s="31"/>
      <c r="B11" s="125"/>
      <c r="C11" s="162"/>
      <c r="D11" s="162"/>
      <c r="E11" s="162"/>
      <c r="F11" s="162"/>
      <c r="G11" s="162"/>
      <c r="H11" s="8"/>
    </row>
    <row r="12" spans="1:12" x14ac:dyDescent="0.25">
      <c r="A12" s="31"/>
      <c r="B12" s="125"/>
      <c r="C12" s="156"/>
      <c r="D12" s="156"/>
      <c r="E12" s="156"/>
      <c r="F12" s="156"/>
      <c r="G12" s="156"/>
      <c r="H12" s="8"/>
    </row>
    <row r="13" spans="1:12" x14ac:dyDescent="0.25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2" customHeight="1" x14ac:dyDescent="0.25">
      <c r="A16" s="31"/>
      <c r="B16" s="1"/>
      <c r="C16" s="123"/>
      <c r="D16" s="129"/>
      <c r="E16" s="129"/>
      <c r="F16" s="123"/>
      <c r="G16" s="123"/>
      <c r="H16" s="8"/>
    </row>
    <row r="17" spans="1:11" x14ac:dyDescent="0.25">
      <c r="A17" s="31"/>
      <c r="B17" s="13" t="s">
        <v>191</v>
      </c>
      <c r="C17" s="38">
        <v>398.1904320000001</v>
      </c>
      <c r="D17" s="38">
        <v>408.3244913333333</v>
      </c>
      <c r="E17" s="38">
        <v>455.48165866666665</v>
      </c>
      <c r="F17" s="39">
        <v>504.00691784563043</v>
      </c>
      <c r="G17" s="40">
        <v>10.65361431259646</v>
      </c>
      <c r="H17" s="8"/>
    </row>
    <row r="18" spans="1:11" x14ac:dyDescent="0.25">
      <c r="A18" s="31"/>
      <c r="B18" s="13" t="s">
        <v>190</v>
      </c>
      <c r="C18" s="38">
        <v>85.564751666666652</v>
      </c>
      <c r="D18" s="38">
        <v>99.654382666666692</v>
      </c>
      <c r="E18" s="38">
        <v>108.29496633333332</v>
      </c>
      <c r="F18" s="39">
        <v>113.6560403836109</v>
      </c>
      <c r="G18" s="40">
        <v>4.950436970243044</v>
      </c>
      <c r="H18" s="8"/>
    </row>
    <row r="19" spans="1:11" x14ac:dyDescent="0.25">
      <c r="A19" s="31"/>
      <c r="B19" s="13" t="s">
        <v>2</v>
      </c>
      <c r="C19" s="39">
        <v>25.787536666666668</v>
      </c>
      <c r="D19" s="39">
        <v>19.930450333333336</v>
      </c>
      <c r="E19" s="39">
        <v>32.06515266666667</v>
      </c>
      <c r="F19" s="39">
        <v>31.405012837799688</v>
      </c>
      <c r="G19" s="47">
        <v>-2.0587453168536718</v>
      </c>
      <c r="H19" s="8"/>
      <c r="K19" s="87"/>
    </row>
    <row r="20" spans="1:11" x14ac:dyDescent="0.25">
      <c r="A20" s="31"/>
      <c r="B20" s="1" t="s">
        <v>166</v>
      </c>
      <c r="C20" s="44">
        <v>12.392587333333331</v>
      </c>
      <c r="D20" s="44">
        <v>14.340637666666666</v>
      </c>
      <c r="E20" s="44">
        <v>13.243955</v>
      </c>
      <c r="F20" s="45">
        <v>26.168534765367706</v>
      </c>
      <c r="G20" s="46">
        <v>97.588520690139063</v>
      </c>
      <c r="H20" s="8"/>
      <c r="K20" s="87"/>
    </row>
    <row r="21" spans="1:11" x14ac:dyDescent="0.25">
      <c r="A21" s="31"/>
      <c r="B21" s="1" t="s">
        <v>168</v>
      </c>
      <c r="C21" s="44">
        <v>9.5243273333333338</v>
      </c>
      <c r="D21" s="44">
        <v>11.931786666666667</v>
      </c>
      <c r="E21" s="44">
        <v>13.175708999999999</v>
      </c>
      <c r="F21" s="45">
        <v>12.001693759487829</v>
      </c>
      <c r="G21" s="46">
        <v>-8.9104521093488884</v>
      </c>
      <c r="H21" s="8"/>
      <c r="K21" s="87"/>
    </row>
    <row r="22" spans="1:11" x14ac:dyDescent="0.25">
      <c r="A22" s="31"/>
      <c r="B22" s="1" t="s">
        <v>167</v>
      </c>
      <c r="C22" s="44">
        <v>5.9922843333333331</v>
      </c>
      <c r="D22" s="44">
        <v>12.230613666666668</v>
      </c>
      <c r="E22" s="44">
        <v>16.205908333333333</v>
      </c>
      <c r="F22" s="45">
        <v>9.883673105772905</v>
      </c>
      <c r="G22" s="46">
        <v>-39.011915268929762</v>
      </c>
      <c r="H22" s="8"/>
      <c r="K22" s="87"/>
    </row>
    <row r="23" spans="1:11" x14ac:dyDescent="0.25">
      <c r="A23" s="31"/>
      <c r="B23" s="1" t="s">
        <v>169</v>
      </c>
      <c r="C23" s="44">
        <v>3.4473820000000002</v>
      </c>
      <c r="D23" s="44">
        <v>10.828501333333332</v>
      </c>
      <c r="E23" s="44">
        <v>9.9790226666666673</v>
      </c>
      <c r="F23" s="45">
        <v>6.6784504199035268</v>
      </c>
      <c r="G23" s="46">
        <v>-33.075105218351439</v>
      </c>
      <c r="H23" s="8"/>
      <c r="K23" s="87"/>
    </row>
    <row r="24" spans="1:11" x14ac:dyDescent="0.25">
      <c r="A24" s="31"/>
      <c r="B24" s="1" t="s">
        <v>171</v>
      </c>
      <c r="C24" s="44">
        <v>6.0614983333333328</v>
      </c>
      <c r="D24" s="44">
        <v>5.5740106666666662</v>
      </c>
      <c r="E24" s="44">
        <v>4.3563520000000002</v>
      </c>
      <c r="F24" s="45">
        <v>5.3900289679762938</v>
      </c>
      <c r="G24" s="46">
        <v>23.728040525106643</v>
      </c>
      <c r="H24" s="8"/>
      <c r="K24" s="87"/>
    </row>
    <row r="25" spans="1:11" x14ac:dyDescent="0.25">
      <c r="A25" s="31"/>
      <c r="B25" s="1" t="s">
        <v>175</v>
      </c>
      <c r="C25" s="44">
        <v>2.8529476666666662</v>
      </c>
      <c r="D25" s="44">
        <v>4.1229876666666669</v>
      </c>
      <c r="E25" s="44">
        <v>5.5117966666666662</v>
      </c>
      <c r="F25" s="45">
        <v>4.658097867050186</v>
      </c>
      <c r="G25" s="46">
        <v>-15.48857570852239</v>
      </c>
      <c r="H25" s="8"/>
      <c r="K25" s="87"/>
    </row>
    <row r="26" spans="1:11" x14ac:dyDescent="0.25">
      <c r="A26" s="31"/>
      <c r="B26" s="1" t="s">
        <v>172</v>
      </c>
      <c r="C26" s="44">
        <v>2.2153213333333333</v>
      </c>
      <c r="D26" s="44">
        <v>4.6341456666666661</v>
      </c>
      <c r="E26" s="44">
        <v>2.3443970000000003</v>
      </c>
      <c r="F26" s="45">
        <v>4.2251925582364986</v>
      </c>
      <c r="G26" s="46">
        <v>80.225130736666955</v>
      </c>
      <c r="H26" s="8"/>
      <c r="K26" s="87"/>
    </row>
    <row r="27" spans="1:11" x14ac:dyDescent="0.25">
      <c r="A27" s="31"/>
      <c r="B27" s="1" t="s">
        <v>170</v>
      </c>
      <c r="C27" s="44">
        <v>9.8138799999999993</v>
      </c>
      <c r="D27" s="44">
        <v>7.0345166666666668</v>
      </c>
      <c r="E27" s="44">
        <v>4.2953330000000003</v>
      </c>
      <c r="F27" s="45">
        <v>3.0575446030331501</v>
      </c>
      <c r="G27" s="46">
        <v>-28.817053228861422</v>
      </c>
      <c r="H27" s="8"/>
      <c r="K27" s="87"/>
    </row>
    <row r="28" spans="1:11" x14ac:dyDescent="0.25">
      <c r="A28" s="31"/>
      <c r="B28" s="1" t="s">
        <v>178</v>
      </c>
      <c r="C28" s="44">
        <v>3.175824</v>
      </c>
      <c r="D28" s="44">
        <v>2.019053</v>
      </c>
      <c r="E28" s="44">
        <v>1.3029149999999998</v>
      </c>
      <c r="F28" s="45">
        <v>2.8318560387981968</v>
      </c>
      <c r="G28" s="46">
        <v>117.34771944433805</v>
      </c>
      <c r="H28" s="8"/>
      <c r="K28" s="87"/>
    </row>
    <row r="29" spans="1:11" x14ac:dyDescent="0.25">
      <c r="A29" s="31"/>
      <c r="B29" s="1" t="s">
        <v>174</v>
      </c>
      <c r="C29" s="44">
        <v>1.1200109999999999</v>
      </c>
      <c r="D29" s="44">
        <v>3.1641999999999992</v>
      </c>
      <c r="E29" s="44">
        <v>2.5593979999999994</v>
      </c>
      <c r="F29" s="45">
        <v>2.6632359132053596</v>
      </c>
      <c r="G29" s="46">
        <v>4.0571225423072121</v>
      </c>
      <c r="H29" s="8"/>
      <c r="K29" s="87"/>
    </row>
    <row r="30" spans="1:11" x14ac:dyDescent="0.25">
      <c r="A30" s="31"/>
      <c r="B30" s="1" t="s">
        <v>179</v>
      </c>
      <c r="C30" s="44">
        <v>0.84670433333333328</v>
      </c>
      <c r="D30" s="44">
        <v>2.2304343333333332</v>
      </c>
      <c r="E30" s="44">
        <v>0.88903566666666656</v>
      </c>
      <c r="F30" s="45">
        <v>2.4805318571844683</v>
      </c>
      <c r="G30" s="46">
        <v>179.01376178583783</v>
      </c>
      <c r="H30" s="8"/>
      <c r="K30" s="54"/>
    </row>
    <row r="31" spans="1:11" x14ac:dyDescent="0.25">
      <c r="A31" s="31"/>
      <c r="B31" s="1" t="s">
        <v>181</v>
      </c>
      <c r="C31" s="44">
        <v>0.73280733333333326</v>
      </c>
      <c r="D31" s="44">
        <v>1.2610253333333334</v>
      </c>
      <c r="E31" s="44">
        <v>2.2065803333333336</v>
      </c>
      <c r="F31" s="45">
        <v>2.407924070881831</v>
      </c>
      <c r="G31" s="46">
        <v>9.124695552975437</v>
      </c>
      <c r="H31" s="8"/>
    </row>
    <row r="32" spans="1:11" x14ac:dyDescent="0.25">
      <c r="A32" s="31"/>
      <c r="B32" s="1" t="s">
        <v>180</v>
      </c>
      <c r="C32" s="44">
        <v>0.894536</v>
      </c>
      <c r="D32" s="44">
        <v>1.5577326666666667</v>
      </c>
      <c r="E32" s="44">
        <v>1.4020586666666668</v>
      </c>
      <c r="F32" s="45">
        <v>2.3921782647522289</v>
      </c>
      <c r="G32" s="46">
        <v>70.618984898793727</v>
      </c>
      <c r="H32" s="8"/>
    </row>
    <row r="33" spans="1:10" x14ac:dyDescent="0.25">
      <c r="A33" s="31"/>
      <c r="B33" s="1" t="s">
        <v>173</v>
      </c>
      <c r="C33" s="44">
        <v>2.1259366666666666</v>
      </c>
      <c r="D33" s="44">
        <v>2.8672330000000001</v>
      </c>
      <c r="E33" s="44">
        <v>2.046513</v>
      </c>
      <c r="F33" s="45">
        <v>2.370466967217729</v>
      </c>
      <c r="G33" s="46">
        <v>15.829558239685216</v>
      </c>
      <c r="H33" s="8"/>
    </row>
    <row r="34" spans="1:10" x14ac:dyDescent="0.25">
      <c r="A34" s="31"/>
      <c r="B34" s="1" t="s">
        <v>184</v>
      </c>
      <c r="C34" s="44">
        <v>2.3344473333333338</v>
      </c>
      <c r="D34" s="44">
        <v>1.6130450000000001</v>
      </c>
      <c r="E34" s="44">
        <v>2.3659913333333336</v>
      </c>
      <c r="F34" s="45">
        <v>2.2121876897950865</v>
      </c>
      <c r="G34" s="46">
        <v>-6.5006004616914748</v>
      </c>
      <c r="H34" s="8"/>
    </row>
    <row r="35" spans="1:10" x14ac:dyDescent="0.25">
      <c r="A35" s="31"/>
      <c r="B35" s="1" t="s">
        <v>176</v>
      </c>
      <c r="C35" s="44">
        <v>4.1731980000000002</v>
      </c>
      <c r="D35" s="44">
        <v>3.5037720000000001</v>
      </c>
      <c r="E35" s="44">
        <v>3.5622966666666662</v>
      </c>
      <c r="F35" s="45">
        <v>1.9176986860073413</v>
      </c>
      <c r="G35" s="46">
        <v>-46.166788859789662</v>
      </c>
      <c r="H35" s="8"/>
    </row>
    <row r="36" spans="1:10" x14ac:dyDescent="0.25">
      <c r="A36" s="31"/>
      <c r="B36" s="1" t="s">
        <v>187</v>
      </c>
      <c r="C36" s="44">
        <v>0.63626666666666665</v>
      </c>
      <c r="D36" s="44">
        <v>1.6149776666666666</v>
      </c>
      <c r="E36" s="44">
        <v>1.3168166666666667</v>
      </c>
      <c r="F36" s="45">
        <v>1.23598745558263</v>
      </c>
      <c r="G36" s="46">
        <v>-6.1382281322915127</v>
      </c>
      <c r="H36" s="8"/>
    </row>
    <row r="37" spans="1:10" x14ac:dyDescent="0.25">
      <c r="A37" s="31"/>
      <c r="B37" s="1" t="s">
        <v>185</v>
      </c>
      <c r="C37" s="44">
        <v>1.7317560000000001</v>
      </c>
      <c r="D37" s="44">
        <v>0.69116599999999995</v>
      </c>
      <c r="E37" s="44">
        <v>2.3189630000000001</v>
      </c>
      <c r="F37" s="45">
        <v>1.141471243603561</v>
      </c>
      <c r="G37" s="46">
        <v>-50.776651304761614</v>
      </c>
      <c r="H37" s="8"/>
    </row>
    <row r="38" spans="1:10" x14ac:dyDescent="0.25">
      <c r="A38" s="31"/>
      <c r="B38" s="1" t="s">
        <v>186</v>
      </c>
      <c r="C38" s="44">
        <v>1.2028810000000001</v>
      </c>
      <c r="D38" s="44">
        <v>1.098082</v>
      </c>
      <c r="E38" s="44">
        <v>1.0044483333333334</v>
      </c>
      <c r="F38" s="45">
        <v>1.0105239849374599</v>
      </c>
      <c r="G38" s="46">
        <v>0.60487447711361497</v>
      </c>
      <c r="H38" s="8"/>
    </row>
    <row r="39" spans="1:10" x14ac:dyDescent="0.25">
      <c r="A39" s="31"/>
      <c r="B39" s="1" t="s">
        <v>182</v>
      </c>
      <c r="C39" s="44">
        <v>0.75786799999999988</v>
      </c>
      <c r="D39" s="44">
        <v>0.38718666666666673</v>
      </c>
      <c r="E39" s="44">
        <v>1.0279853333333333</v>
      </c>
      <c r="F39" s="45">
        <v>0.94718157657025437</v>
      </c>
      <c r="G39" s="46">
        <v>-7.8603997686489961</v>
      </c>
      <c r="H39" s="8"/>
    </row>
    <row r="40" spans="1:10" x14ac:dyDescent="0.25">
      <c r="A40" s="31"/>
      <c r="B40" s="1" t="s">
        <v>188</v>
      </c>
      <c r="C40" s="44">
        <v>0.55504133333333339</v>
      </c>
      <c r="D40" s="44">
        <v>0.58845833333333331</v>
      </c>
      <c r="E40" s="44">
        <v>0.61956266666666659</v>
      </c>
      <c r="F40" s="45">
        <v>0.92261833828371165</v>
      </c>
      <c r="G40" s="46">
        <v>48.914450131013652</v>
      </c>
      <c r="H40" s="8"/>
    </row>
    <row r="41" spans="1:10" x14ac:dyDescent="0.25">
      <c r="A41" s="31"/>
      <c r="B41" s="1" t="s">
        <v>183</v>
      </c>
      <c r="C41" s="44">
        <v>8.4168333333333331E-2</v>
      </c>
      <c r="D41" s="44">
        <v>0.26596700000000001</v>
      </c>
      <c r="E41" s="44">
        <v>0.17151666666666665</v>
      </c>
      <c r="F41" s="45">
        <v>0.26430669412742758</v>
      </c>
      <c r="G41" s="46">
        <v>54.099714776461539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7" t="s">
        <v>124</v>
      </c>
      <c r="C43" s="157"/>
      <c r="D43" s="157"/>
      <c r="E43" s="157"/>
      <c r="F43" s="157"/>
      <c r="G43" s="124"/>
      <c r="H43" s="8"/>
      <c r="J43" s="33" t="s">
        <v>177</v>
      </c>
    </row>
    <row r="44" spans="1:10" x14ac:dyDescent="0.25">
      <c r="A44" s="31"/>
      <c r="B44" s="157" t="s">
        <v>156</v>
      </c>
      <c r="C44" s="157"/>
      <c r="D44" s="157"/>
      <c r="E44" s="157"/>
      <c r="F44" s="157"/>
      <c r="G44" s="124"/>
      <c r="H44" s="8"/>
      <c r="J44" s="33" t="s">
        <v>177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177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177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177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177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177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177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177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7:G7"/>
    <mergeCell ref="B8:G8"/>
    <mergeCell ref="C11:G11"/>
    <mergeCell ref="C12:G12"/>
    <mergeCell ref="C14:F14"/>
    <mergeCell ref="G14:G15"/>
    <mergeCell ref="B43:F43"/>
    <mergeCell ref="B44:F44"/>
    <mergeCell ref="B56:G57"/>
    <mergeCell ref="B58:G60"/>
    <mergeCell ref="B62:G63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20.33203125" style="5" customWidth="1"/>
    <col min="3" max="6" width="14" style="5" customWidth="1"/>
    <col min="7" max="7" width="14.5546875" style="5" customWidth="1"/>
    <col min="8" max="8" width="5.1093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x14ac:dyDescent="0.25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x14ac:dyDescent="0.25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x14ac:dyDescent="0.25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x14ac:dyDescent="0.25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33" customHeight="1" x14ac:dyDescent="0.25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62" t="s">
        <v>47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x14ac:dyDescent="0.25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x14ac:dyDescent="0.25">
      <c r="A10" s="31"/>
      <c r="B10" s="125"/>
      <c r="C10" s="125"/>
      <c r="D10" s="130"/>
      <c r="E10" s="130"/>
      <c r="F10" s="125"/>
      <c r="G10" s="125"/>
      <c r="H10" s="8"/>
    </row>
    <row r="11" spans="1:12" x14ac:dyDescent="0.25">
      <c r="A11" s="31"/>
      <c r="B11" s="125"/>
      <c r="C11" s="162"/>
      <c r="D11" s="162"/>
      <c r="E11" s="162"/>
      <c r="F11" s="162"/>
      <c r="G11" s="162"/>
      <c r="H11" s="8"/>
    </row>
    <row r="12" spans="1:12" x14ac:dyDescent="0.25">
      <c r="A12" s="31"/>
      <c r="B12" s="125"/>
      <c r="C12" s="156"/>
      <c r="D12" s="156"/>
      <c r="E12" s="156"/>
      <c r="F12" s="156"/>
      <c r="G12" s="156"/>
      <c r="H12" s="8"/>
    </row>
    <row r="13" spans="1:12" x14ac:dyDescent="0.25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2" customHeight="1" x14ac:dyDescent="0.25">
      <c r="A16" s="31"/>
      <c r="B16" s="1"/>
      <c r="C16" s="123"/>
      <c r="D16" s="129"/>
      <c r="E16" s="129"/>
      <c r="F16" s="123"/>
      <c r="G16" s="123"/>
      <c r="H16" s="8"/>
    </row>
    <row r="17" spans="1:11" x14ac:dyDescent="0.25">
      <c r="A17" s="31"/>
      <c r="B17" s="13" t="s">
        <v>191</v>
      </c>
      <c r="C17" s="38">
        <v>732.04535866666652</v>
      </c>
      <c r="D17" s="38">
        <v>658.48727899999994</v>
      </c>
      <c r="E17" s="38">
        <v>683.32427666666661</v>
      </c>
      <c r="F17" s="39">
        <v>716.30020865312508</v>
      </c>
      <c r="G17" s="40">
        <v>4.8258101039990509</v>
      </c>
      <c r="H17" s="8"/>
    </row>
    <row r="18" spans="1:11" x14ac:dyDescent="0.25">
      <c r="A18" s="31"/>
      <c r="B18" s="13" t="s">
        <v>190</v>
      </c>
      <c r="C18" s="38">
        <v>9.9785233333333352</v>
      </c>
      <c r="D18" s="38">
        <v>8.2450616666666647</v>
      </c>
      <c r="E18" s="38">
        <v>8.5783140000000024</v>
      </c>
      <c r="F18" s="39">
        <v>7.2508515998680991</v>
      </c>
      <c r="G18" s="40">
        <v>-15.474630564140025</v>
      </c>
      <c r="H18" s="8"/>
    </row>
    <row r="19" spans="1:11" x14ac:dyDescent="0.25">
      <c r="A19" s="31"/>
      <c r="B19" s="1" t="s">
        <v>179</v>
      </c>
      <c r="C19" s="44">
        <v>0.88026466666666658</v>
      </c>
      <c r="D19" s="44">
        <v>0.55372866666666665</v>
      </c>
      <c r="E19" s="44">
        <v>1.0443519999999999</v>
      </c>
      <c r="F19" s="45">
        <v>1.4745879754512874</v>
      </c>
      <c r="G19" s="46">
        <v>41.196452484534674</v>
      </c>
      <c r="H19" s="8"/>
      <c r="K19" s="87"/>
    </row>
    <row r="20" spans="1:11" x14ac:dyDescent="0.25">
      <c r="A20" s="31"/>
      <c r="B20" s="1" t="s">
        <v>172</v>
      </c>
      <c r="C20" s="44">
        <v>1.1139716666666668</v>
      </c>
      <c r="D20" s="44">
        <v>1.8414013333333332</v>
      </c>
      <c r="E20" s="44">
        <v>1.7299150000000001</v>
      </c>
      <c r="F20" s="45">
        <v>1.3514885092737408</v>
      </c>
      <c r="G20" s="46">
        <v>-21.875438430573713</v>
      </c>
      <c r="H20" s="8"/>
      <c r="K20" s="87"/>
    </row>
    <row r="21" spans="1:11" x14ac:dyDescent="0.25">
      <c r="A21" s="31"/>
      <c r="B21" s="1" t="s">
        <v>169</v>
      </c>
      <c r="C21" s="44">
        <v>0.86572466666666659</v>
      </c>
      <c r="D21" s="44">
        <v>0.95216166666666657</v>
      </c>
      <c r="E21" s="44">
        <v>0.55844899999999997</v>
      </c>
      <c r="F21" s="45">
        <v>1.1794210140794983</v>
      </c>
      <c r="G21" s="46">
        <v>111.19583240000401</v>
      </c>
      <c r="H21" s="8"/>
      <c r="K21" s="87"/>
    </row>
    <row r="22" spans="1:11" x14ac:dyDescent="0.25">
      <c r="A22" s="31"/>
      <c r="B22" s="1" t="s">
        <v>180</v>
      </c>
      <c r="C22" s="44">
        <v>1.2051556666666665</v>
      </c>
      <c r="D22" s="44">
        <v>0.81241099999999999</v>
      </c>
      <c r="E22" s="44">
        <v>1.7740373333333335</v>
      </c>
      <c r="F22" s="45">
        <v>1.0827782698797546</v>
      </c>
      <c r="G22" s="46">
        <v>-38.96530532166058</v>
      </c>
      <c r="H22" s="8"/>
      <c r="K22" s="87"/>
    </row>
    <row r="23" spans="1:11" x14ac:dyDescent="0.25">
      <c r="A23" s="31"/>
      <c r="B23" s="1" t="s">
        <v>184</v>
      </c>
      <c r="C23" s="44">
        <v>0.21251133333333333</v>
      </c>
      <c r="D23" s="44">
        <v>0.32986466666666664</v>
      </c>
      <c r="E23" s="44">
        <v>0.39813466666666669</v>
      </c>
      <c r="F23" s="45">
        <v>0.68627534261573542</v>
      </c>
      <c r="G23" s="46">
        <v>72.372666857043868</v>
      </c>
      <c r="H23" s="8"/>
      <c r="K23" s="87"/>
    </row>
    <row r="24" spans="1:11" x14ac:dyDescent="0.25">
      <c r="A24" s="31"/>
      <c r="B24" s="1" t="s">
        <v>175</v>
      </c>
      <c r="C24" s="44">
        <v>0.56541666666666668</v>
      </c>
      <c r="D24" s="44">
        <v>0.14716766666666667</v>
      </c>
      <c r="E24" s="44">
        <v>0.269148</v>
      </c>
      <c r="F24" s="45">
        <v>0.62169465777929689</v>
      </c>
      <c r="G24" s="46">
        <v>130.98617035210992</v>
      </c>
      <c r="H24" s="8"/>
      <c r="K24" s="87"/>
    </row>
    <row r="25" spans="1:11" x14ac:dyDescent="0.25">
      <c r="A25" s="31"/>
      <c r="B25" s="1" t="s">
        <v>178</v>
      </c>
      <c r="C25" s="44">
        <v>0.91122333333333339</v>
      </c>
      <c r="D25" s="44">
        <v>0.6727953333333333</v>
      </c>
      <c r="E25" s="44">
        <v>1.0572343333333334</v>
      </c>
      <c r="F25" s="45">
        <v>0.54898584561515695</v>
      </c>
      <c r="G25" s="46">
        <v>-48.073399784107437</v>
      </c>
      <c r="H25" s="8"/>
      <c r="K25" s="87"/>
    </row>
    <row r="26" spans="1:11" x14ac:dyDescent="0.25">
      <c r="A26" s="31"/>
      <c r="B26" s="1" t="s">
        <v>174</v>
      </c>
      <c r="C26" s="44">
        <v>0.20165333333333335</v>
      </c>
      <c r="D26" s="44">
        <v>0.36102100000000009</v>
      </c>
      <c r="E26" s="44">
        <v>0.35739433333333337</v>
      </c>
      <c r="F26" s="45">
        <v>0.52884356036876301</v>
      </c>
      <c r="G26" s="46">
        <v>47.972004882215892</v>
      </c>
      <c r="H26" s="8"/>
      <c r="K26" s="87"/>
    </row>
    <row r="27" spans="1:11" x14ac:dyDescent="0.25">
      <c r="A27" s="31"/>
      <c r="B27" s="1" t="s">
        <v>185</v>
      </c>
      <c r="C27" s="44">
        <v>0.34715166666666669</v>
      </c>
      <c r="D27" s="44">
        <v>0.58202499999999979</v>
      </c>
      <c r="E27" s="44">
        <v>0.73536900000000005</v>
      </c>
      <c r="F27" s="45">
        <v>0.40631397793145746</v>
      </c>
      <c r="G27" s="46">
        <v>-44.746925974380559</v>
      </c>
      <c r="H27" s="8"/>
      <c r="K27" s="87"/>
    </row>
    <row r="28" spans="1:11" x14ac:dyDescent="0.25">
      <c r="A28" s="31"/>
      <c r="B28" s="1" t="s">
        <v>187</v>
      </c>
      <c r="C28" s="44">
        <v>5.786433333333333E-2</v>
      </c>
      <c r="D28" s="44">
        <v>0.16139400000000001</v>
      </c>
      <c r="E28" s="44">
        <v>0.36353733333333327</v>
      </c>
      <c r="F28" s="45">
        <v>0.38369660834168257</v>
      </c>
      <c r="G28" s="46">
        <v>5.5453108002706752</v>
      </c>
      <c r="H28" s="8"/>
      <c r="K28" s="87"/>
    </row>
    <row r="29" spans="1:11" x14ac:dyDescent="0.25">
      <c r="A29" s="31"/>
      <c r="B29" s="1" t="s">
        <v>173</v>
      </c>
      <c r="C29" s="44">
        <v>0</v>
      </c>
      <c r="D29" s="44">
        <v>8.8886666666666669E-2</v>
      </c>
      <c r="E29" s="44">
        <v>0.19239933333333337</v>
      </c>
      <c r="F29" s="45">
        <v>0.37504499177971878</v>
      </c>
      <c r="G29" s="46">
        <v>94.930504842212926</v>
      </c>
      <c r="H29" s="8"/>
      <c r="K29" s="87"/>
    </row>
    <row r="30" spans="1:11" x14ac:dyDescent="0.25">
      <c r="A30" s="31"/>
      <c r="B30" s="1" t="s">
        <v>188</v>
      </c>
      <c r="C30" s="44">
        <v>0</v>
      </c>
      <c r="D30" s="44">
        <v>0.11029633333333332</v>
      </c>
      <c r="E30" s="44">
        <v>5.7576666666666665E-2</v>
      </c>
      <c r="F30" s="45">
        <v>0.31326721518603201</v>
      </c>
      <c r="G30" s="46">
        <v>444.087098684708</v>
      </c>
      <c r="H30" s="8"/>
      <c r="K30" s="54"/>
    </row>
    <row r="31" spans="1:11" x14ac:dyDescent="0.25">
      <c r="A31" s="31"/>
      <c r="B31" s="1" t="s">
        <v>186</v>
      </c>
      <c r="C31" s="44">
        <v>0.166357</v>
      </c>
      <c r="D31" s="44">
        <v>0.10524800000000002</v>
      </c>
      <c r="E31" s="44">
        <v>0.14279833333333333</v>
      </c>
      <c r="F31" s="45">
        <v>0.28427819793527859</v>
      </c>
      <c r="G31" s="46">
        <v>99.076691792816391</v>
      </c>
      <c r="H31" s="8"/>
    </row>
    <row r="32" spans="1:11" x14ac:dyDescent="0.25">
      <c r="A32" s="31"/>
      <c r="B32" s="1" t="s">
        <v>171</v>
      </c>
      <c r="C32" s="44">
        <v>1.1178090000000001</v>
      </c>
      <c r="D32" s="44">
        <v>0.21358200000000005</v>
      </c>
      <c r="E32" s="44">
        <v>1.39133</v>
      </c>
      <c r="F32" s="45">
        <v>0.2751688805220206</v>
      </c>
      <c r="G32" s="46">
        <v>-80.222601358267227</v>
      </c>
      <c r="H32" s="8"/>
    </row>
    <row r="33" spans="1:10" x14ac:dyDescent="0.25">
      <c r="A33" s="31"/>
      <c r="B33" s="1" t="s">
        <v>166</v>
      </c>
      <c r="C33" s="44">
        <v>0.76577233333333339</v>
      </c>
      <c r="D33" s="44">
        <v>0.50495699999999999</v>
      </c>
      <c r="E33" s="44">
        <v>1.3749513333333334</v>
      </c>
      <c r="F33" s="45">
        <v>0.27136673946741147</v>
      </c>
      <c r="G33" s="46">
        <v>-80.263538578523395</v>
      </c>
      <c r="H33" s="8"/>
    </row>
    <row r="34" spans="1:10" x14ac:dyDescent="0.25">
      <c r="A34" s="31"/>
      <c r="B34" s="1" t="s">
        <v>176</v>
      </c>
      <c r="C34" s="44">
        <v>6.8468333333333339E-2</v>
      </c>
      <c r="D34" s="44">
        <v>0.19083566666666665</v>
      </c>
      <c r="E34" s="44">
        <v>0.50353899999999996</v>
      </c>
      <c r="F34" s="45">
        <v>0.25523469068296561</v>
      </c>
      <c r="G34" s="46">
        <v>-49.311832711475056</v>
      </c>
      <c r="H34" s="8"/>
    </row>
    <row r="35" spans="1:10" x14ac:dyDescent="0.25">
      <c r="A35" s="31"/>
      <c r="B35" s="1" t="s">
        <v>181</v>
      </c>
      <c r="C35" s="44">
        <v>0.38088933333333336</v>
      </c>
      <c r="D35" s="44">
        <v>4.4798333333333329E-2</v>
      </c>
      <c r="E35" s="44">
        <v>0.18358066666666664</v>
      </c>
      <c r="F35" s="45">
        <v>0.22663834408286224</v>
      </c>
      <c r="G35" s="46">
        <v>23.454363794405864</v>
      </c>
      <c r="H35" s="8"/>
    </row>
    <row r="36" spans="1:10" x14ac:dyDescent="0.25">
      <c r="A36" s="31"/>
      <c r="B36" s="1" t="s">
        <v>168</v>
      </c>
      <c r="C36" s="44">
        <v>0</v>
      </c>
      <c r="D36" s="44">
        <v>0.84926766666666653</v>
      </c>
      <c r="E36" s="44">
        <v>0</v>
      </c>
      <c r="F36" s="45">
        <v>0.19669853353161387</v>
      </c>
      <c r="G36" s="46" t="s">
        <v>177</v>
      </c>
      <c r="H36" s="8"/>
    </row>
    <row r="37" spans="1:10" x14ac:dyDescent="0.25">
      <c r="A37" s="31"/>
      <c r="B37" s="1" t="s">
        <v>167</v>
      </c>
      <c r="C37" s="44">
        <v>0.54055533333333328</v>
      </c>
      <c r="D37" s="44">
        <v>1.2367319999999999</v>
      </c>
      <c r="E37" s="44">
        <v>0.39740633333333336</v>
      </c>
      <c r="F37" s="45">
        <v>0.11632054116357678</v>
      </c>
      <c r="G37" s="46">
        <v>-70.730073628189928</v>
      </c>
      <c r="H37" s="8"/>
    </row>
    <row r="38" spans="1:10" x14ac:dyDescent="0.25">
      <c r="A38" s="31"/>
      <c r="B38" s="1" t="s">
        <v>182</v>
      </c>
      <c r="C38" s="44">
        <v>2.7528E-2</v>
      </c>
      <c r="D38" s="44">
        <v>5.3147333333333331E-2</v>
      </c>
      <c r="E38" s="44">
        <v>6.0926666666666664E-2</v>
      </c>
      <c r="F38" s="45">
        <v>6.5093598511418729E-2</v>
      </c>
      <c r="G38" s="46">
        <v>6.8392578697101358</v>
      </c>
      <c r="H38" s="8"/>
    </row>
    <row r="39" spans="1:10" x14ac:dyDescent="0.25">
      <c r="A39" s="31"/>
      <c r="B39" s="1" t="s">
        <v>183</v>
      </c>
      <c r="C39" s="44">
        <v>0</v>
      </c>
      <c r="D39" s="44">
        <v>3.9093666666666665E-2</v>
      </c>
      <c r="E39" s="44">
        <v>3.2787666666666666E-2</v>
      </c>
      <c r="F39" s="45">
        <v>1.7916703380110713E-2</v>
      </c>
      <c r="G39" s="46">
        <v>-45.355357054652522</v>
      </c>
      <c r="H39" s="8"/>
    </row>
    <row r="40" spans="1:10" x14ac:dyDescent="0.25">
      <c r="A40" s="31"/>
      <c r="B40" s="13" t="s">
        <v>2</v>
      </c>
      <c r="C40" s="39">
        <v>2.6219916666666667</v>
      </c>
      <c r="D40" s="39">
        <v>0.5823826666666666</v>
      </c>
      <c r="E40" s="39">
        <v>0</v>
      </c>
      <c r="F40" s="39">
        <v>0</v>
      </c>
      <c r="G40" s="47" t="s">
        <v>177</v>
      </c>
      <c r="H40" s="8"/>
    </row>
    <row r="41" spans="1:10" x14ac:dyDescent="0.25">
      <c r="A41" s="31"/>
      <c r="B41" s="1" t="s">
        <v>170</v>
      </c>
      <c r="C41" s="44">
        <v>0.18162933333333336</v>
      </c>
      <c r="D41" s="44">
        <v>0</v>
      </c>
      <c r="E41" s="44">
        <v>0</v>
      </c>
      <c r="F41" s="45">
        <v>0</v>
      </c>
      <c r="G41" s="46" t="s">
        <v>177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7" t="s">
        <v>67</v>
      </c>
      <c r="C43" s="157"/>
      <c r="D43" s="157"/>
      <c r="E43" s="157"/>
      <c r="F43" s="157"/>
      <c r="G43" s="124"/>
      <c r="H43" s="8"/>
      <c r="J43" s="33" t="s">
        <v>177</v>
      </c>
    </row>
    <row r="44" spans="1:10" x14ac:dyDescent="0.25">
      <c r="A44" s="31"/>
      <c r="B44" s="157" t="s">
        <v>156</v>
      </c>
      <c r="C44" s="157"/>
      <c r="D44" s="157"/>
      <c r="E44" s="157"/>
      <c r="F44" s="157"/>
      <c r="G44" s="124"/>
      <c r="H44" s="8"/>
      <c r="J44" s="33" t="s">
        <v>177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177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177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177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177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177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177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177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7:G7"/>
    <mergeCell ref="B8:G8"/>
    <mergeCell ref="C11:G11"/>
    <mergeCell ref="C12:G12"/>
    <mergeCell ref="C14:F14"/>
    <mergeCell ref="G14:G15"/>
    <mergeCell ref="B43:F43"/>
    <mergeCell ref="B44:F44"/>
    <mergeCell ref="B56:G57"/>
    <mergeCell ref="B58:G60"/>
    <mergeCell ref="B62:G63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20.33203125" style="5" customWidth="1"/>
    <col min="3" max="6" width="13.33203125" style="5" customWidth="1"/>
    <col min="7" max="7" width="15.33203125" style="5" customWidth="1"/>
    <col min="8" max="8" width="5.1093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x14ac:dyDescent="0.25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x14ac:dyDescent="0.25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x14ac:dyDescent="0.25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30" customHeight="1" x14ac:dyDescent="0.25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x14ac:dyDescent="0.25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62" t="s">
        <v>48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x14ac:dyDescent="0.25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x14ac:dyDescent="0.25">
      <c r="A10" s="31"/>
      <c r="B10" s="125"/>
      <c r="C10" s="125"/>
      <c r="D10" s="130"/>
      <c r="E10" s="130"/>
      <c r="F10" s="125"/>
      <c r="G10" s="125"/>
      <c r="H10" s="8"/>
    </row>
    <row r="11" spans="1:12" x14ac:dyDescent="0.25">
      <c r="A11" s="31"/>
      <c r="B11" s="125"/>
      <c r="C11" s="162"/>
      <c r="D11" s="162"/>
      <c r="E11" s="162"/>
      <c r="F11" s="162"/>
      <c r="G11" s="162"/>
      <c r="H11" s="8"/>
    </row>
    <row r="12" spans="1:12" x14ac:dyDescent="0.25">
      <c r="A12" s="31"/>
      <c r="B12" s="125"/>
      <c r="C12" s="156"/>
      <c r="D12" s="156"/>
      <c r="E12" s="156"/>
      <c r="F12" s="156"/>
      <c r="G12" s="156"/>
      <c r="H12" s="8"/>
    </row>
    <row r="13" spans="1:12" x14ac:dyDescent="0.25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2" customHeight="1" x14ac:dyDescent="0.25">
      <c r="A16" s="31"/>
      <c r="B16" s="1"/>
      <c r="C16" s="123"/>
      <c r="D16" s="129"/>
      <c r="E16" s="129"/>
      <c r="F16" s="123"/>
      <c r="G16" s="123"/>
      <c r="H16" s="8"/>
    </row>
    <row r="17" spans="1:11" x14ac:dyDescent="0.25">
      <c r="A17" s="31"/>
      <c r="B17" s="13" t="s">
        <v>191</v>
      </c>
      <c r="C17" s="38">
        <v>11.400742666666666</v>
      </c>
      <c r="D17" s="38">
        <v>15.134081666666667</v>
      </c>
      <c r="E17" s="38">
        <v>8.0778909999999993</v>
      </c>
      <c r="F17" s="39">
        <v>16.682014565004028</v>
      </c>
      <c r="G17" s="40">
        <v>106.51447964578908</v>
      </c>
      <c r="H17" s="8"/>
    </row>
    <row r="18" spans="1:11" x14ac:dyDescent="0.25">
      <c r="A18" s="31"/>
      <c r="B18" s="13" t="s">
        <v>190</v>
      </c>
      <c r="C18" s="38">
        <v>9.0920570000000041</v>
      </c>
      <c r="D18" s="38">
        <v>6.4913563333333331</v>
      </c>
      <c r="E18" s="38">
        <v>3.2881933333333335</v>
      </c>
      <c r="F18" s="39">
        <v>4.8291660300204242</v>
      </c>
      <c r="G18" s="40">
        <v>46.863810624084067</v>
      </c>
      <c r="H18" s="8"/>
    </row>
    <row r="19" spans="1:11" x14ac:dyDescent="0.25">
      <c r="A19" s="31"/>
      <c r="B19" s="13" t="s">
        <v>2</v>
      </c>
      <c r="C19" s="39">
        <v>5.906356333333334</v>
      </c>
      <c r="D19" s="39">
        <v>2.8350293333333334</v>
      </c>
      <c r="E19" s="39">
        <v>0.60487800000000003</v>
      </c>
      <c r="F19" s="39">
        <v>4.1137639302790268</v>
      </c>
      <c r="G19" s="47">
        <v>580.09812396533289</v>
      </c>
      <c r="H19" s="8"/>
      <c r="K19" s="87"/>
    </row>
    <row r="20" spans="1:11" x14ac:dyDescent="0.25">
      <c r="A20" s="31"/>
      <c r="B20" s="1" t="s">
        <v>174</v>
      </c>
      <c r="C20" s="44">
        <v>2.4734666666666669E-2</v>
      </c>
      <c r="D20" s="44">
        <v>7.7352666666666653E-2</v>
      </c>
      <c r="E20" s="44">
        <v>0.18275300000000003</v>
      </c>
      <c r="F20" s="45">
        <v>0.41946687342258238</v>
      </c>
      <c r="G20" s="46">
        <v>129.52666901368639</v>
      </c>
      <c r="H20" s="8"/>
      <c r="K20" s="87"/>
    </row>
    <row r="21" spans="1:11" x14ac:dyDescent="0.25">
      <c r="A21" s="31"/>
      <c r="B21" s="1" t="s">
        <v>166</v>
      </c>
      <c r="C21" s="44">
        <v>2.5983559999999999</v>
      </c>
      <c r="D21" s="44">
        <v>0.8980353333333333</v>
      </c>
      <c r="E21" s="44">
        <v>1.5048246666666667</v>
      </c>
      <c r="F21" s="45">
        <v>0.19496523863995188</v>
      </c>
      <c r="G21" s="46">
        <v>-87.043989711318403</v>
      </c>
      <c r="H21" s="8"/>
      <c r="K21" s="87"/>
    </row>
    <row r="22" spans="1:11" x14ac:dyDescent="0.25">
      <c r="A22" s="31"/>
      <c r="B22" s="1" t="s">
        <v>186</v>
      </c>
      <c r="C22" s="44">
        <v>0</v>
      </c>
      <c r="D22" s="44">
        <v>6.516633333333334E-2</v>
      </c>
      <c r="E22" s="44">
        <v>0.19990833333333335</v>
      </c>
      <c r="F22" s="45">
        <v>0.11497389194843362</v>
      </c>
      <c r="G22" s="46">
        <v>-42.486693760423385</v>
      </c>
      <c r="H22" s="8"/>
      <c r="K22" s="87"/>
    </row>
    <row r="23" spans="1:11" x14ac:dyDescent="0.25">
      <c r="A23" s="31"/>
      <c r="B23" s="1" t="s">
        <v>181</v>
      </c>
      <c r="C23" s="44">
        <v>0</v>
      </c>
      <c r="D23" s="44">
        <v>0</v>
      </c>
      <c r="E23" s="44">
        <v>0</v>
      </c>
      <c r="F23" s="45">
        <v>9.6583245670702561E-2</v>
      </c>
      <c r="G23" s="46" t="s">
        <v>177</v>
      </c>
      <c r="H23" s="8"/>
      <c r="K23" s="87"/>
    </row>
    <row r="24" spans="1:11" x14ac:dyDescent="0.25">
      <c r="A24" s="31"/>
      <c r="B24" s="1" t="s">
        <v>185</v>
      </c>
      <c r="C24" s="44">
        <v>6.3302333333333335E-2</v>
      </c>
      <c r="D24" s="44">
        <v>0</v>
      </c>
      <c r="E24" s="44">
        <v>0</v>
      </c>
      <c r="F24" s="45">
        <v>5.9350659274961817E-2</v>
      </c>
      <c r="G24" s="46" t="s">
        <v>177</v>
      </c>
      <c r="H24" s="8"/>
      <c r="K24" s="87"/>
    </row>
    <row r="25" spans="1:11" x14ac:dyDescent="0.25">
      <c r="A25" s="31"/>
      <c r="B25" s="1" t="s">
        <v>184</v>
      </c>
      <c r="C25" s="44">
        <v>2.7171000000000001E-2</v>
      </c>
      <c r="D25" s="44">
        <v>0.19647700000000001</v>
      </c>
      <c r="E25" s="44">
        <v>0.34661533333333333</v>
      </c>
      <c r="F25" s="45">
        <v>5.4109757667452928E-2</v>
      </c>
      <c r="G25" s="46">
        <v>-84.389104444085106</v>
      </c>
      <c r="H25" s="8"/>
      <c r="K25" s="87"/>
    </row>
    <row r="26" spans="1:11" x14ac:dyDescent="0.25">
      <c r="A26" s="31"/>
      <c r="B26" s="1" t="s">
        <v>169</v>
      </c>
      <c r="C26" s="44">
        <v>0</v>
      </c>
      <c r="D26" s="44">
        <v>1.1657133333333334</v>
      </c>
      <c r="E26" s="44">
        <v>0</v>
      </c>
      <c r="F26" s="45">
        <v>4.6860230011410695E-2</v>
      </c>
      <c r="G26" s="46" t="s">
        <v>177</v>
      </c>
      <c r="H26" s="8"/>
      <c r="K26" s="87"/>
    </row>
    <row r="27" spans="1:11" x14ac:dyDescent="0.25">
      <c r="A27" s="31"/>
      <c r="B27" s="1" t="s">
        <v>188</v>
      </c>
      <c r="C27" s="44">
        <v>0</v>
      </c>
      <c r="D27" s="44">
        <v>4.1868666666666665E-2</v>
      </c>
      <c r="E27" s="44">
        <v>0</v>
      </c>
      <c r="F27" s="45">
        <v>2.5080840517124985E-2</v>
      </c>
      <c r="G27" s="46" t="s">
        <v>177</v>
      </c>
      <c r="H27" s="8"/>
      <c r="K27" s="87"/>
    </row>
    <row r="28" spans="1:11" x14ac:dyDescent="0.25">
      <c r="A28" s="31"/>
      <c r="B28" s="1" t="s">
        <v>180</v>
      </c>
      <c r="C28" s="44">
        <v>0.24561033333333335</v>
      </c>
      <c r="D28" s="44">
        <v>0</v>
      </c>
      <c r="E28" s="44">
        <v>0</v>
      </c>
      <c r="F28" s="45">
        <v>0</v>
      </c>
      <c r="G28" s="46" t="s">
        <v>177</v>
      </c>
      <c r="H28" s="8"/>
      <c r="K28" s="87"/>
    </row>
    <row r="29" spans="1:11" x14ac:dyDescent="0.25">
      <c r="A29" s="31"/>
      <c r="B29" s="1" t="s">
        <v>168</v>
      </c>
      <c r="C29" s="44">
        <v>0</v>
      </c>
      <c r="D29" s="44">
        <v>0.20097666666666664</v>
      </c>
      <c r="E29" s="44">
        <v>0.17472166666666666</v>
      </c>
      <c r="F29" s="45">
        <v>0</v>
      </c>
      <c r="G29" s="46" t="s">
        <v>177</v>
      </c>
      <c r="H29" s="8"/>
      <c r="K29" s="87"/>
    </row>
    <row r="30" spans="1:11" x14ac:dyDescent="0.25">
      <c r="A30" s="31"/>
      <c r="B30" s="1" t="s">
        <v>167</v>
      </c>
      <c r="C30" s="44">
        <v>0</v>
      </c>
      <c r="D30" s="44">
        <v>0.99397999999999997</v>
      </c>
      <c r="E30" s="44">
        <v>0</v>
      </c>
      <c r="F30" s="45">
        <v>0</v>
      </c>
      <c r="G30" s="46" t="s">
        <v>177</v>
      </c>
      <c r="H30" s="8"/>
      <c r="K30" s="54"/>
    </row>
    <row r="31" spans="1:11" x14ac:dyDescent="0.25">
      <c r="A31" s="31"/>
      <c r="B31" s="1" t="s">
        <v>170</v>
      </c>
      <c r="C31" s="44">
        <v>0</v>
      </c>
      <c r="D31" s="44">
        <v>0.123792</v>
      </c>
      <c r="E31" s="44">
        <v>6.6472333333333342E-2</v>
      </c>
      <c r="F31" s="45">
        <v>0</v>
      </c>
      <c r="G31" s="46" t="s">
        <v>177</v>
      </c>
      <c r="H31" s="8"/>
    </row>
    <row r="32" spans="1:11" x14ac:dyDescent="0.25">
      <c r="A32" s="31"/>
      <c r="B32" s="1" t="s">
        <v>171</v>
      </c>
      <c r="C32" s="44">
        <v>0.119576</v>
      </c>
      <c r="D32" s="44">
        <v>0</v>
      </c>
      <c r="E32" s="44">
        <v>0</v>
      </c>
      <c r="F32" s="45">
        <v>0</v>
      </c>
      <c r="G32" s="46" t="s">
        <v>177</v>
      </c>
      <c r="H32" s="8"/>
    </row>
    <row r="33" spans="1:10" x14ac:dyDescent="0.25">
      <c r="A33" s="31"/>
      <c r="B33" s="1" t="s">
        <v>187</v>
      </c>
      <c r="C33" s="44">
        <v>0</v>
      </c>
      <c r="D33" s="44">
        <v>0</v>
      </c>
      <c r="E33" s="44">
        <v>0</v>
      </c>
      <c r="F33" s="45">
        <v>0</v>
      </c>
      <c r="G33" s="46" t="s">
        <v>177</v>
      </c>
      <c r="H33" s="8"/>
    </row>
    <row r="34" spans="1:10" x14ac:dyDescent="0.25">
      <c r="A34" s="31"/>
      <c r="B34" s="1" t="s">
        <v>179</v>
      </c>
      <c r="C34" s="44">
        <v>0.28603766666666669</v>
      </c>
      <c r="D34" s="44">
        <v>0</v>
      </c>
      <c r="E34" s="44">
        <v>0</v>
      </c>
      <c r="F34" s="45">
        <v>0</v>
      </c>
      <c r="G34" s="46" t="s">
        <v>177</v>
      </c>
      <c r="H34" s="8"/>
    </row>
    <row r="35" spans="1:10" x14ac:dyDescent="0.25">
      <c r="A35" s="31"/>
      <c r="B35" s="1" t="s">
        <v>178</v>
      </c>
      <c r="C35" s="44">
        <v>7.5524333333333346E-2</v>
      </c>
      <c r="D35" s="44">
        <v>0</v>
      </c>
      <c r="E35" s="44">
        <v>0</v>
      </c>
      <c r="F35" s="45">
        <v>0</v>
      </c>
      <c r="G35" s="46" t="s">
        <v>177</v>
      </c>
      <c r="H35" s="8"/>
    </row>
    <row r="36" spans="1:10" x14ac:dyDescent="0.25">
      <c r="A36" s="31"/>
      <c r="B36" s="1" t="s">
        <v>172</v>
      </c>
      <c r="C36" s="44">
        <v>5.4300999999999995E-2</v>
      </c>
      <c r="D36" s="44">
        <v>0</v>
      </c>
      <c r="E36" s="44">
        <v>0</v>
      </c>
      <c r="F36" s="45">
        <v>0</v>
      </c>
      <c r="G36" s="46" t="s">
        <v>177</v>
      </c>
      <c r="H36" s="8"/>
    </row>
    <row r="37" spans="1:10" x14ac:dyDescent="0.25">
      <c r="A37" s="31"/>
      <c r="B37" s="1" t="s">
        <v>183</v>
      </c>
      <c r="C37" s="44">
        <v>0</v>
      </c>
      <c r="D37" s="44">
        <v>1.0808E-2</v>
      </c>
      <c r="E37" s="44">
        <v>0</v>
      </c>
      <c r="F37" s="45">
        <v>0</v>
      </c>
      <c r="G37" s="46" t="s">
        <v>177</v>
      </c>
      <c r="H37" s="8"/>
    </row>
    <row r="38" spans="1:10" x14ac:dyDescent="0.25">
      <c r="A38" s="31"/>
      <c r="B38" s="1" t="s">
        <v>182</v>
      </c>
      <c r="C38" s="44">
        <v>0</v>
      </c>
      <c r="D38" s="44">
        <v>0</v>
      </c>
      <c r="E38" s="44">
        <v>3.432700000000001E-2</v>
      </c>
      <c r="F38" s="45">
        <v>0</v>
      </c>
      <c r="G38" s="46" t="s">
        <v>177</v>
      </c>
      <c r="H38" s="8"/>
    </row>
    <row r="39" spans="1:10" x14ac:dyDescent="0.25">
      <c r="A39" s="31"/>
      <c r="B39" s="1" t="s">
        <v>176</v>
      </c>
      <c r="C39" s="44">
        <v>0</v>
      </c>
      <c r="D39" s="44">
        <v>0</v>
      </c>
      <c r="E39" s="44">
        <v>0</v>
      </c>
      <c r="F39" s="45">
        <v>0</v>
      </c>
      <c r="G39" s="46" t="s">
        <v>177</v>
      </c>
      <c r="H39" s="8"/>
    </row>
    <row r="40" spans="1:10" x14ac:dyDescent="0.25">
      <c r="A40" s="31"/>
      <c r="B40" s="1" t="s">
        <v>173</v>
      </c>
      <c r="C40" s="44">
        <v>0</v>
      </c>
      <c r="D40" s="44">
        <v>0</v>
      </c>
      <c r="E40" s="44">
        <v>0</v>
      </c>
      <c r="F40" s="45">
        <v>0</v>
      </c>
      <c r="G40" s="46" t="s">
        <v>177</v>
      </c>
      <c r="H40" s="8"/>
    </row>
    <row r="41" spans="1:10" x14ac:dyDescent="0.25">
      <c r="A41" s="31"/>
      <c r="B41" s="1" t="s">
        <v>175</v>
      </c>
      <c r="C41" s="44">
        <v>0</v>
      </c>
      <c r="D41" s="44">
        <v>0</v>
      </c>
      <c r="E41" s="44">
        <v>0.40792899999999999</v>
      </c>
      <c r="F41" s="45">
        <v>0</v>
      </c>
      <c r="G41" s="46" t="s">
        <v>177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7" t="s">
        <v>125</v>
      </c>
      <c r="C43" s="157"/>
      <c r="D43" s="157"/>
      <c r="E43" s="157"/>
      <c r="F43" s="157"/>
      <c r="G43" s="124"/>
      <c r="H43" s="8"/>
      <c r="J43" s="33" t="s">
        <v>177</v>
      </c>
    </row>
    <row r="44" spans="1:10" x14ac:dyDescent="0.25">
      <c r="A44" s="31"/>
      <c r="B44" s="157" t="s">
        <v>156</v>
      </c>
      <c r="C44" s="157"/>
      <c r="D44" s="157"/>
      <c r="E44" s="157"/>
      <c r="F44" s="157"/>
      <c r="G44" s="124"/>
      <c r="H44" s="8"/>
      <c r="J44" s="33" t="s">
        <v>177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177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177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177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177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177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177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177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5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7:G7"/>
    <mergeCell ref="B8:G8"/>
    <mergeCell ref="C11:G11"/>
    <mergeCell ref="C12:G12"/>
    <mergeCell ref="C14:F14"/>
    <mergeCell ref="G14:G15"/>
    <mergeCell ref="B43:F43"/>
    <mergeCell ref="B44:F44"/>
    <mergeCell ref="B56:G57"/>
    <mergeCell ref="B58:G60"/>
    <mergeCell ref="B62:G63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theme="3"/>
    <pageSetUpPr fitToPage="1"/>
  </sheetPr>
  <dimension ref="A1:K61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6" width="16.109375" style="5" customWidth="1"/>
    <col min="7" max="7" width="14.5546875" style="5" customWidth="1"/>
    <col min="8" max="8" width="8.10937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11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11" x14ac:dyDescent="0.25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1" x14ac:dyDescent="0.25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1" x14ac:dyDescent="0.25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1" x14ac:dyDescent="0.25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1" x14ac:dyDescent="0.25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11" x14ac:dyDescent="0.25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11" x14ac:dyDescent="0.25">
      <c r="A8" s="31"/>
      <c r="B8" s="6"/>
      <c r="C8" s="6"/>
      <c r="D8" s="130"/>
      <c r="E8" s="130"/>
      <c r="F8" s="6"/>
      <c r="G8" s="6"/>
      <c r="H8" s="8"/>
      <c r="I8" s="1"/>
    </row>
    <row r="9" spans="1:11" x14ac:dyDescent="0.25">
      <c r="A9" s="31"/>
      <c r="B9" s="6"/>
      <c r="C9" s="162" t="s">
        <v>49</v>
      </c>
      <c r="D9" s="162"/>
      <c r="E9" s="162"/>
      <c r="F9" s="162"/>
      <c r="G9" s="162"/>
      <c r="H9" s="8"/>
      <c r="I9" s="1"/>
    </row>
    <row r="10" spans="1:11" x14ac:dyDescent="0.25">
      <c r="A10" s="31"/>
      <c r="B10" s="6"/>
      <c r="C10" s="156" t="s">
        <v>164</v>
      </c>
      <c r="D10" s="156"/>
      <c r="E10" s="156"/>
      <c r="F10" s="156"/>
      <c r="G10" s="156"/>
      <c r="H10" s="8"/>
      <c r="I10" s="1"/>
    </row>
    <row r="11" spans="1:11" x14ac:dyDescent="0.25">
      <c r="A11" s="77"/>
      <c r="B11" s="6"/>
      <c r="C11" s="11"/>
      <c r="D11" s="129"/>
      <c r="E11" s="129"/>
      <c r="F11" s="11"/>
      <c r="G11" s="6"/>
      <c r="H11" s="8"/>
      <c r="I11" s="1"/>
    </row>
    <row r="12" spans="1:11" ht="15.75" customHeight="1" x14ac:dyDescent="0.25">
      <c r="A12" s="77"/>
      <c r="B12" s="1"/>
      <c r="C12" s="158" t="s">
        <v>1</v>
      </c>
      <c r="D12" s="158"/>
      <c r="E12" s="158"/>
      <c r="F12" s="158"/>
      <c r="G12" s="164" t="s">
        <v>153</v>
      </c>
      <c r="H12" s="8"/>
      <c r="I12" s="1"/>
    </row>
    <row r="13" spans="1:11" x14ac:dyDescent="0.25">
      <c r="A13" s="77"/>
      <c r="B13" s="1"/>
      <c r="C13" s="11">
        <v>2021</v>
      </c>
      <c r="D13" s="129">
        <v>2022</v>
      </c>
      <c r="E13" s="129">
        <v>2023</v>
      </c>
      <c r="F13" s="11">
        <v>2024</v>
      </c>
      <c r="G13" s="164"/>
      <c r="H13" s="8"/>
      <c r="I13" s="1"/>
      <c r="K13" s="34"/>
    </row>
    <row r="14" spans="1:11" ht="12" customHeight="1" x14ac:dyDescent="0.25">
      <c r="A14" s="77"/>
      <c r="B14" s="1"/>
      <c r="C14" s="11"/>
      <c r="D14" s="129"/>
      <c r="E14" s="129"/>
      <c r="F14" s="11"/>
      <c r="G14" s="11"/>
      <c r="H14" s="8"/>
      <c r="I14" s="1"/>
    </row>
    <row r="15" spans="1:11" x14ac:dyDescent="0.25">
      <c r="A15" s="77"/>
      <c r="B15" s="13" t="s">
        <v>191</v>
      </c>
      <c r="C15" s="38">
        <v>10370.240089666666</v>
      </c>
      <c r="D15" s="38">
        <v>11633.478328333335</v>
      </c>
      <c r="E15" s="38">
        <v>12346.043982666666</v>
      </c>
      <c r="F15" s="78">
        <v>12507.314362627854</v>
      </c>
      <c r="G15" s="40">
        <v>1.3062514615013843</v>
      </c>
      <c r="H15" s="8"/>
      <c r="I15" s="1"/>
    </row>
    <row r="16" spans="1:11" s="42" customFormat="1" x14ac:dyDescent="0.25">
      <c r="A16" s="79"/>
      <c r="B16" s="13" t="s">
        <v>190</v>
      </c>
      <c r="C16" s="38">
        <v>5578.9074696666676</v>
      </c>
      <c r="D16" s="38">
        <v>6268.5046653333338</v>
      </c>
      <c r="E16" s="38">
        <v>6809.2537869999996</v>
      </c>
      <c r="F16" s="78">
        <v>6839.2185375760528</v>
      </c>
      <c r="G16" s="40">
        <v>0.44005924163468269</v>
      </c>
      <c r="H16" s="41"/>
      <c r="I16" s="13"/>
      <c r="J16" s="43"/>
      <c r="K16" s="75"/>
    </row>
    <row r="17" spans="1:11" x14ac:dyDescent="0.25">
      <c r="A17" s="77"/>
      <c r="B17" s="13" t="s">
        <v>2</v>
      </c>
      <c r="C17" s="78">
        <v>2271.988092000001</v>
      </c>
      <c r="D17" s="78">
        <v>2535.3647463333332</v>
      </c>
      <c r="E17" s="78">
        <v>2826.7271453333328</v>
      </c>
      <c r="F17" s="78">
        <v>2802.4955701649878</v>
      </c>
      <c r="G17" s="47">
        <v>-0.85723078042212464</v>
      </c>
      <c r="H17" s="8"/>
      <c r="I17" s="1"/>
      <c r="K17" s="87"/>
    </row>
    <row r="18" spans="1:11" x14ac:dyDescent="0.25">
      <c r="A18" s="77"/>
      <c r="B18" s="1" t="s">
        <v>166</v>
      </c>
      <c r="C18" s="44">
        <v>1130.7448803333334</v>
      </c>
      <c r="D18" s="44">
        <v>1207.596395</v>
      </c>
      <c r="E18" s="44">
        <v>1344.7023383333333</v>
      </c>
      <c r="F18" s="45">
        <v>1337.6484077832429</v>
      </c>
      <c r="G18" s="46">
        <v>-0.52457189587646891</v>
      </c>
      <c r="H18" s="8"/>
      <c r="I18" s="1"/>
      <c r="K18" s="87"/>
    </row>
    <row r="19" spans="1:11" x14ac:dyDescent="0.25">
      <c r="A19" s="77"/>
      <c r="B19" s="1" t="s">
        <v>167</v>
      </c>
      <c r="C19" s="44">
        <v>555.34123733333342</v>
      </c>
      <c r="D19" s="44">
        <v>649.42946333333327</v>
      </c>
      <c r="E19" s="44">
        <v>655.40917633333356</v>
      </c>
      <c r="F19" s="45">
        <v>696.81283965407636</v>
      </c>
      <c r="G19" s="46">
        <v>6.3172236239312785</v>
      </c>
      <c r="H19" s="8"/>
      <c r="I19" s="1"/>
      <c r="K19" s="87"/>
    </row>
    <row r="20" spans="1:11" x14ac:dyDescent="0.25">
      <c r="A20" s="77"/>
      <c r="B20" s="1" t="s">
        <v>168</v>
      </c>
      <c r="C20" s="44">
        <v>365.42137866666673</v>
      </c>
      <c r="D20" s="44">
        <v>488.16313100000002</v>
      </c>
      <c r="E20" s="44">
        <v>512.31168233333324</v>
      </c>
      <c r="F20" s="45">
        <v>484.6503470557775</v>
      </c>
      <c r="G20" s="46">
        <v>-5.399317687149285</v>
      </c>
      <c r="H20" s="8"/>
      <c r="I20" s="1"/>
      <c r="K20" s="87"/>
    </row>
    <row r="21" spans="1:11" x14ac:dyDescent="0.25">
      <c r="A21" s="77"/>
      <c r="B21" s="1" t="s">
        <v>169</v>
      </c>
      <c r="C21" s="44">
        <v>278.2333073333333</v>
      </c>
      <c r="D21" s="44">
        <v>319.56470333333334</v>
      </c>
      <c r="E21" s="44">
        <v>349.40063833333335</v>
      </c>
      <c r="F21" s="45">
        <v>361.32248132798168</v>
      </c>
      <c r="G21" s="46">
        <v>3.4120839193415353</v>
      </c>
      <c r="H21" s="8"/>
      <c r="I21" s="1"/>
      <c r="K21" s="87"/>
    </row>
    <row r="22" spans="1:11" x14ac:dyDescent="0.25">
      <c r="A22" s="77"/>
      <c r="B22" s="1" t="s">
        <v>172</v>
      </c>
      <c r="C22" s="44">
        <v>162.65532366666665</v>
      </c>
      <c r="D22" s="44">
        <v>191.19324266666663</v>
      </c>
      <c r="E22" s="44">
        <v>191.75397600000005</v>
      </c>
      <c r="F22" s="45">
        <v>191.15579884624</v>
      </c>
      <c r="G22" s="46">
        <v>-0.31195032626600838</v>
      </c>
      <c r="H22" s="8"/>
      <c r="I22" s="1"/>
      <c r="K22" s="87"/>
    </row>
    <row r="23" spans="1:11" x14ac:dyDescent="0.25">
      <c r="A23" s="77"/>
      <c r="B23" s="1" t="s">
        <v>170</v>
      </c>
      <c r="C23" s="44">
        <v>175.548462</v>
      </c>
      <c r="D23" s="44">
        <v>168.05432166666668</v>
      </c>
      <c r="E23" s="44">
        <v>173.75817100000003</v>
      </c>
      <c r="F23" s="45">
        <v>184.12125651186932</v>
      </c>
      <c r="G23" s="46">
        <v>5.9640852871714944</v>
      </c>
      <c r="H23" s="8"/>
      <c r="I23" s="1"/>
      <c r="K23" s="87"/>
    </row>
    <row r="24" spans="1:11" x14ac:dyDescent="0.25">
      <c r="A24" s="77"/>
      <c r="B24" s="1" t="s">
        <v>171</v>
      </c>
      <c r="C24" s="44">
        <v>132.12394966666665</v>
      </c>
      <c r="D24" s="44">
        <v>159.72965333333335</v>
      </c>
      <c r="E24" s="44">
        <v>169.13823066666671</v>
      </c>
      <c r="F24" s="45">
        <v>169.51961294912485</v>
      </c>
      <c r="G24" s="46">
        <v>0.2254855575554382</v>
      </c>
      <c r="H24" s="8"/>
      <c r="I24" s="1"/>
      <c r="K24" s="87"/>
    </row>
    <row r="25" spans="1:11" x14ac:dyDescent="0.25">
      <c r="A25" s="77"/>
      <c r="B25" s="1" t="s">
        <v>178</v>
      </c>
      <c r="C25" s="44">
        <v>142.20708099999999</v>
      </c>
      <c r="D25" s="44">
        <v>151.32932400000001</v>
      </c>
      <c r="E25" s="44">
        <v>159.51376933333333</v>
      </c>
      <c r="F25" s="45">
        <v>156.84268521934956</v>
      </c>
      <c r="G25" s="46">
        <v>-1.674516328682607</v>
      </c>
      <c r="H25" s="8"/>
      <c r="I25" s="1"/>
      <c r="K25" s="87"/>
    </row>
    <row r="26" spans="1:11" x14ac:dyDescent="0.25">
      <c r="A26" s="77"/>
      <c r="B26" s="1" t="s">
        <v>175</v>
      </c>
      <c r="C26" s="44">
        <v>115.86858399999998</v>
      </c>
      <c r="D26" s="44">
        <v>126.58468066666669</v>
      </c>
      <c r="E26" s="44">
        <v>128.83138266666668</v>
      </c>
      <c r="F26" s="45">
        <v>137.56386927768216</v>
      </c>
      <c r="G26" s="46">
        <v>6.7782293648198877</v>
      </c>
      <c r="H26" s="8"/>
      <c r="I26" s="1"/>
      <c r="K26" s="87"/>
    </row>
    <row r="27" spans="1:11" x14ac:dyDescent="0.25">
      <c r="A27" s="77"/>
      <c r="B27" s="1" t="s">
        <v>179</v>
      </c>
      <c r="C27" s="44">
        <v>94.524976666666674</v>
      </c>
      <c r="D27" s="44">
        <v>106.146602</v>
      </c>
      <c r="E27" s="44">
        <v>120.082666</v>
      </c>
      <c r="F27" s="45">
        <v>128.71762858193665</v>
      </c>
      <c r="G27" s="46">
        <v>7.1908484959325003</v>
      </c>
      <c r="H27" s="8"/>
      <c r="I27" s="1"/>
      <c r="K27" s="87"/>
    </row>
    <row r="28" spans="1:11" x14ac:dyDescent="0.25">
      <c r="A28" s="77"/>
      <c r="B28" s="1" t="s">
        <v>174</v>
      </c>
      <c r="C28" s="44">
        <v>83.769154666666694</v>
      </c>
      <c r="D28" s="44">
        <v>88.784324333333331</v>
      </c>
      <c r="E28" s="44">
        <v>96.429195666666672</v>
      </c>
      <c r="F28" s="45">
        <v>105.113271363365</v>
      </c>
      <c r="G28" s="46">
        <v>9.0056498311125175</v>
      </c>
      <c r="H28" s="8"/>
      <c r="I28" s="1"/>
      <c r="K28" s="54"/>
    </row>
    <row r="29" spans="1:11" x14ac:dyDescent="0.25">
      <c r="A29" s="77"/>
      <c r="B29" s="1" t="s">
        <v>176</v>
      </c>
      <c r="C29" s="44">
        <v>79.228887666666651</v>
      </c>
      <c r="D29" s="44">
        <v>87.243275666666676</v>
      </c>
      <c r="E29" s="44">
        <v>97.089565333333326</v>
      </c>
      <c r="F29" s="45">
        <v>101.422423245264</v>
      </c>
      <c r="G29" s="46">
        <v>4.46274313522248</v>
      </c>
      <c r="H29" s="8"/>
      <c r="I29" s="1"/>
    </row>
    <row r="30" spans="1:11" x14ac:dyDescent="0.25">
      <c r="A30" s="77"/>
      <c r="B30" s="1" t="s">
        <v>173</v>
      </c>
      <c r="C30" s="44">
        <v>74.283108666666649</v>
      </c>
      <c r="D30" s="44">
        <v>89.955224666666652</v>
      </c>
      <c r="E30" s="44">
        <v>89.507836666666662</v>
      </c>
      <c r="F30" s="45">
        <v>97.906268401011943</v>
      </c>
      <c r="G30" s="46">
        <v>9.3829010364998808</v>
      </c>
      <c r="H30" s="8"/>
      <c r="I30" s="1"/>
    </row>
    <row r="31" spans="1:11" x14ac:dyDescent="0.25">
      <c r="A31" s="77"/>
      <c r="B31" s="1" t="s">
        <v>184</v>
      </c>
      <c r="C31" s="44">
        <v>70.481042333333335</v>
      </c>
      <c r="D31" s="44">
        <v>76.564077666666662</v>
      </c>
      <c r="E31" s="44">
        <v>81.195416000000023</v>
      </c>
      <c r="F31" s="45">
        <v>83.254768840392927</v>
      </c>
      <c r="G31" s="46">
        <v>2.5362920000223887</v>
      </c>
      <c r="H31" s="8"/>
      <c r="I31" s="1"/>
    </row>
    <row r="32" spans="1:11" x14ac:dyDescent="0.25">
      <c r="A32" s="77"/>
      <c r="B32" s="1" t="s">
        <v>181</v>
      </c>
      <c r="C32" s="44">
        <v>67.490500999999995</v>
      </c>
      <c r="D32" s="44">
        <v>64.21240233333333</v>
      </c>
      <c r="E32" s="44">
        <v>76.655639000000022</v>
      </c>
      <c r="F32" s="45">
        <v>76.888741624337669</v>
      </c>
      <c r="G32" s="46">
        <v>0.3040906414434108</v>
      </c>
      <c r="H32" s="8"/>
      <c r="I32" s="1"/>
    </row>
    <row r="33" spans="1:10" x14ac:dyDescent="0.25">
      <c r="A33" s="77"/>
      <c r="B33" s="1" t="s">
        <v>180</v>
      </c>
      <c r="C33" s="44">
        <v>66.192118000000022</v>
      </c>
      <c r="D33" s="44">
        <v>86.749943666666653</v>
      </c>
      <c r="E33" s="44">
        <v>65.735058999999978</v>
      </c>
      <c r="F33" s="45">
        <v>76.262033739703782</v>
      </c>
      <c r="G33" s="46">
        <v>16.014247039321596</v>
      </c>
      <c r="H33" s="8"/>
      <c r="I33" s="1"/>
    </row>
    <row r="34" spans="1:10" x14ac:dyDescent="0.25">
      <c r="A34" s="77"/>
      <c r="B34" s="1" t="s">
        <v>185</v>
      </c>
      <c r="C34" s="44">
        <v>56.085932333333325</v>
      </c>
      <c r="D34" s="44">
        <v>74.704147000000006</v>
      </c>
      <c r="E34" s="44">
        <v>64.206907666666666</v>
      </c>
      <c r="F34" s="45">
        <v>67.22586817255484</v>
      </c>
      <c r="G34" s="46">
        <v>4.7019247859767077</v>
      </c>
      <c r="H34" s="8"/>
      <c r="I34" s="1"/>
    </row>
    <row r="35" spans="1:10" x14ac:dyDescent="0.25">
      <c r="A35" s="77"/>
      <c r="B35" s="1" t="s">
        <v>186</v>
      </c>
      <c r="C35" s="44">
        <v>39.669935333333335</v>
      </c>
      <c r="D35" s="44">
        <v>44.566689333333336</v>
      </c>
      <c r="E35" s="44">
        <v>49.294473333333336</v>
      </c>
      <c r="F35" s="45">
        <v>55.500486567010341</v>
      </c>
      <c r="G35" s="46">
        <v>12.589673474572759</v>
      </c>
      <c r="H35" s="8"/>
      <c r="I35" s="1"/>
    </row>
    <row r="36" spans="1:10" x14ac:dyDescent="0.25">
      <c r="A36" s="77"/>
      <c r="B36" s="1" t="s">
        <v>188</v>
      </c>
      <c r="C36" s="44">
        <v>38.678622333333337</v>
      </c>
      <c r="D36" s="44">
        <v>46.022257999999994</v>
      </c>
      <c r="E36" s="44">
        <v>48.000238333333336</v>
      </c>
      <c r="F36" s="45">
        <v>50.223876668525051</v>
      </c>
      <c r="G36" s="46">
        <v>4.6325568630510849</v>
      </c>
      <c r="H36" s="8"/>
      <c r="I36" s="1"/>
    </row>
    <row r="37" spans="1:10" x14ac:dyDescent="0.25">
      <c r="A37" s="77"/>
      <c r="B37" s="1" t="s">
        <v>187</v>
      </c>
      <c r="C37" s="44">
        <v>25.668126000000001</v>
      </c>
      <c r="D37" s="44">
        <v>31.498709666666667</v>
      </c>
      <c r="E37" s="44">
        <v>34.943394666666663</v>
      </c>
      <c r="F37" s="45">
        <v>34.979403232627121</v>
      </c>
      <c r="G37" s="46">
        <v>0.10304827651679282</v>
      </c>
      <c r="H37" s="8"/>
      <c r="I37" s="1"/>
    </row>
    <row r="38" spans="1:10" x14ac:dyDescent="0.25">
      <c r="A38" s="77"/>
      <c r="B38" s="1" t="s">
        <v>182</v>
      </c>
      <c r="C38" s="44">
        <v>21.344104333333338</v>
      </c>
      <c r="D38" s="44">
        <v>21.755871666666668</v>
      </c>
      <c r="E38" s="44">
        <v>21.362594666666663</v>
      </c>
      <c r="F38" s="45">
        <v>22.38781792103908</v>
      </c>
      <c r="G38" s="46">
        <v>4.7991513688743659</v>
      </c>
      <c r="H38" s="8"/>
      <c r="I38" s="1"/>
    </row>
    <row r="39" spans="1:10" x14ac:dyDescent="0.25">
      <c r="A39" s="77"/>
      <c r="B39" s="1" t="s">
        <v>183</v>
      </c>
      <c r="C39" s="44">
        <v>13.671158666666669</v>
      </c>
      <c r="D39" s="44">
        <v>16.253788</v>
      </c>
      <c r="E39" s="44">
        <v>17.540237333333337</v>
      </c>
      <c r="F39" s="45">
        <v>17.855799762321784</v>
      </c>
      <c r="G39" s="46">
        <v>1.7990773043233155</v>
      </c>
      <c r="H39" s="8"/>
      <c r="I39" s="1"/>
    </row>
    <row r="40" spans="1:10" ht="14.25" customHeight="1" x14ac:dyDescent="0.25">
      <c r="A40" s="77"/>
      <c r="B40" s="13"/>
      <c r="C40" s="19"/>
      <c r="D40" s="19"/>
      <c r="E40" s="19"/>
      <c r="F40" s="19"/>
      <c r="G40" s="48"/>
      <c r="H40" s="8"/>
      <c r="I40" s="1"/>
    </row>
    <row r="41" spans="1:10" x14ac:dyDescent="0.25">
      <c r="A41" s="77"/>
      <c r="C41" s="157" t="s">
        <v>68</v>
      </c>
      <c r="D41" s="157"/>
      <c r="E41" s="157"/>
      <c r="F41" s="157"/>
      <c r="G41" s="157"/>
      <c r="H41" s="8"/>
      <c r="I41" s="1"/>
      <c r="J41" s="33" t="s">
        <v>177</v>
      </c>
    </row>
    <row r="42" spans="1:10" x14ac:dyDescent="0.25">
      <c r="A42" s="77"/>
      <c r="C42" s="157" t="s">
        <v>156</v>
      </c>
      <c r="D42" s="157"/>
      <c r="E42" s="157"/>
      <c r="F42" s="157"/>
      <c r="G42" s="157"/>
      <c r="H42" s="8"/>
      <c r="I42" s="1"/>
      <c r="J42" s="33" t="s">
        <v>177</v>
      </c>
    </row>
    <row r="43" spans="1:10" x14ac:dyDescent="0.25">
      <c r="A43" s="77"/>
      <c r="B43" s="1"/>
      <c r="C43" s="19"/>
      <c r="D43" s="19"/>
      <c r="E43" s="19"/>
      <c r="F43" s="22"/>
      <c r="G43" s="20"/>
      <c r="H43" s="8"/>
      <c r="I43" s="1"/>
      <c r="J43" s="33" t="s">
        <v>177</v>
      </c>
    </row>
    <row r="44" spans="1:10" x14ac:dyDescent="0.25">
      <c r="A44" s="77"/>
      <c r="B44" s="1"/>
      <c r="C44" s="19"/>
      <c r="D44" s="19"/>
      <c r="E44" s="19"/>
      <c r="F44" s="22"/>
      <c r="G44" s="20"/>
      <c r="H44" s="8"/>
      <c r="I44" s="1"/>
      <c r="J44" s="33" t="s">
        <v>177</v>
      </c>
    </row>
    <row r="45" spans="1:10" x14ac:dyDescent="0.25">
      <c r="A45" s="77"/>
      <c r="B45" s="1"/>
      <c r="C45" s="19"/>
      <c r="D45" s="19"/>
      <c r="E45" s="19"/>
      <c r="F45" s="22"/>
      <c r="G45" s="20"/>
      <c r="H45" s="8"/>
      <c r="I45" s="1"/>
      <c r="J45" s="33" t="s">
        <v>177</v>
      </c>
    </row>
    <row r="46" spans="1:10" x14ac:dyDescent="0.25">
      <c r="A46" s="77"/>
      <c r="B46" s="1"/>
      <c r="C46" s="19"/>
      <c r="D46" s="19"/>
      <c r="E46" s="19"/>
      <c r="F46" s="22"/>
      <c r="G46" s="20"/>
      <c r="H46" s="8"/>
      <c r="I46" s="1"/>
    </row>
    <row r="47" spans="1:10" x14ac:dyDescent="0.25">
      <c r="A47" s="77"/>
      <c r="B47" s="1"/>
      <c r="C47" s="19"/>
      <c r="D47" s="19"/>
      <c r="E47" s="19"/>
      <c r="F47" s="22"/>
      <c r="G47" s="20"/>
      <c r="H47" s="8"/>
      <c r="I47" s="1"/>
      <c r="J47" s="33" t="s">
        <v>177</v>
      </c>
    </row>
    <row r="48" spans="1:10" x14ac:dyDescent="0.25">
      <c r="A48" s="77"/>
      <c r="B48" s="1"/>
      <c r="C48" s="19"/>
      <c r="D48" s="19"/>
      <c r="E48" s="19"/>
      <c r="F48" s="22"/>
      <c r="G48" s="20"/>
      <c r="H48" s="8"/>
      <c r="I48" s="1"/>
      <c r="J48" s="33" t="s">
        <v>177</v>
      </c>
    </row>
    <row r="49" spans="1:10" x14ac:dyDescent="0.25">
      <c r="A49" s="77"/>
      <c r="B49" s="1"/>
      <c r="C49" s="19"/>
      <c r="D49" s="19"/>
      <c r="E49" s="19"/>
      <c r="F49" s="22"/>
      <c r="G49" s="20"/>
      <c r="H49" s="8"/>
      <c r="I49" s="1"/>
      <c r="J49" s="33" t="s">
        <v>177</v>
      </c>
    </row>
    <row r="50" spans="1:10" x14ac:dyDescent="0.25">
      <c r="A50" s="77"/>
      <c r="B50" s="1"/>
      <c r="C50" s="19"/>
      <c r="D50" s="19"/>
      <c r="E50" s="19"/>
      <c r="F50" s="22"/>
      <c r="G50" s="20"/>
      <c r="H50" s="8"/>
      <c r="I50" s="1"/>
      <c r="J50" s="33" t="s">
        <v>177</v>
      </c>
    </row>
    <row r="51" spans="1:10" x14ac:dyDescent="0.25">
      <c r="A51" s="77"/>
      <c r="B51" s="1"/>
      <c r="C51" s="19"/>
      <c r="D51" s="19"/>
      <c r="E51" s="19"/>
      <c r="F51" s="22"/>
      <c r="G51" s="20"/>
      <c r="H51" s="8"/>
      <c r="I51" s="1"/>
    </row>
    <row r="52" spans="1:10" x14ac:dyDescent="0.25">
      <c r="A52" s="77"/>
      <c r="B52" s="1"/>
      <c r="C52" s="19"/>
      <c r="D52" s="19"/>
      <c r="E52" s="19"/>
      <c r="F52" s="22"/>
      <c r="G52" s="20"/>
      <c r="H52" s="8"/>
    </row>
    <row r="53" spans="1:10" x14ac:dyDescent="0.25">
      <c r="A53" s="77"/>
      <c r="C53" s="22"/>
      <c r="D53" s="22"/>
      <c r="E53" s="22"/>
      <c r="F53" s="22"/>
      <c r="G53" s="49"/>
      <c r="H53" s="8"/>
    </row>
    <row r="54" spans="1:10" ht="12.75" customHeight="1" x14ac:dyDescent="0.25">
      <c r="A54" s="31"/>
      <c r="B54" s="161" t="s">
        <v>162</v>
      </c>
      <c r="C54" s="161"/>
      <c r="D54" s="161"/>
      <c r="E54" s="161"/>
      <c r="F54" s="161"/>
      <c r="G54" s="161"/>
      <c r="H54" s="170"/>
    </row>
    <row r="55" spans="1:10" ht="12.75" customHeight="1" x14ac:dyDescent="0.25">
      <c r="A55" s="31"/>
      <c r="B55" s="161" t="s">
        <v>27</v>
      </c>
      <c r="C55" s="161"/>
      <c r="D55" s="161"/>
      <c r="E55" s="161"/>
      <c r="F55" s="161"/>
      <c r="G55" s="161"/>
      <c r="H55" s="170"/>
    </row>
    <row r="56" spans="1:10" ht="12.75" customHeight="1" x14ac:dyDescent="0.25">
      <c r="A56" s="31"/>
      <c r="B56" s="159" t="s">
        <v>130</v>
      </c>
      <c r="C56" s="159"/>
      <c r="D56" s="159"/>
      <c r="E56" s="159"/>
      <c r="F56" s="159"/>
      <c r="G56" s="159"/>
      <c r="H56" s="168"/>
    </row>
    <row r="57" spans="1:10" x14ac:dyDescent="0.25">
      <c r="A57" s="31"/>
      <c r="B57" s="159"/>
      <c r="C57" s="159"/>
      <c r="D57" s="159"/>
      <c r="E57" s="159"/>
      <c r="F57" s="159"/>
      <c r="G57" s="159"/>
      <c r="H57" s="168"/>
    </row>
    <row r="58" spans="1:10" x14ac:dyDescent="0.25">
      <c r="A58" s="31"/>
      <c r="B58" s="159"/>
      <c r="C58" s="159"/>
      <c r="D58" s="159"/>
      <c r="E58" s="159"/>
      <c r="F58" s="159"/>
      <c r="G58" s="159"/>
      <c r="H58" s="168"/>
    </row>
    <row r="59" spans="1:10" x14ac:dyDescent="0.25">
      <c r="A59" s="31"/>
      <c r="B59" s="134" t="s">
        <v>81</v>
      </c>
      <c r="C59" s="133"/>
      <c r="D59" s="133"/>
      <c r="E59" s="133"/>
      <c r="F59" s="133"/>
      <c r="G59" s="133"/>
      <c r="H59" s="136"/>
    </row>
    <row r="60" spans="1:10" ht="12.75" customHeight="1" x14ac:dyDescent="0.25">
      <c r="A60" s="31"/>
      <c r="B60" s="159" t="s">
        <v>82</v>
      </c>
      <c r="C60" s="159"/>
      <c r="D60" s="159"/>
      <c r="E60" s="159"/>
      <c r="F60" s="159"/>
      <c r="G60" s="159"/>
      <c r="H60" s="168"/>
    </row>
    <row r="61" spans="1:10" ht="12.75" customHeight="1" x14ac:dyDescent="0.25">
      <c r="A61" s="50"/>
      <c r="B61" s="160" t="s">
        <v>82</v>
      </c>
      <c r="C61" s="160"/>
      <c r="D61" s="160"/>
      <c r="E61" s="160"/>
      <c r="F61" s="160"/>
      <c r="G61" s="160"/>
      <c r="H61" s="169"/>
    </row>
  </sheetData>
  <mergeCells count="9">
    <mergeCell ref="B56:H58"/>
    <mergeCell ref="B60:H61"/>
    <mergeCell ref="C9:G9"/>
    <mergeCell ref="C10:G10"/>
    <mergeCell ref="C41:G41"/>
    <mergeCell ref="C42:G42"/>
    <mergeCell ref="B54:H55"/>
    <mergeCell ref="G12:G13"/>
    <mergeCell ref="C12:F12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45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theme="3"/>
    <pageSetUpPr fitToPage="1"/>
  </sheetPr>
  <dimension ref="A1:K61"/>
  <sheetViews>
    <sheetView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8.6640625" style="5" customWidth="1"/>
    <col min="3" max="6" width="15.109375" style="5" customWidth="1"/>
    <col min="7" max="7" width="14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11" x14ac:dyDescent="0.25">
      <c r="A1" s="28"/>
      <c r="B1" s="29"/>
      <c r="C1" s="29"/>
      <c r="D1" s="29"/>
      <c r="E1" s="29"/>
      <c r="F1" s="29"/>
      <c r="G1" s="29"/>
      <c r="H1" s="30"/>
      <c r="I1" s="1"/>
      <c r="J1" s="5"/>
      <c r="K1" s="5"/>
    </row>
    <row r="2" spans="1:11" x14ac:dyDescent="0.25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1" x14ac:dyDescent="0.25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1" x14ac:dyDescent="0.25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1" x14ac:dyDescent="0.25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1" x14ac:dyDescent="0.25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11" x14ac:dyDescent="0.25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11" x14ac:dyDescent="0.25">
      <c r="A8" s="31"/>
      <c r="B8" s="6"/>
      <c r="C8" s="6"/>
      <c r="D8" s="130"/>
      <c r="E8" s="130"/>
      <c r="F8" s="6"/>
      <c r="G8" s="6"/>
      <c r="H8" s="8"/>
    </row>
    <row r="9" spans="1:11" x14ac:dyDescent="0.25">
      <c r="A9" s="31"/>
      <c r="B9" s="6"/>
      <c r="C9" s="162" t="s">
        <v>50</v>
      </c>
      <c r="D9" s="162"/>
      <c r="E9" s="162"/>
      <c r="F9" s="162"/>
      <c r="G9" s="162"/>
      <c r="H9" s="8"/>
    </row>
    <row r="10" spans="1:11" x14ac:dyDescent="0.25">
      <c r="A10" s="31"/>
      <c r="B10" s="6"/>
      <c r="C10" s="156" t="s">
        <v>164</v>
      </c>
      <c r="D10" s="156"/>
      <c r="E10" s="156"/>
      <c r="F10" s="156"/>
      <c r="G10" s="156"/>
      <c r="H10" s="8"/>
    </row>
    <row r="11" spans="1:11" x14ac:dyDescent="0.25">
      <c r="A11" s="31"/>
      <c r="B11" s="6"/>
      <c r="C11" s="11"/>
      <c r="D11" s="129"/>
      <c r="E11" s="129"/>
      <c r="F11" s="11"/>
      <c r="G11" s="6"/>
      <c r="H11" s="8"/>
    </row>
    <row r="12" spans="1:11" ht="15.75" customHeight="1" x14ac:dyDescent="0.25">
      <c r="A12" s="31"/>
      <c r="B12" s="1"/>
      <c r="C12" s="158" t="s">
        <v>1</v>
      </c>
      <c r="D12" s="158"/>
      <c r="E12" s="158"/>
      <c r="F12" s="158"/>
      <c r="G12" s="164" t="s">
        <v>153</v>
      </c>
      <c r="H12" s="8"/>
    </row>
    <row r="13" spans="1:11" x14ac:dyDescent="0.25">
      <c r="A13" s="31"/>
      <c r="B13" s="1"/>
      <c r="C13" s="11">
        <v>2021</v>
      </c>
      <c r="D13" s="129">
        <v>2022</v>
      </c>
      <c r="E13" s="129">
        <v>2023</v>
      </c>
      <c r="F13" s="11">
        <v>2024</v>
      </c>
      <c r="G13" s="164"/>
      <c r="H13" s="8"/>
      <c r="K13" s="34"/>
    </row>
    <row r="14" spans="1:11" ht="12" customHeight="1" x14ac:dyDescent="0.25">
      <c r="A14" s="31"/>
      <c r="B14" s="1"/>
      <c r="C14" s="11"/>
      <c r="D14" s="129"/>
      <c r="E14" s="129"/>
      <c r="F14" s="11"/>
      <c r="G14" s="11"/>
      <c r="H14" s="8"/>
    </row>
    <row r="15" spans="1:11" x14ac:dyDescent="0.25">
      <c r="A15" s="31"/>
      <c r="B15" s="13" t="s">
        <v>191</v>
      </c>
      <c r="C15" s="38">
        <v>9985.2105770000016</v>
      </c>
      <c r="D15" s="38">
        <v>10445.742005</v>
      </c>
      <c r="E15" s="38">
        <v>10785.664350666666</v>
      </c>
      <c r="F15" s="39">
        <v>10673.622950981475</v>
      </c>
      <c r="G15" s="40">
        <v>-1.0387992435372362</v>
      </c>
      <c r="H15" s="8"/>
    </row>
    <row r="16" spans="1:11" s="42" customFormat="1" x14ac:dyDescent="0.25">
      <c r="A16" s="37"/>
      <c r="B16" s="13" t="s">
        <v>190</v>
      </c>
      <c r="C16" s="38">
        <v>3992.1328636666658</v>
      </c>
      <c r="D16" s="38">
        <v>4082.9283346666648</v>
      </c>
      <c r="E16" s="38">
        <v>4146.182213000001</v>
      </c>
      <c r="F16" s="39">
        <v>4240.4750745065594</v>
      </c>
      <c r="G16" s="40">
        <v>2.2742093005683861</v>
      </c>
      <c r="H16" s="41"/>
      <c r="J16" s="43"/>
      <c r="K16" s="43"/>
    </row>
    <row r="17" spans="1:11" x14ac:dyDescent="0.25">
      <c r="A17" s="31"/>
      <c r="B17" s="13" t="s">
        <v>2</v>
      </c>
      <c r="C17" s="39">
        <v>1343.2199079999996</v>
      </c>
      <c r="D17" s="39">
        <v>1231.9799203333332</v>
      </c>
      <c r="E17" s="39">
        <v>1302.6431880000005</v>
      </c>
      <c r="F17" s="39">
        <v>1452.9252733027156</v>
      </c>
      <c r="G17" s="47">
        <v>11.536703733387576</v>
      </c>
      <c r="H17" s="8"/>
      <c r="K17" s="87"/>
    </row>
    <row r="18" spans="1:11" x14ac:dyDescent="0.25">
      <c r="A18" s="31"/>
      <c r="B18" s="1" t="s">
        <v>166</v>
      </c>
      <c r="C18" s="44">
        <v>560.83945299999982</v>
      </c>
      <c r="D18" s="44">
        <v>692.21293833333334</v>
      </c>
      <c r="E18" s="44">
        <v>675.64432833333331</v>
      </c>
      <c r="F18" s="45">
        <v>747.17114890309745</v>
      </c>
      <c r="G18" s="46">
        <v>10.586460593283631</v>
      </c>
      <c r="H18" s="8"/>
      <c r="K18" s="87"/>
    </row>
    <row r="19" spans="1:11" x14ac:dyDescent="0.25">
      <c r="A19" s="31"/>
      <c r="B19" s="1" t="s">
        <v>168</v>
      </c>
      <c r="C19" s="44">
        <v>415.5956213333335</v>
      </c>
      <c r="D19" s="44">
        <v>401.7898689999999</v>
      </c>
      <c r="E19" s="44">
        <v>424.69031766666672</v>
      </c>
      <c r="F19" s="45">
        <v>427.50596614262048</v>
      </c>
      <c r="G19" s="46">
        <v>0.66298861990155</v>
      </c>
      <c r="H19" s="8"/>
      <c r="K19" s="87"/>
    </row>
    <row r="20" spans="1:11" x14ac:dyDescent="0.25">
      <c r="A20" s="31"/>
      <c r="B20" s="1" t="s">
        <v>167</v>
      </c>
      <c r="C20" s="44">
        <v>403.01442933333328</v>
      </c>
      <c r="D20" s="44">
        <v>452.0715366666667</v>
      </c>
      <c r="E20" s="44">
        <v>471.88782366666641</v>
      </c>
      <c r="F20" s="45">
        <v>385.53748118639373</v>
      </c>
      <c r="G20" s="46">
        <v>-18.298913036007704</v>
      </c>
      <c r="H20" s="8"/>
      <c r="K20" s="87"/>
    </row>
    <row r="21" spans="1:11" x14ac:dyDescent="0.25">
      <c r="A21" s="31"/>
      <c r="B21" s="1" t="s">
        <v>171</v>
      </c>
      <c r="C21" s="44">
        <v>265.11838366666666</v>
      </c>
      <c r="D21" s="44">
        <v>259.05601333333334</v>
      </c>
      <c r="E21" s="44">
        <v>248.97010266666661</v>
      </c>
      <c r="F21" s="45">
        <v>257.79381221473551</v>
      </c>
      <c r="G21" s="46">
        <v>3.5440839898285059</v>
      </c>
      <c r="H21" s="8"/>
      <c r="K21" s="87"/>
    </row>
    <row r="22" spans="1:11" x14ac:dyDescent="0.25">
      <c r="A22" s="31"/>
      <c r="B22" s="1" t="s">
        <v>169</v>
      </c>
      <c r="C22" s="44">
        <v>220.10302600000009</v>
      </c>
      <c r="D22" s="44">
        <v>274.76363000000009</v>
      </c>
      <c r="E22" s="44">
        <v>250.20369499999995</v>
      </c>
      <c r="F22" s="45">
        <v>230.60589425201019</v>
      </c>
      <c r="G22" s="46">
        <v>-7.8327383406507138</v>
      </c>
      <c r="H22" s="8"/>
      <c r="K22" s="87"/>
    </row>
    <row r="23" spans="1:11" x14ac:dyDescent="0.25">
      <c r="A23" s="31"/>
      <c r="B23" s="1" t="s">
        <v>170</v>
      </c>
      <c r="C23" s="44">
        <v>288.28520466666669</v>
      </c>
      <c r="D23" s="44">
        <v>262.12134500000002</v>
      </c>
      <c r="E23" s="44">
        <v>259.92216233333329</v>
      </c>
      <c r="F23" s="45">
        <v>217.18853856673519</v>
      </c>
      <c r="G23" s="46">
        <v>-16.440931155302952</v>
      </c>
      <c r="H23" s="8"/>
      <c r="K23" s="87"/>
    </row>
    <row r="24" spans="1:11" x14ac:dyDescent="0.25">
      <c r="A24" s="31"/>
      <c r="B24" s="1" t="s">
        <v>175</v>
      </c>
      <c r="C24" s="44">
        <v>109.36674933333332</v>
      </c>
      <c r="D24" s="44">
        <v>107.73365266666661</v>
      </c>
      <c r="E24" s="44">
        <v>111.35095066666666</v>
      </c>
      <c r="F24" s="45">
        <v>110.75116097105251</v>
      </c>
      <c r="G24" s="46">
        <v>-0.5386480241283631</v>
      </c>
      <c r="H24" s="8"/>
      <c r="K24" s="87"/>
    </row>
    <row r="25" spans="1:11" x14ac:dyDescent="0.25">
      <c r="A25" s="31"/>
      <c r="B25" s="1" t="s">
        <v>172</v>
      </c>
      <c r="C25" s="44">
        <v>101.06734299999997</v>
      </c>
      <c r="D25" s="44">
        <v>98.012757333333298</v>
      </c>
      <c r="E25" s="44">
        <v>105.17369066666662</v>
      </c>
      <c r="F25" s="45">
        <v>108.64030214890298</v>
      </c>
      <c r="G25" s="46">
        <v>3.2960823759844216</v>
      </c>
      <c r="H25" s="8"/>
      <c r="K25" s="87"/>
    </row>
    <row r="26" spans="1:11" x14ac:dyDescent="0.25">
      <c r="A26" s="31"/>
      <c r="B26" s="1" t="s">
        <v>176</v>
      </c>
      <c r="C26" s="44">
        <v>108.61877900000002</v>
      </c>
      <c r="D26" s="44">
        <v>120.64205766666662</v>
      </c>
      <c r="E26" s="44">
        <v>116.16543466666668</v>
      </c>
      <c r="F26" s="45">
        <v>103.21004136370054</v>
      </c>
      <c r="G26" s="46">
        <v>-11.152537189863121</v>
      </c>
      <c r="H26" s="8"/>
      <c r="K26" s="87"/>
    </row>
    <row r="27" spans="1:11" x14ac:dyDescent="0.25">
      <c r="A27" s="31"/>
      <c r="B27" s="1" t="s">
        <v>173</v>
      </c>
      <c r="C27" s="44">
        <v>96.07755800000001</v>
      </c>
      <c r="D27" s="44">
        <v>92.538108666666673</v>
      </c>
      <c r="E27" s="44">
        <v>98.17549666666666</v>
      </c>
      <c r="F27" s="45">
        <v>86.512760360409246</v>
      </c>
      <c r="G27" s="46">
        <v>-11.879477774230851</v>
      </c>
      <c r="H27" s="8"/>
      <c r="K27" s="54"/>
    </row>
    <row r="28" spans="1:11" x14ac:dyDescent="0.25">
      <c r="A28" s="31"/>
      <c r="B28" s="1" t="s">
        <v>174</v>
      </c>
      <c r="C28" s="44">
        <v>78.4378453333333</v>
      </c>
      <c r="D28" s="44">
        <v>79.788675666666677</v>
      </c>
      <c r="E28" s="44">
        <v>76.722804333333343</v>
      </c>
      <c r="F28" s="45">
        <v>82.031587403112013</v>
      </c>
      <c r="G28" s="46">
        <v>6.9194330367720713</v>
      </c>
      <c r="H28" s="8"/>
    </row>
    <row r="29" spans="1:11" x14ac:dyDescent="0.25">
      <c r="A29" s="31"/>
      <c r="B29" s="1" t="s">
        <v>184</v>
      </c>
      <c r="C29" s="44">
        <v>69.050291000000016</v>
      </c>
      <c r="D29" s="44">
        <v>74.738589000000019</v>
      </c>
      <c r="E29" s="44">
        <v>77.698583999999997</v>
      </c>
      <c r="F29" s="45">
        <v>75.766463027866138</v>
      </c>
      <c r="G29" s="46">
        <v>-2.4866874950177476</v>
      </c>
      <c r="H29" s="8"/>
    </row>
    <row r="30" spans="1:11" x14ac:dyDescent="0.25">
      <c r="A30" s="31"/>
      <c r="B30" s="1" t="s">
        <v>179</v>
      </c>
      <c r="C30" s="44">
        <v>75.185023333333348</v>
      </c>
      <c r="D30" s="44">
        <v>75.762064666666674</v>
      </c>
      <c r="E30" s="44">
        <v>74.256000666666651</v>
      </c>
      <c r="F30" s="45">
        <v>73.044388745517381</v>
      </c>
      <c r="G30" s="46">
        <v>-1.6316687005379804</v>
      </c>
      <c r="H30" s="8"/>
    </row>
    <row r="31" spans="1:11" x14ac:dyDescent="0.25">
      <c r="A31" s="31"/>
      <c r="B31" s="1" t="s">
        <v>178</v>
      </c>
      <c r="C31" s="44">
        <v>62.849585666666648</v>
      </c>
      <c r="D31" s="44">
        <v>72.89734266666666</v>
      </c>
      <c r="E31" s="44">
        <v>67.018230666666682</v>
      </c>
      <c r="F31" s="45">
        <v>71.513057641850764</v>
      </c>
      <c r="G31" s="46">
        <v>6.7068720413409944</v>
      </c>
      <c r="H31" s="8"/>
    </row>
    <row r="32" spans="1:11" x14ac:dyDescent="0.25">
      <c r="A32" s="31"/>
      <c r="B32" s="1" t="s">
        <v>181</v>
      </c>
      <c r="C32" s="44">
        <v>57.325832333333331</v>
      </c>
      <c r="D32" s="44">
        <v>74.342597666666677</v>
      </c>
      <c r="E32" s="44">
        <v>61.769361000000004</v>
      </c>
      <c r="F32" s="45">
        <v>69.101396995505553</v>
      </c>
      <c r="G32" s="46">
        <v>11.870020794784564</v>
      </c>
      <c r="H32" s="8"/>
    </row>
    <row r="33" spans="1:10" x14ac:dyDescent="0.25">
      <c r="A33" s="31"/>
      <c r="B33" s="1" t="s">
        <v>180</v>
      </c>
      <c r="C33" s="44">
        <v>46.721548666666649</v>
      </c>
      <c r="D33" s="44">
        <v>40.508389666666673</v>
      </c>
      <c r="E33" s="44">
        <v>68.062941000000009</v>
      </c>
      <c r="F33" s="45">
        <v>63.62574193954579</v>
      </c>
      <c r="G33" s="46">
        <v>-6.5192584911284097</v>
      </c>
      <c r="H33" s="8"/>
    </row>
    <row r="34" spans="1:10" x14ac:dyDescent="0.25">
      <c r="A34" s="31"/>
      <c r="B34" s="1" t="s">
        <v>185</v>
      </c>
      <c r="C34" s="44">
        <v>55.596401000000014</v>
      </c>
      <c r="D34" s="44">
        <v>40.040186333333331</v>
      </c>
      <c r="E34" s="44">
        <v>69.659092333333334</v>
      </c>
      <c r="F34" s="45">
        <v>62.957602700474006</v>
      </c>
      <c r="G34" s="46">
        <v>-9.6204090641768598</v>
      </c>
      <c r="H34" s="8"/>
    </row>
    <row r="35" spans="1:10" x14ac:dyDescent="0.25">
      <c r="A35" s="31"/>
      <c r="B35" s="1" t="s">
        <v>186</v>
      </c>
      <c r="C35" s="44">
        <v>59.177731333333334</v>
      </c>
      <c r="D35" s="44">
        <v>57.517643999999997</v>
      </c>
      <c r="E35" s="44">
        <v>59.828526666666662</v>
      </c>
      <c r="F35" s="45">
        <v>53.756579441355271</v>
      </c>
      <c r="G35" s="46">
        <v>-10.148916517936524</v>
      </c>
      <c r="H35" s="8"/>
    </row>
    <row r="36" spans="1:10" x14ac:dyDescent="0.25">
      <c r="A36" s="31"/>
      <c r="B36" s="1" t="s">
        <v>182</v>
      </c>
      <c r="C36" s="44">
        <v>31.689229000000001</v>
      </c>
      <c r="D36" s="44">
        <v>32.154794999999993</v>
      </c>
      <c r="E36" s="44">
        <v>39.955072000000001</v>
      </c>
      <c r="F36" s="45">
        <v>37.974211848568658</v>
      </c>
      <c r="G36" s="46">
        <v>-4.957718888433849</v>
      </c>
      <c r="H36" s="8"/>
    </row>
    <row r="37" spans="1:10" x14ac:dyDescent="0.25">
      <c r="A37" s="31"/>
      <c r="B37" s="1" t="s">
        <v>187</v>
      </c>
      <c r="C37" s="44">
        <v>29.668540666666665</v>
      </c>
      <c r="D37" s="44">
        <v>33.064956999999993</v>
      </c>
      <c r="E37" s="44">
        <v>28.776938666666673</v>
      </c>
      <c r="F37" s="45">
        <v>30.539931648653365</v>
      </c>
      <c r="G37" s="46">
        <v>6.1264090750168254</v>
      </c>
      <c r="H37" s="8"/>
    </row>
    <row r="38" spans="1:10" ht="13.5" customHeight="1" x14ac:dyDescent="0.25">
      <c r="A38" s="31"/>
      <c r="B38" s="1" t="s">
        <v>188</v>
      </c>
      <c r="C38" s="44">
        <v>19.785377666666665</v>
      </c>
      <c r="D38" s="44">
        <v>28.018742000000003</v>
      </c>
      <c r="E38" s="44">
        <v>31.721761666666655</v>
      </c>
      <c r="F38" s="45">
        <v>28.938311305731929</v>
      </c>
      <c r="G38" s="46">
        <v>-8.7745768667683581</v>
      </c>
      <c r="H38" s="8"/>
    </row>
    <row r="39" spans="1:10" ht="13.5" customHeight="1" x14ac:dyDescent="0.25">
      <c r="A39" s="31"/>
      <c r="B39" s="1" t="s">
        <v>183</v>
      </c>
      <c r="C39" s="44">
        <v>16.854174666666669</v>
      </c>
      <c r="D39" s="44">
        <v>16.085545333333332</v>
      </c>
      <c r="E39" s="44">
        <v>17.127762666666662</v>
      </c>
      <c r="F39" s="45">
        <v>18.732881638290809</v>
      </c>
      <c r="G39" s="46">
        <v>9.3714456631744714</v>
      </c>
      <c r="H39" s="8"/>
    </row>
    <row r="40" spans="1:10" ht="13.5" customHeight="1" x14ac:dyDescent="0.25">
      <c r="A40" s="31"/>
      <c r="B40" s="1"/>
      <c r="C40" s="19"/>
      <c r="D40" s="19"/>
      <c r="E40" s="19"/>
      <c r="F40" s="33"/>
      <c r="G40" s="20"/>
      <c r="H40" s="8"/>
    </row>
    <row r="41" spans="1:10" x14ac:dyDescent="0.25">
      <c r="A41" s="31"/>
      <c r="B41" s="6"/>
      <c r="C41" s="6"/>
      <c r="D41" s="130"/>
      <c r="E41" s="130"/>
      <c r="F41" s="6"/>
      <c r="G41" s="6"/>
      <c r="H41" s="8"/>
    </row>
    <row r="42" spans="1:10" ht="14.25" customHeight="1" x14ac:dyDescent="0.25">
      <c r="A42" s="31"/>
      <c r="C42" s="157" t="s">
        <v>69</v>
      </c>
      <c r="D42" s="157"/>
      <c r="E42" s="157"/>
      <c r="F42" s="157"/>
      <c r="G42" s="157"/>
      <c r="H42" s="8"/>
    </row>
    <row r="43" spans="1:10" ht="14.25" customHeight="1" x14ac:dyDescent="0.25">
      <c r="A43" s="31"/>
      <c r="C43" s="157" t="s">
        <v>156</v>
      </c>
      <c r="D43" s="157"/>
      <c r="E43" s="157"/>
      <c r="F43" s="157"/>
      <c r="G43" s="157"/>
      <c r="H43" s="8"/>
    </row>
    <row r="44" spans="1:10" ht="14.25" customHeight="1" x14ac:dyDescent="0.25">
      <c r="A44" s="31"/>
      <c r="B44" s="13"/>
      <c r="C44" s="19"/>
      <c r="D44" s="19"/>
      <c r="E44" s="19"/>
      <c r="F44" s="19"/>
      <c r="G44" s="48"/>
      <c r="H44" s="8"/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177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177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177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177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177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</row>
    <row r="53" spans="1:10" x14ac:dyDescent="0.25">
      <c r="A53" s="31"/>
      <c r="B53" s="1"/>
      <c r="C53" s="19"/>
      <c r="D53" s="19"/>
      <c r="E53" s="19"/>
      <c r="F53" s="22"/>
      <c r="G53" s="20"/>
      <c r="H53" s="8"/>
      <c r="J53" s="33" t="s">
        <v>177</v>
      </c>
    </row>
    <row r="54" spans="1:10" x14ac:dyDescent="0.25">
      <c r="A54" s="31"/>
      <c r="B54" s="161" t="s">
        <v>162</v>
      </c>
      <c r="C54" s="161"/>
      <c r="D54" s="161"/>
      <c r="E54" s="161"/>
      <c r="F54" s="161"/>
      <c r="G54" s="161"/>
      <c r="H54" s="170"/>
    </row>
    <row r="55" spans="1:10" x14ac:dyDescent="0.25">
      <c r="A55" s="31"/>
      <c r="B55" s="161" t="s">
        <v>27</v>
      </c>
      <c r="C55" s="161"/>
      <c r="D55" s="161"/>
      <c r="E55" s="161"/>
      <c r="F55" s="161"/>
      <c r="G55" s="161"/>
      <c r="H55" s="170"/>
    </row>
    <row r="56" spans="1:10" x14ac:dyDescent="0.25">
      <c r="A56" s="31"/>
      <c r="B56" s="159" t="s">
        <v>130</v>
      </c>
      <c r="C56" s="159"/>
      <c r="D56" s="159"/>
      <c r="E56" s="159"/>
      <c r="F56" s="159"/>
      <c r="G56" s="159"/>
      <c r="H56" s="168"/>
    </row>
    <row r="57" spans="1:10" x14ac:dyDescent="0.25">
      <c r="A57" s="31"/>
      <c r="B57" s="159"/>
      <c r="C57" s="159"/>
      <c r="D57" s="159"/>
      <c r="E57" s="159"/>
      <c r="F57" s="159"/>
      <c r="G57" s="159"/>
      <c r="H57" s="168"/>
    </row>
    <row r="58" spans="1:10" x14ac:dyDescent="0.25">
      <c r="A58" s="31"/>
      <c r="B58" s="159"/>
      <c r="C58" s="159"/>
      <c r="D58" s="159"/>
      <c r="E58" s="159"/>
      <c r="F58" s="159"/>
      <c r="G58" s="159"/>
      <c r="H58" s="168"/>
    </row>
    <row r="59" spans="1:10" x14ac:dyDescent="0.25">
      <c r="A59" s="31"/>
      <c r="B59" s="134" t="s">
        <v>81</v>
      </c>
      <c r="C59" s="133"/>
      <c r="D59" s="133"/>
      <c r="E59" s="133"/>
      <c r="F59" s="133"/>
      <c r="G59" s="133"/>
      <c r="H59" s="136"/>
    </row>
    <row r="60" spans="1:10" x14ac:dyDescent="0.25">
      <c r="A60" s="31"/>
      <c r="B60" s="159" t="s">
        <v>82</v>
      </c>
      <c r="C60" s="159"/>
      <c r="D60" s="159"/>
      <c r="E60" s="159"/>
      <c r="F60" s="159"/>
      <c r="G60" s="159"/>
      <c r="H60" s="168"/>
    </row>
    <row r="61" spans="1:10" x14ac:dyDescent="0.25">
      <c r="A61" s="50"/>
      <c r="B61" s="160" t="s">
        <v>82</v>
      </c>
      <c r="C61" s="160"/>
      <c r="D61" s="160"/>
      <c r="E61" s="160"/>
      <c r="F61" s="160"/>
      <c r="G61" s="160"/>
      <c r="H61" s="169"/>
    </row>
  </sheetData>
  <mergeCells count="9">
    <mergeCell ref="B56:H58"/>
    <mergeCell ref="B60:H61"/>
    <mergeCell ref="C9:G9"/>
    <mergeCell ref="C42:G42"/>
    <mergeCell ref="C43:G43"/>
    <mergeCell ref="B54:H55"/>
    <mergeCell ref="G12:G13"/>
    <mergeCell ref="C12:F12"/>
    <mergeCell ref="C10:G10"/>
  </mergeCells>
  <printOptions horizontalCentered="1" verticalCentered="1"/>
  <pageMargins left="0.70866141732283472" right="7.874015748031496E-2" top="0.39370078740157483" bottom="0.59055118110236227" header="0.31496062992125984" footer="0.31496062992125984"/>
  <pageSetup scale="81" orientation="portrait" r:id="rId1"/>
  <headerFooter alignWithMargins="0">
    <oddFooter>&amp;C&amp;"-,Negrita"&amp;12&amp;K004559Página 46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3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33.88671875" style="5" customWidth="1"/>
    <col min="3" max="3" width="13.5546875" style="5" customWidth="1"/>
    <col min="4" max="4" width="13.44140625" style="5" customWidth="1"/>
    <col min="5" max="5" width="12.88671875" style="5" customWidth="1"/>
    <col min="6" max="6" width="11.6640625" style="5" customWidth="1"/>
    <col min="7" max="7" width="11" style="5" customWidth="1"/>
    <col min="8" max="8" width="5" style="5" customWidth="1"/>
    <col min="9" max="9" width="22.109375" style="5" customWidth="1"/>
    <col min="10" max="10" width="11.44140625" style="5" customWidth="1"/>
    <col min="11" max="11" width="10.88671875" style="5" customWidth="1"/>
    <col min="12" max="12" width="25.44140625" style="5" customWidth="1"/>
    <col min="13" max="13" width="26.109375" style="5" customWidth="1"/>
    <col min="14" max="16384" width="10.88671875" style="5"/>
  </cols>
  <sheetData>
    <row r="1" spans="1:13" x14ac:dyDescent="0.25">
      <c r="A1" s="51"/>
      <c r="B1" s="52"/>
      <c r="C1" s="52"/>
      <c r="D1" s="52"/>
      <c r="E1" s="52"/>
      <c r="F1" s="52"/>
      <c r="G1" s="52"/>
      <c r="H1" s="71"/>
      <c r="I1" s="6"/>
      <c r="J1" s="1"/>
      <c r="K1" s="1"/>
    </row>
    <row r="2" spans="1:13" x14ac:dyDescent="0.25">
      <c r="A2" s="31"/>
      <c r="B2" s="6"/>
      <c r="C2" s="6"/>
      <c r="D2" s="6"/>
      <c r="E2" s="6"/>
      <c r="F2" s="6"/>
      <c r="G2" s="6"/>
      <c r="H2" s="7"/>
      <c r="I2" s="6"/>
      <c r="J2" s="1"/>
      <c r="K2" s="1"/>
    </row>
    <row r="3" spans="1:13" x14ac:dyDescent="0.25">
      <c r="A3" s="31"/>
      <c r="B3" s="6"/>
      <c r="C3" s="6"/>
      <c r="D3" s="6"/>
      <c r="E3" s="6"/>
      <c r="F3" s="6"/>
      <c r="G3" s="6"/>
      <c r="H3" s="7"/>
      <c r="I3" s="6"/>
      <c r="J3" s="1"/>
      <c r="K3" s="1"/>
    </row>
    <row r="4" spans="1:13" x14ac:dyDescent="0.25">
      <c r="A4" s="31"/>
      <c r="B4" s="6"/>
      <c r="C4" s="6"/>
      <c r="D4" s="6"/>
      <c r="E4" s="6"/>
      <c r="F4" s="6"/>
      <c r="G4" s="6"/>
      <c r="H4" s="7"/>
      <c r="I4" s="138"/>
      <c r="J4" s="62"/>
      <c r="K4" s="62"/>
      <c r="L4" s="61"/>
      <c r="M4" s="61"/>
    </row>
    <row r="5" spans="1:13" x14ac:dyDescent="0.25">
      <c r="A5" s="31"/>
      <c r="B5" s="99"/>
      <c r="C5" s="99"/>
      <c r="D5" s="99"/>
      <c r="E5" s="99"/>
      <c r="F5" s="99"/>
      <c r="G5" s="99"/>
      <c r="H5" s="7"/>
      <c r="I5" s="138"/>
      <c r="J5" s="62"/>
      <c r="K5" s="62"/>
      <c r="L5" s="61"/>
      <c r="M5" s="61"/>
    </row>
    <row r="6" spans="1:13" x14ac:dyDescent="0.25">
      <c r="A6" s="31"/>
      <c r="B6" s="99"/>
      <c r="C6" s="99"/>
      <c r="D6" s="99"/>
      <c r="E6" s="99"/>
      <c r="F6" s="99"/>
      <c r="G6" s="99"/>
      <c r="H6" s="7"/>
      <c r="I6" s="138"/>
      <c r="J6" s="62"/>
      <c r="K6" s="62"/>
      <c r="L6" s="61"/>
      <c r="M6" s="61"/>
    </row>
    <row r="7" spans="1:13" x14ac:dyDescent="0.25">
      <c r="A7" s="31"/>
      <c r="B7" s="99"/>
      <c r="C7" s="99"/>
      <c r="D7" s="99"/>
      <c r="E7" s="99"/>
      <c r="F7" s="99"/>
      <c r="G7" s="99"/>
      <c r="H7" s="7"/>
      <c r="I7" s="138"/>
      <c r="J7" s="62"/>
      <c r="K7" s="62"/>
      <c r="L7" s="61"/>
      <c r="M7" s="61"/>
    </row>
    <row r="8" spans="1:13" x14ac:dyDescent="0.25">
      <c r="A8" s="31"/>
      <c r="B8" s="6"/>
      <c r="C8" s="6"/>
      <c r="D8" s="6"/>
      <c r="E8" s="6"/>
      <c r="F8" s="6"/>
      <c r="G8" s="6"/>
      <c r="H8" s="7"/>
      <c r="I8" s="138"/>
      <c r="J8" s="62"/>
      <c r="K8" s="62"/>
      <c r="L8" s="61"/>
      <c r="M8" s="61"/>
    </row>
    <row r="9" spans="1:13" x14ac:dyDescent="0.25">
      <c r="A9" s="31"/>
      <c r="B9" s="6"/>
      <c r="C9" s="6"/>
      <c r="D9" s="6"/>
      <c r="E9" s="6"/>
      <c r="F9" s="6"/>
      <c r="G9" s="6"/>
      <c r="H9" s="8"/>
      <c r="I9" s="61"/>
      <c r="J9" s="61"/>
      <c r="K9" s="61"/>
      <c r="L9" s="61"/>
      <c r="M9" s="61"/>
    </row>
    <row r="10" spans="1:13" x14ac:dyDescent="0.25">
      <c r="A10" s="31"/>
      <c r="B10" s="9" t="s">
        <v>71</v>
      </c>
      <c r="C10" s="156" t="s">
        <v>101</v>
      </c>
      <c r="D10" s="156"/>
      <c r="E10" s="156"/>
      <c r="F10" s="156"/>
      <c r="G10" s="156"/>
      <c r="H10" s="8"/>
      <c r="I10" s="61"/>
      <c r="J10" s="61"/>
      <c r="K10" s="61"/>
      <c r="L10" s="61"/>
      <c r="M10" s="61"/>
    </row>
    <row r="11" spans="1:13" x14ac:dyDescent="0.25">
      <c r="A11" s="31"/>
      <c r="B11" s="9"/>
      <c r="C11" s="156" t="s">
        <v>164</v>
      </c>
      <c r="D11" s="156"/>
      <c r="E11" s="156"/>
      <c r="F11" s="156"/>
      <c r="G11" s="156"/>
      <c r="H11" s="8"/>
      <c r="I11" s="61"/>
      <c r="J11" s="61"/>
      <c r="K11" s="61"/>
      <c r="L11" s="61"/>
      <c r="M11" s="61"/>
    </row>
    <row r="12" spans="1:13" x14ac:dyDescent="0.25">
      <c r="A12" s="31"/>
      <c r="B12" s="6"/>
      <c r="C12" s="6"/>
      <c r="D12" s="6"/>
      <c r="E12" s="6"/>
      <c r="F12" s="6"/>
      <c r="G12" s="6"/>
      <c r="H12" s="8"/>
      <c r="I12" s="61"/>
      <c r="J12" s="61"/>
      <c r="K12" s="61"/>
      <c r="L12" s="61"/>
      <c r="M12" s="61"/>
    </row>
    <row r="13" spans="1:13" ht="15.75" customHeight="1" x14ac:dyDescent="0.25">
      <c r="A13" s="31"/>
      <c r="B13" s="1"/>
      <c r="C13" s="158" t="s">
        <v>1</v>
      </c>
      <c r="D13" s="158"/>
      <c r="E13" s="164" t="s">
        <v>155</v>
      </c>
      <c r="F13" s="164"/>
      <c r="G13" s="164" t="s">
        <v>158</v>
      </c>
      <c r="H13" s="8"/>
      <c r="I13" s="61"/>
      <c r="J13" s="61"/>
      <c r="K13" s="61"/>
      <c r="L13" s="61"/>
      <c r="M13" s="61"/>
    </row>
    <row r="14" spans="1:13" ht="15.75" customHeight="1" x14ac:dyDescent="0.25">
      <c r="A14" s="31"/>
      <c r="B14" s="1"/>
      <c r="C14" s="11">
        <v>2023</v>
      </c>
      <c r="D14" s="11">
        <v>2024</v>
      </c>
      <c r="E14" s="57" t="s">
        <v>28</v>
      </c>
      <c r="F14" s="57" t="s">
        <v>29</v>
      </c>
      <c r="G14" s="164"/>
      <c r="H14" s="8"/>
      <c r="I14" s="61"/>
      <c r="J14" s="61"/>
      <c r="K14" s="73"/>
      <c r="L14" s="61"/>
      <c r="M14" s="61"/>
    </row>
    <row r="15" spans="1:13" ht="12" customHeight="1" x14ac:dyDescent="0.25">
      <c r="A15" s="31"/>
      <c r="B15" s="1"/>
      <c r="C15" s="11"/>
      <c r="D15" s="11"/>
      <c r="E15" s="11"/>
      <c r="F15" s="11"/>
      <c r="G15" s="11"/>
      <c r="H15" s="8"/>
      <c r="I15" s="61"/>
      <c r="J15" s="61"/>
      <c r="K15" s="61"/>
      <c r="L15" s="61"/>
      <c r="M15" s="61"/>
    </row>
    <row r="16" spans="1:13" ht="15.75" customHeight="1" x14ac:dyDescent="0.25">
      <c r="A16" s="31"/>
      <c r="B16" s="59" t="s">
        <v>34</v>
      </c>
      <c r="C16" s="44">
        <v>0</v>
      </c>
      <c r="D16" s="39">
        <v>0</v>
      </c>
      <c r="E16" s="46" t="s">
        <v>177</v>
      </c>
      <c r="F16" s="46">
        <v>0</v>
      </c>
      <c r="G16" s="46" t="s">
        <v>177</v>
      </c>
      <c r="H16" s="8"/>
      <c r="I16" s="139"/>
      <c r="J16" s="76"/>
      <c r="K16" s="142"/>
      <c r="L16" s="140"/>
      <c r="M16" s="61"/>
    </row>
    <row r="17" spans="1:13" x14ac:dyDescent="0.25">
      <c r="A17" s="31"/>
      <c r="B17" s="59" t="s">
        <v>36</v>
      </c>
      <c r="C17" s="44">
        <v>29.76</v>
      </c>
      <c r="D17" s="39">
        <v>17.078010956114525</v>
      </c>
      <c r="E17" s="46">
        <v>-42.614210496926994</v>
      </c>
      <c r="F17" s="46">
        <v>-12.681989043885476</v>
      </c>
      <c r="G17" s="46">
        <v>0.40132366654945795</v>
      </c>
      <c r="H17" s="8"/>
      <c r="I17" s="139"/>
      <c r="J17" s="76"/>
      <c r="K17" s="142"/>
      <c r="L17" s="140"/>
      <c r="M17" s="61"/>
    </row>
    <row r="18" spans="1:13" x14ac:dyDescent="0.25">
      <c r="A18" s="31"/>
      <c r="B18" s="60" t="s">
        <v>141</v>
      </c>
      <c r="C18" s="44">
        <v>21.459333333333337</v>
      </c>
      <c r="D18" s="39">
        <v>19.191384695284409</v>
      </c>
      <c r="E18" s="46">
        <v>-10.568588514937993</v>
      </c>
      <c r="F18" s="46">
        <v>-2.267948638048928</v>
      </c>
      <c r="G18" s="46">
        <v>0.45098676256060843</v>
      </c>
      <c r="H18" s="8"/>
      <c r="I18" s="139"/>
      <c r="J18" s="76"/>
      <c r="K18" s="142"/>
      <c r="L18" s="140"/>
      <c r="M18" s="61"/>
    </row>
    <row r="19" spans="1:13" ht="15.75" customHeight="1" x14ac:dyDescent="0.25">
      <c r="A19" s="31"/>
      <c r="B19" s="59" t="s">
        <v>72</v>
      </c>
      <c r="C19" s="44">
        <v>483.48133333333328</v>
      </c>
      <c r="D19" s="39">
        <v>502.99151150050295</v>
      </c>
      <c r="E19" s="46">
        <v>4.035352933412728</v>
      </c>
      <c r="F19" s="46">
        <v>19.51017816716967</v>
      </c>
      <c r="G19" s="46">
        <v>11.820018042930339</v>
      </c>
      <c r="H19" s="8"/>
      <c r="I19" s="139"/>
      <c r="J19" s="76"/>
      <c r="K19" s="142"/>
      <c r="L19" s="140"/>
      <c r="M19" s="61"/>
    </row>
    <row r="20" spans="1:13" ht="26.4" x14ac:dyDescent="0.25">
      <c r="A20" s="31"/>
      <c r="B20" s="60" t="s">
        <v>140</v>
      </c>
      <c r="C20" s="44">
        <v>74.355333333333334</v>
      </c>
      <c r="D20" s="39">
        <v>55.133682619019055</v>
      </c>
      <c r="E20" s="46">
        <v>-25.851071944152327</v>
      </c>
      <c r="F20" s="46">
        <v>-19.221650714314279</v>
      </c>
      <c r="G20" s="46">
        <v>1.2956105787668912</v>
      </c>
      <c r="H20" s="8"/>
      <c r="I20" s="139"/>
      <c r="J20" s="76"/>
      <c r="K20" s="142"/>
      <c r="L20" s="139"/>
      <c r="M20" s="61"/>
    </row>
    <row r="21" spans="1:13" x14ac:dyDescent="0.25">
      <c r="A21" s="31"/>
      <c r="B21" s="59" t="s">
        <v>35</v>
      </c>
      <c r="C21" s="44">
        <v>238.22499999999999</v>
      </c>
      <c r="D21" s="39">
        <v>216.74917059515036</v>
      </c>
      <c r="E21" s="46">
        <v>-9.0149352103472076</v>
      </c>
      <c r="F21" s="46">
        <v>-21.475829404849634</v>
      </c>
      <c r="G21" s="46">
        <v>5.0934837838159055</v>
      </c>
      <c r="H21" s="8"/>
      <c r="I21" s="139"/>
      <c r="J21" s="76"/>
      <c r="K21" s="142"/>
      <c r="L21" s="139"/>
      <c r="M21" s="61"/>
    </row>
    <row r="22" spans="1:13" x14ac:dyDescent="0.25">
      <c r="A22" s="31"/>
      <c r="B22" s="59" t="s">
        <v>73</v>
      </c>
      <c r="C22" s="44">
        <v>737.32500000000016</v>
      </c>
      <c r="D22" s="39">
        <v>725.62999579008351</v>
      </c>
      <c r="E22" s="46">
        <v>-1.5861396548220497</v>
      </c>
      <c r="F22" s="46">
        <v>-11.695004209916647</v>
      </c>
      <c r="G22" s="46">
        <v>17.051897391158413</v>
      </c>
      <c r="H22" s="8"/>
      <c r="I22" s="139"/>
      <c r="J22" s="76"/>
      <c r="K22" s="142"/>
      <c r="L22" s="139"/>
      <c r="M22" s="61"/>
    </row>
    <row r="23" spans="1:13" x14ac:dyDescent="0.25">
      <c r="A23" s="31"/>
      <c r="B23" s="59" t="s">
        <v>74</v>
      </c>
      <c r="C23" s="44">
        <v>220.21700000000001</v>
      </c>
      <c r="D23" s="39">
        <v>284.49073038841084</v>
      </c>
      <c r="E23" s="46">
        <v>29.186543449602365</v>
      </c>
      <c r="F23" s="46">
        <v>64.273730388410826</v>
      </c>
      <c r="G23" s="46">
        <v>6.6853723956613615</v>
      </c>
      <c r="H23" s="8"/>
      <c r="I23" s="139"/>
      <c r="J23" s="76"/>
      <c r="K23" s="142"/>
      <c r="L23" s="139"/>
      <c r="M23" s="61"/>
    </row>
    <row r="24" spans="1:13" x14ac:dyDescent="0.25">
      <c r="A24" s="31"/>
      <c r="B24" s="59" t="s">
        <v>75</v>
      </c>
      <c r="C24" s="44">
        <v>335.18633333333332</v>
      </c>
      <c r="D24" s="39">
        <v>335.18655929466922</v>
      </c>
      <c r="E24" s="46">
        <v>6.7413648308090046E-5</v>
      </c>
      <c r="F24" s="46">
        <v>2.2596133590013778E-4</v>
      </c>
      <c r="G24" s="46">
        <v>7.8766959044531877</v>
      </c>
      <c r="H24" s="8"/>
      <c r="I24" s="139"/>
      <c r="J24" s="76"/>
      <c r="K24" s="142"/>
      <c r="L24" s="140"/>
      <c r="M24" s="61"/>
    </row>
    <row r="25" spans="1:13" x14ac:dyDescent="0.25">
      <c r="A25" s="31"/>
      <c r="B25" s="59" t="s">
        <v>76</v>
      </c>
      <c r="C25" s="44">
        <v>156.74266666666668</v>
      </c>
      <c r="D25" s="39">
        <v>209.21501712354711</v>
      </c>
      <c r="E25" s="46">
        <v>33.476749868285438</v>
      </c>
      <c r="F25" s="46">
        <v>52.472350456880434</v>
      </c>
      <c r="G25" s="46">
        <v>4.9164354083733555</v>
      </c>
      <c r="H25" s="8"/>
      <c r="I25" s="139"/>
      <c r="J25" s="76"/>
      <c r="K25" s="142"/>
      <c r="L25" s="140"/>
      <c r="M25" s="61"/>
    </row>
    <row r="26" spans="1:13" x14ac:dyDescent="0.25">
      <c r="A26" s="31"/>
      <c r="B26" s="59" t="s">
        <v>142</v>
      </c>
      <c r="C26" s="44">
        <v>159.04633333333334</v>
      </c>
      <c r="D26" s="39">
        <v>172.44651668430771</v>
      </c>
      <c r="E26" s="46">
        <v>8.4253330901316268</v>
      </c>
      <c r="F26" s="46">
        <v>13.400183350974373</v>
      </c>
      <c r="G26" s="46">
        <v>4.0523962970436065</v>
      </c>
      <c r="H26" s="8"/>
      <c r="I26" s="139"/>
      <c r="J26" s="76"/>
      <c r="K26" s="142"/>
      <c r="L26" s="140"/>
      <c r="M26" s="61"/>
    </row>
    <row r="27" spans="1:13" x14ac:dyDescent="0.25">
      <c r="A27" s="31"/>
      <c r="B27" s="59" t="s">
        <v>77</v>
      </c>
      <c r="C27" s="44">
        <v>105.05900000000003</v>
      </c>
      <c r="D27" s="39">
        <v>126.46127422382942</v>
      </c>
      <c r="E27" s="46">
        <v>20.371671369258593</v>
      </c>
      <c r="F27" s="46">
        <v>21.402274223829394</v>
      </c>
      <c r="G27" s="46">
        <v>2.9717689242875633</v>
      </c>
      <c r="H27" s="8"/>
      <c r="I27" s="139"/>
      <c r="J27" s="76"/>
      <c r="K27" s="142"/>
      <c r="L27" s="140"/>
      <c r="M27" s="61"/>
    </row>
    <row r="28" spans="1:13" x14ac:dyDescent="0.25">
      <c r="A28" s="31"/>
      <c r="B28" s="59" t="s">
        <v>143</v>
      </c>
      <c r="C28" s="44">
        <v>530.93666666666661</v>
      </c>
      <c r="D28" s="39">
        <v>543.36141705719706</v>
      </c>
      <c r="E28" s="46">
        <v>2.3401567777444399</v>
      </c>
      <c r="F28" s="46">
        <v>12.424750390530448</v>
      </c>
      <c r="G28" s="46">
        <v>12.768688151990501</v>
      </c>
      <c r="H28" s="8"/>
      <c r="I28" s="139"/>
      <c r="J28" s="76"/>
      <c r="K28" s="142"/>
      <c r="L28" s="140"/>
      <c r="M28" s="61"/>
    </row>
    <row r="29" spans="1:13" x14ac:dyDescent="0.25">
      <c r="A29" s="31"/>
      <c r="B29" s="59" t="s">
        <v>144</v>
      </c>
      <c r="C29" s="44">
        <v>722.70233333333329</v>
      </c>
      <c r="D29" s="39">
        <v>700.7461544309291</v>
      </c>
      <c r="E29" s="46">
        <v>-3.0380666963029324</v>
      </c>
      <c r="F29" s="46">
        <v>-21.95617890240419</v>
      </c>
      <c r="G29" s="46">
        <v>16.46714109384995</v>
      </c>
      <c r="H29" s="8"/>
      <c r="I29" s="139"/>
      <c r="J29" s="76"/>
      <c r="K29" s="142"/>
      <c r="L29" s="140"/>
      <c r="M29" s="61"/>
    </row>
    <row r="30" spans="1:13" x14ac:dyDescent="0.25">
      <c r="A30" s="31"/>
      <c r="B30" s="59" t="s">
        <v>145</v>
      </c>
      <c r="C30" s="44">
        <v>314.87400000000002</v>
      </c>
      <c r="D30" s="39">
        <v>346.73941810867501</v>
      </c>
      <c r="E30" s="46">
        <v>10.120053770293836</v>
      </c>
      <c r="F30" s="46">
        <v>31.865418108674987</v>
      </c>
      <c r="G30" s="46">
        <v>8.1481815985588604</v>
      </c>
      <c r="H30" s="8"/>
      <c r="I30" s="139"/>
      <c r="J30" s="76"/>
      <c r="K30" s="142"/>
      <c r="L30" s="140"/>
      <c r="M30" s="61"/>
    </row>
    <row r="31" spans="1:13" x14ac:dyDescent="0.25">
      <c r="A31" s="31"/>
      <c r="B31" s="59"/>
      <c r="C31" s="20"/>
      <c r="D31" s="20"/>
      <c r="E31" s="20"/>
      <c r="F31" s="20"/>
      <c r="G31" s="20"/>
      <c r="H31" s="8"/>
      <c r="I31" s="139"/>
      <c r="J31" s="61"/>
      <c r="K31" s="61"/>
      <c r="L31" s="61"/>
      <c r="M31" s="61"/>
    </row>
    <row r="32" spans="1:13" ht="24" customHeight="1" x14ac:dyDescent="0.25">
      <c r="A32" s="31"/>
      <c r="B32" s="96" t="s">
        <v>78</v>
      </c>
      <c r="C32" s="49"/>
      <c r="D32" s="49"/>
      <c r="E32" s="49"/>
      <c r="F32" s="49"/>
      <c r="G32" s="49"/>
      <c r="H32" s="8"/>
      <c r="I32" s="61"/>
      <c r="J32" s="141"/>
      <c r="K32" s="61"/>
      <c r="L32" s="61"/>
      <c r="M32" s="61"/>
    </row>
    <row r="33" spans="1:10" x14ac:dyDescent="0.25">
      <c r="A33" s="31"/>
      <c r="B33" s="96" t="s">
        <v>146</v>
      </c>
      <c r="C33" s="49"/>
      <c r="D33" s="49"/>
      <c r="E33" s="49"/>
      <c r="F33" s="49"/>
      <c r="G33" s="49"/>
      <c r="H33" s="8"/>
      <c r="J33" s="58"/>
    </row>
    <row r="34" spans="1:10" x14ac:dyDescent="0.25">
      <c r="A34" s="31"/>
      <c r="B34" s="96" t="s">
        <v>147</v>
      </c>
      <c r="C34" s="49"/>
      <c r="D34" s="49"/>
      <c r="E34" s="49"/>
      <c r="F34" s="49"/>
      <c r="G34" s="49"/>
      <c r="H34" s="8"/>
      <c r="J34" s="58"/>
    </row>
    <row r="35" spans="1:10" x14ac:dyDescent="0.25">
      <c r="A35" s="31"/>
      <c r="B35" s="96" t="s">
        <v>148</v>
      </c>
      <c r="C35" s="49"/>
      <c r="D35" s="49"/>
      <c r="E35" s="49"/>
      <c r="F35" s="49"/>
      <c r="G35" s="49"/>
      <c r="H35" s="8"/>
      <c r="J35" s="58"/>
    </row>
    <row r="36" spans="1:10" x14ac:dyDescent="0.25">
      <c r="A36" s="31"/>
      <c r="B36" s="96" t="s">
        <v>149</v>
      </c>
      <c r="C36" s="49"/>
      <c r="D36" s="49"/>
      <c r="E36" s="49"/>
      <c r="F36" s="49"/>
      <c r="G36" s="49"/>
      <c r="H36" s="8"/>
      <c r="J36" s="58"/>
    </row>
    <row r="37" spans="1:10" x14ac:dyDescent="0.25">
      <c r="A37" s="31"/>
      <c r="B37" s="96" t="s">
        <v>162</v>
      </c>
      <c r="C37" s="102"/>
      <c r="D37" s="102"/>
      <c r="E37" s="102"/>
      <c r="F37" s="102"/>
      <c r="G37" s="49"/>
      <c r="H37" s="8"/>
      <c r="J37" s="58"/>
    </row>
    <row r="38" spans="1:10" x14ac:dyDescent="0.25">
      <c r="A38" s="31"/>
      <c r="B38" s="159" t="s">
        <v>131</v>
      </c>
      <c r="C38" s="159"/>
      <c r="D38" s="159"/>
      <c r="E38" s="159"/>
      <c r="F38" s="159"/>
      <c r="G38" s="1"/>
      <c r="H38" s="8"/>
      <c r="J38" s="58"/>
    </row>
    <row r="39" spans="1:10" x14ac:dyDescent="0.25">
      <c r="A39" s="31"/>
      <c r="B39" s="159"/>
      <c r="C39" s="159"/>
      <c r="D39" s="159"/>
      <c r="E39" s="159"/>
      <c r="F39" s="159"/>
      <c r="G39" s="1"/>
      <c r="H39" s="8"/>
      <c r="J39" s="58"/>
    </row>
    <row r="40" spans="1:10" x14ac:dyDescent="0.25">
      <c r="A40" s="31"/>
      <c r="B40" s="159"/>
      <c r="C40" s="159"/>
      <c r="D40" s="159"/>
      <c r="E40" s="159"/>
      <c r="F40" s="159"/>
      <c r="G40" s="62"/>
      <c r="H40" s="63"/>
      <c r="I40" s="61"/>
      <c r="J40" s="61"/>
    </row>
    <row r="41" spans="1:10" x14ac:dyDescent="0.25">
      <c r="A41" s="31"/>
      <c r="B41" s="171" t="s">
        <v>79</v>
      </c>
      <c r="C41" s="171"/>
      <c r="D41" s="171"/>
      <c r="E41" s="171"/>
      <c r="F41" s="171"/>
      <c r="G41" s="62"/>
      <c r="H41" s="63"/>
      <c r="I41" s="61"/>
      <c r="J41" s="61"/>
    </row>
    <row r="42" spans="1:10" x14ac:dyDescent="0.25">
      <c r="A42" s="31"/>
      <c r="B42" s="137"/>
      <c r="C42" s="103"/>
      <c r="D42" s="103"/>
      <c r="E42" s="103"/>
      <c r="F42" s="103"/>
      <c r="G42" s="62"/>
      <c r="H42" s="63"/>
      <c r="I42" s="61"/>
      <c r="J42" s="61"/>
    </row>
    <row r="43" spans="1:10" x14ac:dyDescent="0.25">
      <c r="A43" s="50"/>
      <c r="B43" s="97" t="s">
        <v>80</v>
      </c>
      <c r="C43" s="104"/>
      <c r="D43" s="104"/>
      <c r="E43" s="104"/>
      <c r="F43" s="104"/>
      <c r="G43" s="64"/>
      <c r="H43" s="65"/>
      <c r="I43" s="61"/>
      <c r="J43" s="61"/>
    </row>
    <row r="44" spans="1:10" x14ac:dyDescent="0.25">
      <c r="B44" s="33"/>
      <c r="C44" s="61"/>
      <c r="D44" s="61"/>
      <c r="E44" s="61"/>
      <c r="F44" s="61"/>
      <c r="G44" s="61"/>
      <c r="H44" s="61"/>
      <c r="I44" s="61"/>
      <c r="J44" s="61"/>
    </row>
    <row r="45" spans="1:10" x14ac:dyDescent="0.25">
      <c r="B45" s="33"/>
      <c r="C45" s="61"/>
      <c r="D45" s="61"/>
      <c r="E45" s="61"/>
      <c r="F45" s="61"/>
      <c r="G45" s="61"/>
      <c r="H45" s="61"/>
      <c r="I45" s="61"/>
      <c r="J45" s="61"/>
    </row>
    <row r="46" spans="1:10" x14ac:dyDescent="0.25">
      <c r="B46" s="66"/>
      <c r="C46" s="61"/>
      <c r="D46" s="61"/>
      <c r="E46" s="61"/>
      <c r="F46" s="61"/>
      <c r="G46" s="61"/>
      <c r="H46" s="61"/>
      <c r="I46" s="61"/>
      <c r="J46" s="61"/>
    </row>
    <row r="47" spans="1:10" x14ac:dyDescent="0.25">
      <c r="B47" s="66"/>
      <c r="C47" s="61"/>
      <c r="D47" s="61"/>
      <c r="E47" s="61"/>
      <c r="F47" s="61"/>
      <c r="G47" s="61"/>
      <c r="H47" s="61"/>
      <c r="I47" s="61"/>
      <c r="J47" s="61"/>
    </row>
    <row r="48" spans="1:10" x14ac:dyDescent="0.25">
      <c r="B48" s="66"/>
      <c r="C48" s="61"/>
      <c r="D48" s="61"/>
      <c r="E48" s="61"/>
      <c r="F48" s="61"/>
      <c r="G48" s="61"/>
      <c r="H48" s="61"/>
      <c r="I48" s="61"/>
      <c r="J48" s="61"/>
    </row>
    <row r="49" spans="2:10" x14ac:dyDescent="0.25">
      <c r="B49" s="61"/>
      <c r="C49" s="61"/>
      <c r="D49" s="61"/>
      <c r="E49" s="61"/>
      <c r="F49" s="61"/>
      <c r="G49" s="61"/>
      <c r="H49" s="61"/>
      <c r="I49" s="61"/>
      <c r="J49" s="61"/>
    </row>
    <row r="50" spans="2:10" x14ac:dyDescent="0.25">
      <c r="B50" s="61"/>
      <c r="C50" s="61"/>
      <c r="D50" s="61"/>
      <c r="E50" s="61"/>
      <c r="F50" s="61"/>
      <c r="G50" s="61"/>
      <c r="H50" s="61"/>
      <c r="I50" s="61"/>
      <c r="J50" s="61"/>
    </row>
    <row r="51" spans="2:10" x14ac:dyDescent="0.25">
      <c r="B51" s="61"/>
      <c r="C51" s="61"/>
      <c r="D51" s="61"/>
      <c r="E51" s="61"/>
      <c r="F51" s="61"/>
      <c r="G51" s="61"/>
      <c r="H51" s="61"/>
      <c r="I51" s="61"/>
      <c r="J51" s="61"/>
    </row>
    <row r="52" spans="2:10" x14ac:dyDescent="0.25">
      <c r="B52" s="61"/>
      <c r="C52" s="61"/>
      <c r="D52" s="61"/>
      <c r="E52" s="61"/>
      <c r="F52" s="61"/>
      <c r="G52" s="61"/>
      <c r="H52" s="61"/>
      <c r="I52" s="61"/>
      <c r="J52" s="61"/>
    </row>
    <row r="53" spans="2:10" x14ac:dyDescent="0.25">
      <c r="B53" s="61"/>
      <c r="C53" s="61"/>
      <c r="D53" s="61"/>
      <c r="E53" s="61"/>
      <c r="F53" s="61"/>
      <c r="G53" s="61"/>
      <c r="H53" s="61"/>
      <c r="I53" s="61"/>
      <c r="J53" s="61"/>
    </row>
  </sheetData>
  <sortState ref="A13:V23">
    <sortCondition descending="1" ref="G14:G23"/>
  </sortState>
  <mergeCells count="7">
    <mergeCell ref="C10:G10"/>
    <mergeCell ref="C11:G11"/>
    <mergeCell ref="B38:F40"/>
    <mergeCell ref="B41:F41"/>
    <mergeCell ref="E13:F13"/>
    <mergeCell ref="G13:G14"/>
    <mergeCell ref="C13:D13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6" orientation="portrait" r:id="rId1"/>
  <headerFooter alignWithMargins="0">
    <oddFooter>&amp;C&amp;"-,Negrita"&amp;12&amp;K004559Página 49</oddFooter>
  </headerFooter>
  <rowBreaks count="1" manualBreakCount="1">
    <brk id="43" max="9" man="1"/>
  </rowBreaks>
  <colBreaks count="1" manualBreakCount="1">
    <brk id="8" max="4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0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9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6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6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6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6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6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6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6" ht="9.7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6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6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6" x14ac:dyDescent="0.25">
      <c r="A10" s="31"/>
      <c r="B10" s="6"/>
      <c r="C10" s="167" t="s">
        <v>137</v>
      </c>
      <c r="D10" s="167"/>
      <c r="E10" s="167"/>
      <c r="F10" s="167"/>
      <c r="G10" s="167"/>
      <c r="H10" s="167"/>
      <c r="I10" s="167"/>
      <c r="J10" s="167"/>
      <c r="K10" s="8"/>
    </row>
    <row r="11" spans="1:16" x14ac:dyDescent="0.25">
      <c r="A11" s="31"/>
      <c r="B11" s="6"/>
      <c r="C11" s="162" t="s">
        <v>164</v>
      </c>
      <c r="D11" s="162"/>
      <c r="E11" s="162"/>
      <c r="F11" s="162"/>
      <c r="G11" s="162"/>
      <c r="H11" s="162"/>
      <c r="I11" s="162"/>
      <c r="J11" s="162"/>
      <c r="K11" s="8"/>
    </row>
    <row r="12" spans="1:16" x14ac:dyDescent="0.25">
      <c r="A12" s="31"/>
      <c r="B12" s="6"/>
      <c r="C12" s="156"/>
      <c r="D12" s="156"/>
      <c r="E12" s="156"/>
      <c r="F12" s="156"/>
      <c r="G12" s="156"/>
      <c r="H12" s="156"/>
      <c r="I12" s="156"/>
      <c r="J12" s="156"/>
      <c r="K12" s="8"/>
    </row>
    <row r="13" spans="1:16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6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  <c r="L14" s="61"/>
      <c r="M14" s="61"/>
      <c r="N14" s="61"/>
      <c r="O14" s="61"/>
      <c r="P14" s="61"/>
    </row>
    <row r="15" spans="1:16" x14ac:dyDescent="0.25">
      <c r="A15" s="31"/>
      <c r="B15" s="1"/>
      <c r="C15" s="149">
        <v>2021</v>
      </c>
      <c r="D15" s="149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  <c r="L15" s="61"/>
      <c r="M15" s="61"/>
      <c r="N15" s="61"/>
      <c r="O15" s="61"/>
      <c r="P15" s="61"/>
    </row>
    <row r="16" spans="1:16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  <c r="L16" s="61"/>
      <c r="M16" s="61"/>
      <c r="N16" s="61"/>
      <c r="O16" s="61"/>
      <c r="P16" s="61"/>
    </row>
    <row r="17" spans="1:16" x14ac:dyDescent="0.25">
      <c r="A17" s="31"/>
      <c r="B17" s="13" t="s">
        <v>191</v>
      </c>
      <c r="C17" s="67">
        <v>3193.1060000000002</v>
      </c>
      <c r="D17" s="67">
        <v>3229.1986666666667</v>
      </c>
      <c r="E17" s="67">
        <v>3306.0306666666665</v>
      </c>
      <c r="F17" s="68">
        <v>3346.9636255822784</v>
      </c>
      <c r="G17" s="40">
        <v>1.2381300430247544</v>
      </c>
      <c r="H17" s="40">
        <v>2.3792899703910075</v>
      </c>
      <c r="I17" s="40">
        <v>100</v>
      </c>
      <c r="J17" s="40">
        <v>100</v>
      </c>
      <c r="K17" s="8"/>
      <c r="L17" s="61"/>
      <c r="M17" s="61"/>
      <c r="N17" s="61"/>
      <c r="O17" s="61"/>
      <c r="P17" s="61"/>
    </row>
    <row r="18" spans="1:16" x14ac:dyDescent="0.25">
      <c r="A18" s="31"/>
      <c r="B18" s="13" t="s">
        <v>190</v>
      </c>
      <c r="C18" s="67">
        <v>63.81133333333333</v>
      </c>
      <c r="D18" s="67">
        <v>80.057999999999979</v>
      </c>
      <c r="E18" s="67">
        <v>93.710999999999999</v>
      </c>
      <c r="F18" s="68">
        <v>68.803088794663779</v>
      </c>
      <c r="G18" s="40">
        <v>-26.579495689232026</v>
      </c>
      <c r="H18" s="40">
        <v>17.053885932698833</v>
      </c>
      <c r="I18" s="40">
        <v>2.0556867803633199</v>
      </c>
      <c r="J18" s="40">
        <v>2.8345472092817854</v>
      </c>
      <c r="K18" s="8"/>
      <c r="L18" s="61"/>
      <c r="M18" s="61"/>
      <c r="N18" s="82"/>
      <c r="O18" s="61"/>
      <c r="P18" s="61"/>
    </row>
    <row r="19" spans="1:16" x14ac:dyDescent="0.25">
      <c r="A19" s="31"/>
      <c r="B19" s="13" t="s">
        <v>2</v>
      </c>
      <c r="C19" s="68">
        <v>9.6833010000000002</v>
      </c>
      <c r="D19" s="68">
        <v>21.812000000000001</v>
      </c>
      <c r="E19" s="68">
        <v>29.76</v>
      </c>
      <c r="F19" s="68">
        <v>17.078010956114525</v>
      </c>
      <c r="G19" s="47">
        <v>-42.614210496926994</v>
      </c>
      <c r="H19" s="47">
        <v>36.438657619658898</v>
      </c>
      <c r="I19" s="47">
        <v>0.51025385593019179</v>
      </c>
      <c r="J19" s="47">
        <v>0.90017313813987621</v>
      </c>
      <c r="K19" s="8"/>
      <c r="L19" s="61"/>
      <c r="M19" s="61"/>
      <c r="N19" s="82"/>
      <c r="O19" s="61"/>
      <c r="P19" s="61"/>
    </row>
    <row r="20" spans="1:16" x14ac:dyDescent="0.25">
      <c r="A20" s="31"/>
      <c r="B20" s="1" t="s">
        <v>169</v>
      </c>
      <c r="C20" s="69">
        <v>9.3841249999999992</v>
      </c>
      <c r="D20" s="69">
        <v>10.335333333333333</v>
      </c>
      <c r="E20" s="69">
        <v>9.2106666666666648</v>
      </c>
      <c r="F20" s="70">
        <v>10.896355417610661</v>
      </c>
      <c r="G20" s="46">
        <v>18.301484701910773</v>
      </c>
      <c r="H20" s="46">
        <v>-10.881764819712325</v>
      </c>
      <c r="I20" s="46">
        <v>0.32555942151044437</v>
      </c>
      <c r="J20" s="46">
        <v>0.27860197304078238</v>
      </c>
      <c r="K20" s="8"/>
      <c r="L20" s="61"/>
      <c r="M20" s="61"/>
      <c r="N20" s="61"/>
      <c r="O20" s="61"/>
      <c r="P20" s="61"/>
    </row>
    <row r="21" spans="1:16" x14ac:dyDescent="0.25">
      <c r="A21" s="31"/>
      <c r="B21" s="1" t="s">
        <v>166</v>
      </c>
      <c r="C21" s="69">
        <v>10.3445</v>
      </c>
      <c r="D21" s="69">
        <v>9.575666666666665</v>
      </c>
      <c r="E21" s="69">
        <v>11.56</v>
      </c>
      <c r="F21" s="70">
        <v>6.5861989017985474</v>
      </c>
      <c r="G21" s="46">
        <v>-43.025961057106002</v>
      </c>
      <c r="H21" s="46">
        <v>20.722665088592642</v>
      </c>
      <c r="I21" s="46">
        <v>0.19678131102045462</v>
      </c>
      <c r="J21" s="46">
        <v>0.34966402812153791</v>
      </c>
      <c r="K21" s="8"/>
      <c r="L21" s="61"/>
      <c r="M21" s="61"/>
      <c r="N21" s="61"/>
      <c r="O21" s="61"/>
      <c r="P21" s="61"/>
    </row>
    <row r="22" spans="1:16" x14ac:dyDescent="0.25">
      <c r="A22" s="31"/>
      <c r="B22" s="1" t="s">
        <v>167</v>
      </c>
      <c r="C22" s="69">
        <v>6.6114119999999987</v>
      </c>
      <c r="D22" s="69">
        <v>7.9119999999999999</v>
      </c>
      <c r="E22" s="69">
        <v>7.6703333333333328</v>
      </c>
      <c r="F22" s="70">
        <v>5.9721944069108206</v>
      </c>
      <c r="G22" s="46">
        <v>-22.139049929457812</v>
      </c>
      <c r="H22" s="46">
        <v>-3.0544320862824437</v>
      </c>
      <c r="I22" s="46">
        <v>0.1784361909780787</v>
      </c>
      <c r="J22" s="46">
        <v>0.2320103503778751</v>
      </c>
      <c r="K22" s="8"/>
      <c r="L22" s="61"/>
      <c r="M22" s="61"/>
      <c r="N22" s="61"/>
      <c r="O22" s="61"/>
      <c r="P22" s="61"/>
    </row>
    <row r="23" spans="1:16" x14ac:dyDescent="0.25">
      <c r="A23" s="31"/>
      <c r="B23" s="1" t="s">
        <v>172</v>
      </c>
      <c r="C23" s="69">
        <v>4.1122550000000002</v>
      </c>
      <c r="D23" s="69">
        <v>5.8886666666666665</v>
      </c>
      <c r="E23" s="69">
        <v>8.0619999999999994</v>
      </c>
      <c r="F23" s="70">
        <v>4.6969483308765332</v>
      </c>
      <c r="G23" s="46">
        <v>-41.739663472134289</v>
      </c>
      <c r="H23" s="46">
        <v>36.907053096343255</v>
      </c>
      <c r="I23" s="46">
        <v>0.14033460940464793</v>
      </c>
      <c r="J23" s="46">
        <v>0.24385738708614518</v>
      </c>
      <c r="K23" s="8"/>
      <c r="L23" s="61"/>
      <c r="M23" s="61"/>
      <c r="N23" s="61"/>
      <c r="O23" s="61"/>
      <c r="P23" s="61"/>
    </row>
    <row r="24" spans="1:16" x14ac:dyDescent="0.25">
      <c r="A24" s="31"/>
      <c r="B24" s="1" t="s">
        <v>168</v>
      </c>
      <c r="C24" s="69">
        <v>3.10582</v>
      </c>
      <c r="D24" s="69">
        <v>3.8296666666666663</v>
      </c>
      <c r="E24" s="69">
        <v>4.1653333333333329</v>
      </c>
      <c r="F24" s="70">
        <v>4.3861910408440385</v>
      </c>
      <c r="G24" s="46">
        <v>5.3022817104042552</v>
      </c>
      <c r="H24" s="46">
        <v>8.7649055618417506</v>
      </c>
      <c r="I24" s="46">
        <v>0.13104985687082163</v>
      </c>
      <c r="J24" s="46">
        <v>0.12599197506939841</v>
      </c>
      <c r="K24" s="8"/>
      <c r="L24" s="61"/>
      <c r="M24" s="61"/>
      <c r="N24" s="61"/>
      <c r="O24" s="61"/>
      <c r="P24" s="61"/>
    </row>
    <row r="25" spans="1:16" x14ac:dyDescent="0.25">
      <c r="A25" s="31"/>
      <c r="B25" s="1" t="s">
        <v>179</v>
      </c>
      <c r="C25" s="69">
        <v>3.6661256666666664</v>
      </c>
      <c r="D25" s="69">
        <v>2.4740000000000002</v>
      </c>
      <c r="E25" s="69">
        <v>3.7490000000000001</v>
      </c>
      <c r="F25" s="70">
        <v>3.7144126763091569</v>
      </c>
      <c r="G25" s="46">
        <v>-0.92257465166293295</v>
      </c>
      <c r="H25" s="46">
        <v>51.535974130962003</v>
      </c>
      <c r="I25" s="46">
        <v>0.11097857914912214</v>
      </c>
      <c r="J25" s="46">
        <v>0.11339882711311813</v>
      </c>
      <c r="K25" s="8"/>
      <c r="L25" s="61"/>
      <c r="M25" s="61"/>
      <c r="N25" s="61"/>
      <c r="O25" s="61"/>
      <c r="P25" s="61"/>
    </row>
    <row r="26" spans="1:16" x14ac:dyDescent="0.25">
      <c r="A26" s="31"/>
      <c r="B26" s="1" t="s">
        <v>180</v>
      </c>
      <c r="C26" s="69">
        <v>2.8287520000000002</v>
      </c>
      <c r="D26" s="69">
        <v>2.8843333333333336</v>
      </c>
      <c r="E26" s="69">
        <v>4.2406666666666668</v>
      </c>
      <c r="F26" s="70">
        <v>3.6205112024927311</v>
      </c>
      <c r="G26" s="46">
        <v>-14.624008744865646</v>
      </c>
      <c r="H26" s="46">
        <v>47.024153472783993</v>
      </c>
      <c r="I26" s="46">
        <v>0.10817300716445231</v>
      </c>
      <c r="J26" s="46">
        <v>0.12827063915115933</v>
      </c>
      <c r="K26" s="8"/>
      <c r="L26" s="61"/>
      <c r="M26" s="61"/>
      <c r="N26" s="61"/>
      <c r="O26" s="61"/>
      <c r="P26" s="61"/>
    </row>
    <row r="27" spans="1:16" x14ac:dyDescent="0.25">
      <c r="A27" s="31"/>
      <c r="B27" s="1" t="s">
        <v>171</v>
      </c>
      <c r="C27" s="69">
        <v>6.1557446666666662</v>
      </c>
      <c r="D27" s="69">
        <v>5.8550000000000004</v>
      </c>
      <c r="E27" s="69">
        <v>7.1719999999999997</v>
      </c>
      <c r="F27" s="70">
        <v>3.5584639801533675</v>
      </c>
      <c r="G27" s="46">
        <v>-50.383937811581589</v>
      </c>
      <c r="H27" s="46">
        <v>22.493595217762575</v>
      </c>
      <c r="I27" s="46">
        <v>0.10631917099291133</v>
      </c>
      <c r="J27" s="46">
        <v>0.21693688665118249</v>
      </c>
      <c r="K27" s="8"/>
      <c r="L27" s="61"/>
      <c r="M27" s="61"/>
      <c r="N27" s="61"/>
      <c r="O27" s="61"/>
      <c r="P27" s="61"/>
    </row>
    <row r="28" spans="1:16" x14ac:dyDescent="0.25">
      <c r="A28" s="31"/>
      <c r="B28" s="1" t="s">
        <v>175</v>
      </c>
      <c r="C28" s="69">
        <v>4.0403279999999997</v>
      </c>
      <c r="D28" s="69">
        <v>3.6616666666666671</v>
      </c>
      <c r="E28" s="69">
        <v>3.424666666666667</v>
      </c>
      <c r="F28" s="70">
        <v>3.0839881907166977</v>
      </c>
      <c r="G28" s="46">
        <v>-9.9477849703125116</v>
      </c>
      <c r="H28" s="46">
        <v>-6.4724624487938147</v>
      </c>
      <c r="I28" s="46">
        <v>9.2142865466013829E-2</v>
      </c>
      <c r="J28" s="46">
        <v>0.10358847246022725</v>
      </c>
      <c r="K28" s="8"/>
      <c r="L28" s="61"/>
      <c r="M28" s="61"/>
      <c r="N28" s="61"/>
      <c r="O28" s="61"/>
      <c r="P28" s="61"/>
    </row>
    <row r="29" spans="1:16" x14ac:dyDescent="0.25">
      <c r="A29" s="31"/>
      <c r="B29" s="1" t="s">
        <v>176</v>
      </c>
      <c r="C29" s="69">
        <v>1.9089476666666667</v>
      </c>
      <c r="D29" s="69">
        <v>2.9536666666666669</v>
      </c>
      <c r="E29" s="69">
        <v>3.7153333333333336</v>
      </c>
      <c r="F29" s="70">
        <v>2.4793169601064897</v>
      </c>
      <c r="G29" s="46">
        <v>-33.267980617984314</v>
      </c>
      <c r="H29" s="46">
        <v>25.787157205732992</v>
      </c>
      <c r="I29" s="46">
        <v>7.4076603078563716E-2</v>
      </c>
      <c r="J29" s="46">
        <v>0.11238048608542854</v>
      </c>
      <c r="K29" s="8"/>
    </row>
    <row r="30" spans="1:16" x14ac:dyDescent="0.25">
      <c r="A30" s="31"/>
      <c r="B30" s="1" t="s">
        <v>174</v>
      </c>
      <c r="C30" s="69">
        <v>2.1674336666666663</v>
      </c>
      <c r="D30" s="69">
        <v>1.5093333333333334</v>
      </c>
      <c r="E30" s="69">
        <v>2.1313333333333335</v>
      </c>
      <c r="F30" s="70">
        <v>2.4262071975255775</v>
      </c>
      <c r="G30" s="46">
        <v>13.835182867950135</v>
      </c>
      <c r="H30" s="46">
        <v>41.210247349823327</v>
      </c>
      <c r="I30" s="46">
        <v>7.2489798783023376E-2</v>
      </c>
      <c r="J30" s="46">
        <v>6.4468044861854493E-2</v>
      </c>
      <c r="K30" s="8"/>
    </row>
    <row r="31" spans="1:16" x14ac:dyDescent="0.25">
      <c r="A31" s="31"/>
      <c r="B31" s="1" t="s">
        <v>136</v>
      </c>
      <c r="C31" s="69">
        <v>26.833323666666665</v>
      </c>
      <c r="D31" s="69">
        <v>44.515656999999983</v>
      </c>
      <c r="E31" s="69">
        <v>62.329323666666667</v>
      </c>
      <c r="F31" s="70">
        <v>80.256659695882348</v>
      </c>
      <c r="G31" s="46">
        <v>28.762282300847609</v>
      </c>
      <c r="H31" s="46">
        <v>40.016632050756186</v>
      </c>
      <c r="I31" s="46">
        <v>2.3978945896646824</v>
      </c>
      <c r="J31" s="46">
        <v>1.8853220054825062</v>
      </c>
      <c r="K31" s="8"/>
    </row>
    <row r="32" spans="1:16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8" s="33" customFormat="1" x14ac:dyDescent="0.25">
      <c r="A33" s="31"/>
      <c r="B33" s="157" t="s">
        <v>93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177</v>
      </c>
    </row>
    <row r="34" spans="1:18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177</v>
      </c>
      <c r="N34" s="61"/>
      <c r="O34" s="61"/>
      <c r="P34" s="61"/>
      <c r="Q34" s="61"/>
      <c r="R34" s="61"/>
    </row>
    <row r="35" spans="1:18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177</v>
      </c>
    </row>
    <row r="36" spans="1:18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177</v>
      </c>
    </row>
    <row r="37" spans="1:18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177</v>
      </c>
    </row>
    <row r="38" spans="1:18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8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177</v>
      </c>
    </row>
    <row r="40" spans="1:18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177</v>
      </c>
    </row>
    <row r="41" spans="1:18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177</v>
      </c>
    </row>
    <row r="42" spans="1:18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177</v>
      </c>
    </row>
    <row r="43" spans="1:18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8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8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8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8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8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10">
    <mergeCell ref="B33:J33"/>
    <mergeCell ref="B34:J34"/>
    <mergeCell ref="C10:J10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51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0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9" style="5" customWidth="1"/>
    <col min="3" max="6" width="10" style="5" customWidth="1"/>
    <col min="7" max="7" width="12.5546875" style="5" customWidth="1"/>
    <col min="8" max="10" width="10.6640625" style="5" customWidth="1"/>
    <col min="11" max="11" width="2.3320312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7.5" customHeight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idden="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2.5" customHeight="1" x14ac:dyDescent="0.25">
      <c r="A11" s="31"/>
      <c r="B11" s="6"/>
      <c r="C11" s="173" t="s">
        <v>150</v>
      </c>
      <c r="D11" s="173"/>
      <c r="E11" s="173"/>
      <c r="F11" s="173"/>
      <c r="G11" s="173"/>
      <c r="H11" s="173"/>
      <c r="I11" s="173"/>
      <c r="J11" s="173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5" x14ac:dyDescent="0.25">
      <c r="A17" s="31"/>
      <c r="B17" s="13" t="s">
        <v>191</v>
      </c>
      <c r="C17" s="38">
        <v>245.11099999999999</v>
      </c>
      <c r="D17" s="38">
        <v>259.95300000000003</v>
      </c>
      <c r="E17" s="38">
        <v>246.65799999999999</v>
      </c>
      <c r="F17" s="39">
        <v>248.13578472916873</v>
      </c>
      <c r="G17" s="40">
        <v>0.59912296749700111</v>
      </c>
      <c r="H17" s="40">
        <v>-5.1143860620958552</v>
      </c>
      <c r="I17" s="40">
        <v>100</v>
      </c>
      <c r="J17" s="40">
        <v>100</v>
      </c>
      <c r="K17" s="8"/>
      <c r="L17" s="61"/>
      <c r="M17" s="61"/>
      <c r="N17" s="61"/>
      <c r="O17" s="61"/>
    </row>
    <row r="18" spans="1:15" x14ac:dyDescent="0.25">
      <c r="A18" s="31"/>
      <c r="B18" s="13" t="s">
        <v>190</v>
      </c>
      <c r="C18" s="38">
        <v>31.815666666666669</v>
      </c>
      <c r="D18" s="38">
        <v>33.081333333333333</v>
      </c>
      <c r="E18" s="38">
        <v>42.946666666666658</v>
      </c>
      <c r="F18" s="39">
        <v>37.074875243344607</v>
      </c>
      <c r="G18" s="40">
        <v>-13.67228676650587</v>
      </c>
      <c r="H18" s="40">
        <v>29.821450163234033</v>
      </c>
      <c r="I18" s="40">
        <v>14.941365786402189</v>
      </c>
      <c r="J18" s="40">
        <v>17.411422563495471</v>
      </c>
      <c r="K18" s="8"/>
      <c r="L18" s="61"/>
      <c r="N18" s="55"/>
      <c r="O18" s="61"/>
    </row>
    <row r="19" spans="1:15" x14ac:dyDescent="0.25">
      <c r="A19" s="31"/>
      <c r="B19" s="13" t="s">
        <v>2</v>
      </c>
      <c r="C19" s="39">
        <v>17.081288333333333</v>
      </c>
      <c r="D19" s="39">
        <v>14.374000000000001</v>
      </c>
      <c r="E19" s="39">
        <v>21.459333333333337</v>
      </c>
      <c r="F19" s="39">
        <v>19.191384695284409</v>
      </c>
      <c r="G19" s="47">
        <v>-10.568588514937993</v>
      </c>
      <c r="H19" s="47">
        <v>49.29270442001765</v>
      </c>
      <c r="I19" s="47">
        <v>7.7342269339471175</v>
      </c>
      <c r="J19" s="47">
        <v>8.700035406649425</v>
      </c>
      <c r="K19" s="8"/>
      <c r="L19" s="61"/>
      <c r="N19" s="54"/>
      <c r="O19" s="61"/>
    </row>
    <row r="20" spans="1:15" x14ac:dyDescent="0.25">
      <c r="A20" s="31"/>
      <c r="B20" s="1" t="s">
        <v>171</v>
      </c>
      <c r="C20" s="44">
        <v>2.4554826666666663</v>
      </c>
      <c r="D20" s="44">
        <v>4.1776666666666671</v>
      </c>
      <c r="E20" s="44">
        <v>4.0489999999999995</v>
      </c>
      <c r="F20" s="45">
        <v>3.5884298620257624</v>
      </c>
      <c r="G20" s="46">
        <v>-11.374910792152072</v>
      </c>
      <c r="H20" s="46">
        <v>-3.0798691454560156</v>
      </c>
      <c r="I20" s="46">
        <v>1.4461557271726866</v>
      </c>
      <c r="J20" s="46">
        <v>1.6415441623624614</v>
      </c>
      <c r="K20" s="8"/>
      <c r="L20" s="82"/>
      <c r="O20" s="61"/>
    </row>
    <row r="21" spans="1:15" x14ac:dyDescent="0.25">
      <c r="A21" s="31"/>
      <c r="B21" s="1" t="s">
        <v>175</v>
      </c>
      <c r="C21" s="44">
        <v>2.5795729999999999</v>
      </c>
      <c r="D21" s="44">
        <v>2.6666666666666665</v>
      </c>
      <c r="E21" s="44">
        <v>2.1949999999999998</v>
      </c>
      <c r="F21" s="45">
        <v>2.8065313909210285</v>
      </c>
      <c r="G21" s="46">
        <v>27.860200041960304</v>
      </c>
      <c r="H21" s="46">
        <v>-17.6875</v>
      </c>
      <c r="I21" s="46">
        <v>1.1310466138466309</v>
      </c>
      <c r="J21" s="46">
        <v>0.8898961314857009</v>
      </c>
      <c r="K21" s="8"/>
      <c r="L21" s="61"/>
      <c r="M21" s="61"/>
      <c r="N21" s="61"/>
      <c r="O21" s="61"/>
    </row>
    <row r="22" spans="1:15" x14ac:dyDescent="0.25">
      <c r="A22" s="31"/>
      <c r="B22" s="1" t="s">
        <v>166</v>
      </c>
      <c r="C22" s="44">
        <v>1.2318899999999999</v>
      </c>
      <c r="D22" s="44">
        <v>2.1676666666666669</v>
      </c>
      <c r="E22" s="44">
        <v>6.806</v>
      </c>
      <c r="F22" s="45">
        <v>2.3887943859873251</v>
      </c>
      <c r="G22" s="46">
        <v>-64.901639935537389</v>
      </c>
      <c r="H22" s="46">
        <v>213.9781639243426</v>
      </c>
      <c r="I22" s="46">
        <v>0.96269644807362542</v>
      </c>
      <c r="J22" s="46">
        <v>2.7592861370804922</v>
      </c>
      <c r="K22" s="8"/>
      <c r="L22" s="61"/>
      <c r="M22" s="61"/>
      <c r="N22" s="61"/>
      <c r="O22" s="61"/>
    </row>
    <row r="23" spans="1:15" x14ac:dyDescent="0.25">
      <c r="A23" s="31"/>
      <c r="B23" s="1" t="s">
        <v>168</v>
      </c>
      <c r="C23" s="44">
        <v>1.2065823333333332</v>
      </c>
      <c r="D23" s="44">
        <v>2.8356666666666666</v>
      </c>
      <c r="E23" s="44">
        <v>0.9956666666666667</v>
      </c>
      <c r="F23" s="45">
        <v>2.3457704441892298</v>
      </c>
      <c r="G23" s="46">
        <v>135.59796895104418</v>
      </c>
      <c r="H23" s="46">
        <v>-64.887739508639939</v>
      </c>
      <c r="I23" s="46">
        <v>0.94535757780747098</v>
      </c>
      <c r="J23" s="46">
        <v>0.40366283139677878</v>
      </c>
      <c r="K23" s="8"/>
      <c r="L23" s="61"/>
      <c r="M23" s="61"/>
      <c r="N23" s="61"/>
      <c r="O23" s="61"/>
    </row>
    <row r="24" spans="1:15" x14ac:dyDescent="0.25">
      <c r="A24" s="31"/>
      <c r="B24" s="1" t="s">
        <v>170</v>
      </c>
      <c r="C24" s="44">
        <v>1.6063593333333333</v>
      </c>
      <c r="D24" s="44">
        <v>1.9476666666666664</v>
      </c>
      <c r="E24" s="44">
        <v>1.4566666666666668</v>
      </c>
      <c r="F24" s="45">
        <v>2.1101587868830913</v>
      </c>
      <c r="G24" s="46">
        <v>44.862159282592074</v>
      </c>
      <c r="H24" s="46">
        <v>-25.209652575731635</v>
      </c>
      <c r="I24" s="46">
        <v>0.85040486570135532</v>
      </c>
      <c r="J24" s="46">
        <v>0.59056128999127</v>
      </c>
      <c r="K24" s="8"/>
      <c r="L24" s="61"/>
      <c r="M24" s="61"/>
      <c r="N24" s="61"/>
      <c r="O24" s="61"/>
    </row>
    <row r="25" spans="1:15" x14ac:dyDescent="0.25">
      <c r="A25" s="31"/>
      <c r="B25" s="1" t="s">
        <v>169</v>
      </c>
      <c r="C25" s="44">
        <v>2.3351070000000003</v>
      </c>
      <c r="D25" s="44">
        <v>2.815666666666667</v>
      </c>
      <c r="E25" s="44">
        <v>3.8343333333333329</v>
      </c>
      <c r="F25" s="45">
        <v>2.0003594168360435</v>
      </c>
      <c r="G25" s="46">
        <v>-47.830320346795354</v>
      </c>
      <c r="H25" s="46">
        <v>36.178524920089949</v>
      </c>
      <c r="I25" s="46">
        <v>0.8061551537273689</v>
      </c>
      <c r="J25" s="46">
        <v>1.5545140775216426</v>
      </c>
      <c r="K25" s="8"/>
      <c r="L25" s="61"/>
      <c r="M25" s="61"/>
      <c r="N25" s="61"/>
      <c r="O25" s="61"/>
    </row>
    <row r="26" spans="1:15" x14ac:dyDescent="0.25">
      <c r="A26" s="31"/>
      <c r="B26" s="1" t="s">
        <v>181</v>
      </c>
      <c r="C26" s="44">
        <v>2.199991666666667</v>
      </c>
      <c r="D26" s="44">
        <v>3.1066666666666669</v>
      </c>
      <c r="E26" s="44">
        <v>2.196333333333333</v>
      </c>
      <c r="F26" s="45">
        <v>1.7943936141101722</v>
      </c>
      <c r="G26" s="46">
        <v>-18.300488050834463</v>
      </c>
      <c r="H26" s="46">
        <v>-29.302575107296157</v>
      </c>
      <c r="I26" s="46">
        <v>0.72314987379538509</v>
      </c>
      <c r="J26" s="46">
        <v>0.89043669101887357</v>
      </c>
      <c r="K26" s="8"/>
      <c r="L26" s="146"/>
      <c r="M26" s="61"/>
      <c r="N26" s="61"/>
      <c r="O26" s="61"/>
    </row>
    <row r="27" spans="1:15" x14ac:dyDescent="0.25">
      <c r="A27" s="31"/>
      <c r="B27" s="1" t="s">
        <v>182</v>
      </c>
      <c r="C27" s="44">
        <v>0.70726999999999995</v>
      </c>
      <c r="D27" s="44">
        <v>0.84299999999999997</v>
      </c>
      <c r="E27" s="44">
        <v>0.72433333333333338</v>
      </c>
      <c r="F27" s="45">
        <v>1.3830975336796525</v>
      </c>
      <c r="G27" s="46">
        <v>90.947657664010919</v>
      </c>
      <c r="H27" s="46">
        <v>-14.07671016211941</v>
      </c>
      <c r="I27" s="46">
        <v>0.55739543379011358</v>
      </c>
      <c r="J27" s="46">
        <v>0.29365896639611666</v>
      </c>
      <c r="K27" s="8"/>
      <c r="L27" s="61"/>
      <c r="M27" s="61"/>
      <c r="N27" s="61"/>
      <c r="O27" s="61"/>
    </row>
    <row r="28" spans="1:15" x14ac:dyDescent="0.25">
      <c r="A28" s="31"/>
      <c r="B28" s="1" t="s">
        <v>176</v>
      </c>
      <c r="C28" s="44">
        <v>1.9902403333333336</v>
      </c>
      <c r="D28" s="44">
        <v>1.0183333333333331</v>
      </c>
      <c r="E28" s="44">
        <v>0.52266666666666672</v>
      </c>
      <c r="F28" s="45">
        <v>1.1240546965477218</v>
      </c>
      <c r="G28" s="46">
        <v>115.06148530887535</v>
      </c>
      <c r="H28" s="46">
        <v>-48.674304418985251</v>
      </c>
      <c r="I28" s="46">
        <v>0.45299983546290468</v>
      </c>
      <c r="J28" s="46">
        <v>0.21189933700373259</v>
      </c>
      <c r="K28" s="8"/>
      <c r="L28" s="61"/>
      <c r="M28" s="61"/>
      <c r="N28" s="61"/>
      <c r="O28" s="61"/>
    </row>
    <row r="29" spans="1:15" x14ac:dyDescent="0.25">
      <c r="A29" s="31"/>
      <c r="B29" s="1" t="s">
        <v>183</v>
      </c>
      <c r="C29" s="44">
        <v>1.1785133333333333</v>
      </c>
      <c r="D29" s="44">
        <v>1.077</v>
      </c>
      <c r="E29" s="44">
        <v>1.0716666666666665</v>
      </c>
      <c r="F29" s="45">
        <v>1.0980211961095583</v>
      </c>
      <c r="G29" s="46">
        <v>2.4592095903164912</v>
      </c>
      <c r="H29" s="46">
        <v>-0.49520272361498474</v>
      </c>
      <c r="I29" s="46">
        <v>0.44250820062410945</v>
      </c>
      <c r="J29" s="46">
        <v>0.43447472478762761</v>
      </c>
      <c r="K29" s="8"/>
      <c r="L29" s="61"/>
      <c r="M29" s="61"/>
      <c r="N29" s="61"/>
      <c r="O29" s="61"/>
    </row>
    <row r="30" spans="1:15" s="33" customFormat="1" x14ac:dyDescent="0.25">
      <c r="A30" s="31"/>
      <c r="B30" s="1" t="s">
        <v>173</v>
      </c>
      <c r="C30" s="44">
        <v>0.84305466666666673</v>
      </c>
      <c r="D30" s="44">
        <v>0.628</v>
      </c>
      <c r="E30" s="44">
        <v>0.66833333333333333</v>
      </c>
      <c r="F30" s="45">
        <v>0.85767491217269043</v>
      </c>
      <c r="G30" s="46">
        <v>28.330410798906303</v>
      </c>
      <c r="H30" s="46">
        <v>6.4225053078556193</v>
      </c>
      <c r="I30" s="46">
        <v>0.34564740958617141</v>
      </c>
      <c r="J30" s="46">
        <v>0.27095546600285958</v>
      </c>
      <c r="K30" s="8"/>
      <c r="L30" s="61"/>
      <c r="M30" s="61"/>
      <c r="N30" s="61"/>
      <c r="O30" s="61"/>
    </row>
    <row r="31" spans="1:15" s="33" customFormat="1" ht="14.25" customHeight="1" x14ac:dyDescent="0.25">
      <c r="A31" s="31"/>
      <c r="B31" s="1" t="s">
        <v>136</v>
      </c>
      <c r="C31" s="44">
        <v>4.3767566666666662</v>
      </c>
      <c r="D31" s="44">
        <v>2.7223333333333333</v>
      </c>
      <c r="E31" s="44">
        <v>2.9369999999999998</v>
      </c>
      <c r="F31" s="45">
        <v>3.2609007426171277</v>
      </c>
      <c r="G31" s="46">
        <v>11.028285414270611</v>
      </c>
      <c r="H31" s="46">
        <v>7.8853924329619129</v>
      </c>
      <c r="I31" s="46">
        <v>1.3141598041476699</v>
      </c>
      <c r="J31" s="46">
        <v>1.1907175116963571</v>
      </c>
      <c r="K31" s="8"/>
      <c r="L31" s="61"/>
      <c r="M31" s="61"/>
      <c r="N31" s="61"/>
      <c r="O31" s="61"/>
    </row>
    <row r="32" spans="1:15" s="33" customFormat="1" ht="14.25" customHeight="1" x14ac:dyDescent="0.25">
      <c r="A32" s="31"/>
      <c r="B32" s="1"/>
      <c r="C32" s="19"/>
      <c r="D32" s="19"/>
      <c r="E32" s="19"/>
      <c r="F32" s="20"/>
      <c r="G32" s="20"/>
      <c r="H32" s="20"/>
      <c r="I32" s="20"/>
      <c r="J32" s="20"/>
      <c r="K32" s="8"/>
      <c r="L32" s="61"/>
      <c r="M32" s="61"/>
      <c r="N32" s="61"/>
      <c r="O32" s="61"/>
    </row>
    <row r="33" spans="1:15" s="33" customFormat="1" x14ac:dyDescent="0.25">
      <c r="A33" s="31"/>
      <c r="B33" s="157" t="s">
        <v>139</v>
      </c>
      <c r="C33" s="157"/>
      <c r="D33" s="157"/>
      <c r="E33" s="157"/>
      <c r="F33" s="157"/>
      <c r="G33" s="157"/>
      <c r="H33" s="157"/>
      <c r="I33" s="157"/>
      <c r="J33" s="157"/>
      <c r="K33" s="8"/>
      <c r="L33" s="61"/>
      <c r="M33" s="61" t="s">
        <v>177</v>
      </c>
      <c r="N33" s="61"/>
      <c r="O33" s="61"/>
    </row>
    <row r="34" spans="1:15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61"/>
      <c r="M34" s="61" t="s">
        <v>177</v>
      </c>
      <c r="N34" s="61"/>
      <c r="O34" s="61"/>
    </row>
    <row r="35" spans="1:15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177</v>
      </c>
    </row>
    <row r="36" spans="1:15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177</v>
      </c>
    </row>
    <row r="37" spans="1:15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177</v>
      </c>
    </row>
    <row r="38" spans="1:15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5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177</v>
      </c>
    </row>
    <row r="40" spans="1:15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177</v>
      </c>
    </row>
    <row r="41" spans="1:15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177</v>
      </c>
    </row>
    <row r="42" spans="1:15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177</v>
      </c>
    </row>
    <row r="43" spans="1:15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5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5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5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5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5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52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8" style="5" customWidth="1"/>
    <col min="3" max="6" width="10" style="5" customWidth="1"/>
    <col min="7" max="10" width="10.6640625" style="5" customWidth="1"/>
    <col min="11" max="11" width="2.4414062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6"/>
      <c r="H1" s="6"/>
      <c r="I1" s="6"/>
      <c r="J1" s="6"/>
      <c r="K1" s="8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5.2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6" customHeight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6.75" hidden="1" customHeight="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62" t="s">
        <v>102</v>
      </c>
      <c r="D11" s="162"/>
      <c r="E11" s="162"/>
      <c r="F11" s="162"/>
      <c r="G11" s="162"/>
      <c r="H11" s="162"/>
      <c r="I11" s="162"/>
      <c r="J11" s="162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44"/>
      <c r="D13" s="144"/>
      <c r="E13" s="144"/>
      <c r="F13" s="144"/>
      <c r="G13" s="145"/>
      <c r="H13" s="145"/>
      <c r="I13" s="145"/>
      <c r="J13" s="145"/>
      <c r="K13" s="8"/>
    </row>
    <row r="14" spans="1:14" ht="15.75" customHeight="1" x14ac:dyDescent="0.25">
      <c r="A14" s="31"/>
      <c r="B14" s="1"/>
      <c r="C14" s="158"/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x14ac:dyDescent="0.25">
      <c r="A17" s="31"/>
      <c r="B17" s="13" t="s">
        <v>191</v>
      </c>
      <c r="C17" s="38">
        <v>2075.8070000000002</v>
      </c>
      <c r="D17" s="38">
        <v>2318.367666666667</v>
      </c>
      <c r="E17" s="38">
        <v>2418.4406666666669</v>
      </c>
      <c r="F17" s="39">
        <v>2477.1538479917353</v>
      </c>
      <c r="G17" s="40">
        <v>2.4277288309906275</v>
      </c>
      <c r="H17" s="40">
        <v>4.3165284539998794</v>
      </c>
      <c r="I17" s="40">
        <v>100</v>
      </c>
      <c r="J17" s="40">
        <v>100</v>
      </c>
      <c r="K17" s="8"/>
    </row>
    <row r="18" spans="1:14" x14ac:dyDescent="0.25">
      <c r="A18" s="31"/>
      <c r="B18" s="13" t="s">
        <v>190</v>
      </c>
      <c r="C18" s="38">
        <v>1208.7473333333335</v>
      </c>
      <c r="D18" s="38">
        <v>1346.1890000000001</v>
      </c>
      <c r="E18" s="38">
        <v>1384.3316666666667</v>
      </c>
      <c r="F18" s="39">
        <v>1409.1924576442534</v>
      </c>
      <c r="G18" s="40">
        <v>1.7958695575785777</v>
      </c>
      <c r="H18" s="40">
        <v>2.8333812463678276</v>
      </c>
      <c r="I18" s="40">
        <v>56.887563071090888</v>
      </c>
      <c r="J18" s="40">
        <v>57.240671054985569</v>
      </c>
      <c r="K18" s="8"/>
    </row>
    <row r="19" spans="1:14" x14ac:dyDescent="0.25">
      <c r="A19" s="31"/>
      <c r="B19" s="13" t="s">
        <v>2</v>
      </c>
      <c r="C19" s="39">
        <v>441.20278366666662</v>
      </c>
      <c r="D19" s="39">
        <v>448.11799999999999</v>
      </c>
      <c r="E19" s="39">
        <v>483.48133333333328</v>
      </c>
      <c r="F19" s="39">
        <v>502.99151150050295</v>
      </c>
      <c r="G19" s="47">
        <v>4.035352933412728</v>
      </c>
      <c r="H19" s="47">
        <v>7.8915226197861399</v>
      </c>
      <c r="I19" s="47">
        <v>20.305218907105242</v>
      </c>
      <c r="J19" s="47">
        <v>19.991449035618263</v>
      </c>
      <c r="K19" s="8"/>
      <c r="N19" s="55"/>
    </row>
    <row r="20" spans="1:14" x14ac:dyDescent="0.25">
      <c r="A20" s="31"/>
      <c r="B20" s="1" t="s">
        <v>166</v>
      </c>
      <c r="C20" s="44">
        <v>272.262269</v>
      </c>
      <c r="D20" s="44">
        <v>337.22366666666665</v>
      </c>
      <c r="E20" s="44">
        <v>334.01833333333337</v>
      </c>
      <c r="F20" s="39">
        <v>338.29008796231494</v>
      </c>
      <c r="G20" s="46">
        <v>1.278898252784999</v>
      </c>
      <c r="H20" s="46">
        <v>-0.95050663703909466</v>
      </c>
      <c r="I20" s="46">
        <v>13.656402013002609</v>
      </c>
      <c r="J20" s="46">
        <v>13.811309821948633</v>
      </c>
      <c r="K20" s="8"/>
      <c r="N20" s="54"/>
    </row>
    <row r="21" spans="1:14" x14ac:dyDescent="0.25">
      <c r="A21" s="31"/>
      <c r="B21" s="1" t="s">
        <v>167</v>
      </c>
      <c r="C21" s="44">
        <v>137.21701133333332</v>
      </c>
      <c r="D21" s="44">
        <v>162.24866666666665</v>
      </c>
      <c r="E21" s="44">
        <v>182.44866666666664</v>
      </c>
      <c r="F21" s="39">
        <v>170.35226041785396</v>
      </c>
      <c r="G21" s="46">
        <v>-6.6300326934768954</v>
      </c>
      <c r="H21" s="46">
        <v>12.45002526985326</v>
      </c>
      <c r="I21" s="46">
        <v>6.8769350178214008</v>
      </c>
      <c r="J21" s="46">
        <v>7.5440621381104771</v>
      </c>
      <c r="K21" s="8"/>
    </row>
    <row r="22" spans="1:14" x14ac:dyDescent="0.25">
      <c r="A22" s="31"/>
      <c r="B22" s="1" t="s">
        <v>168</v>
      </c>
      <c r="C22" s="44">
        <v>86.262563999999998</v>
      </c>
      <c r="D22" s="44">
        <v>106.654</v>
      </c>
      <c r="E22" s="44">
        <v>106.23</v>
      </c>
      <c r="F22" s="39">
        <v>111.70430500707749</v>
      </c>
      <c r="G22" s="46">
        <v>5.1532570903487729</v>
      </c>
      <c r="H22" s="46">
        <v>-0.39754720873103055</v>
      </c>
      <c r="I22" s="46">
        <v>4.5093810018153615</v>
      </c>
      <c r="J22" s="46">
        <v>4.3924997401907175</v>
      </c>
      <c r="K22" s="8"/>
    </row>
    <row r="23" spans="1:14" x14ac:dyDescent="0.25">
      <c r="A23" s="31"/>
      <c r="B23" s="1" t="s">
        <v>169</v>
      </c>
      <c r="C23" s="44">
        <v>63.111885333333333</v>
      </c>
      <c r="D23" s="44">
        <v>76.268333333333331</v>
      </c>
      <c r="E23" s="44">
        <v>68.436666666666667</v>
      </c>
      <c r="F23" s="39">
        <v>68.87004434563535</v>
      </c>
      <c r="G23" s="46">
        <v>0.63325363445816407</v>
      </c>
      <c r="H23" s="46">
        <v>-10.268569305740694</v>
      </c>
      <c r="I23" s="46">
        <v>2.7802086011520557</v>
      </c>
      <c r="J23" s="46">
        <v>2.8297848117561148</v>
      </c>
      <c r="K23" s="8"/>
    </row>
    <row r="24" spans="1:14" x14ac:dyDescent="0.25">
      <c r="A24" s="31"/>
      <c r="B24" s="1" t="s">
        <v>171</v>
      </c>
      <c r="C24" s="44">
        <v>53.032637000000001</v>
      </c>
      <c r="D24" s="44">
        <v>53.687999999999995</v>
      </c>
      <c r="E24" s="44">
        <v>50.366333333333337</v>
      </c>
      <c r="F24" s="39">
        <v>51.151044734435438</v>
      </c>
      <c r="G24" s="46">
        <v>1.5580077984012508</v>
      </c>
      <c r="H24" s="46">
        <v>-6.186981572542571</v>
      </c>
      <c r="I24" s="46">
        <v>2.0649119058916883</v>
      </c>
      <c r="J24" s="46">
        <v>2.0825953693026995</v>
      </c>
      <c r="K24" s="8"/>
    </row>
    <row r="25" spans="1:14" x14ac:dyDescent="0.25">
      <c r="A25" s="31"/>
      <c r="B25" s="1" t="s">
        <v>172</v>
      </c>
      <c r="C25" s="44">
        <v>36.761124333333328</v>
      </c>
      <c r="D25" s="44">
        <v>39.378999999999998</v>
      </c>
      <c r="E25" s="44">
        <v>35.338999999999999</v>
      </c>
      <c r="F25" s="39">
        <v>37.941896781782411</v>
      </c>
      <c r="G25" s="46">
        <v>7.3655077443685713</v>
      </c>
      <c r="H25" s="46">
        <v>-10.25927524822875</v>
      </c>
      <c r="I25" s="46">
        <v>1.5316730049908875</v>
      </c>
      <c r="J25" s="46">
        <v>1.4612308040911208</v>
      </c>
      <c r="K25" s="8"/>
    </row>
    <row r="26" spans="1:14" x14ac:dyDescent="0.25">
      <c r="A26" s="31"/>
      <c r="B26" s="1" t="s">
        <v>178</v>
      </c>
      <c r="C26" s="44">
        <v>29.625164666666667</v>
      </c>
      <c r="D26" s="44">
        <v>33.49133333333333</v>
      </c>
      <c r="E26" s="44">
        <v>35.634333333333331</v>
      </c>
      <c r="F26" s="39">
        <v>34.176864786270386</v>
      </c>
      <c r="G26" s="46">
        <v>-4.0900682311898029</v>
      </c>
      <c r="H26" s="46">
        <v>6.3986703027648861</v>
      </c>
      <c r="I26" s="46">
        <v>1.3796827683503818</v>
      </c>
      <c r="J26" s="46">
        <v>1.4734425294976567</v>
      </c>
      <c r="K26" s="8"/>
    </row>
    <row r="27" spans="1:14" x14ac:dyDescent="0.25">
      <c r="A27" s="31"/>
      <c r="B27" s="1" t="s">
        <v>170</v>
      </c>
      <c r="C27" s="44">
        <v>39.886927000000007</v>
      </c>
      <c r="D27" s="44">
        <v>34.205999999999989</v>
      </c>
      <c r="E27" s="44">
        <v>36.100666666666669</v>
      </c>
      <c r="F27" s="39">
        <v>31.335465558069689</v>
      </c>
      <c r="G27" s="46">
        <v>-13.199759308037651</v>
      </c>
      <c r="H27" s="46">
        <v>5.5389892611433122</v>
      </c>
      <c r="I27" s="46">
        <v>1.2649785794884645</v>
      </c>
      <c r="J27" s="46">
        <v>1.492724926612492</v>
      </c>
      <c r="K27" s="8"/>
    </row>
    <row r="28" spans="1:14" x14ac:dyDescent="0.25">
      <c r="A28" s="31"/>
      <c r="B28" s="1" t="s">
        <v>175</v>
      </c>
      <c r="C28" s="44">
        <v>16.51484</v>
      </c>
      <c r="D28" s="44">
        <v>16.466333333333335</v>
      </c>
      <c r="E28" s="44">
        <v>14.149666666666668</v>
      </c>
      <c r="F28" s="39">
        <v>20.160745193780397</v>
      </c>
      <c r="G28" s="46">
        <v>42.482121089639755</v>
      </c>
      <c r="H28" s="46">
        <v>-14.069110710743127</v>
      </c>
      <c r="I28" s="46">
        <v>0.81386730219138415</v>
      </c>
      <c r="J28" s="46">
        <v>0.58507396363662423</v>
      </c>
      <c r="K28" s="8"/>
    </row>
    <row r="29" spans="1:14" x14ac:dyDescent="0.25">
      <c r="A29" s="31"/>
      <c r="B29" s="1" t="s">
        <v>179</v>
      </c>
      <c r="C29" s="44">
        <v>14.102518666666668</v>
      </c>
      <c r="D29" s="44">
        <v>17.49766666666666</v>
      </c>
      <c r="E29" s="44">
        <v>16.592333333333332</v>
      </c>
      <c r="F29" s="39">
        <v>18.866230286514</v>
      </c>
      <c r="G29" s="46">
        <v>13.704503806059032</v>
      </c>
      <c r="H29" s="46">
        <v>-5.1740232030937143</v>
      </c>
      <c r="I29" s="46">
        <v>0.76160914679599445</v>
      </c>
      <c r="J29" s="46">
        <v>0.68607568347759051</v>
      </c>
      <c r="K29" s="8"/>
    </row>
    <row r="30" spans="1:14" x14ac:dyDescent="0.25">
      <c r="A30" s="31"/>
      <c r="B30" s="1" t="s">
        <v>180</v>
      </c>
      <c r="C30" s="44">
        <v>8.8013466666666655</v>
      </c>
      <c r="D30" s="44">
        <v>12.387666666666666</v>
      </c>
      <c r="E30" s="44">
        <v>13.004</v>
      </c>
      <c r="F30" s="39">
        <v>13.73749628965694</v>
      </c>
      <c r="G30" s="46">
        <v>5.6405435993305275</v>
      </c>
      <c r="H30" s="46">
        <v>4.9753787369157587</v>
      </c>
      <c r="I30" s="46">
        <v>0.55456774720690549</v>
      </c>
      <c r="J30" s="46">
        <v>0.53770184148959888</v>
      </c>
      <c r="K30" s="8"/>
    </row>
    <row r="31" spans="1:14" x14ac:dyDescent="0.25">
      <c r="A31" s="31"/>
      <c r="B31" s="1" t="s">
        <v>136</v>
      </c>
      <c r="C31" s="44">
        <v>69.235524999999996</v>
      </c>
      <c r="D31" s="44">
        <v>80.516000000000005</v>
      </c>
      <c r="E31" s="44">
        <v>83.084333333333333</v>
      </c>
      <c r="F31" s="39">
        <v>81.661118797226479</v>
      </c>
      <c r="G31" s="46">
        <v>-1.7129758150636332</v>
      </c>
      <c r="H31" s="46">
        <v>3.1898421845761415</v>
      </c>
      <c r="I31" s="46">
        <v>3.2965703306409626</v>
      </c>
      <c r="J31" s="46">
        <v>3.4354505561572592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92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177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177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177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177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177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177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177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177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C11:J11"/>
    <mergeCell ref="C12:J12"/>
    <mergeCell ref="B33:J33"/>
    <mergeCell ref="B34:J34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4" orientation="portrait" r:id="rId1"/>
  <headerFooter alignWithMargins="0">
    <oddFooter>&amp;C&amp;"-,Negrita"&amp;12&amp;K004559Página 53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/>
    <pageSetUpPr fitToPage="1"/>
  </sheetPr>
  <dimension ref="A1:Y66"/>
  <sheetViews>
    <sheetView zoomScaleNormal="100" zoomScaleSheetLayoutView="100" workbookViewId="0">
      <selection activeCell="M12" sqref="M12:S20"/>
    </sheetView>
  </sheetViews>
  <sheetFormatPr baseColWidth="10" defaultColWidth="10.88671875" defaultRowHeight="13.2" x14ac:dyDescent="0.25"/>
  <cols>
    <col min="1" max="1" width="1.88671875" style="5" customWidth="1"/>
    <col min="2" max="2" width="19.109375" style="5" customWidth="1"/>
    <col min="3" max="7" width="11" style="5" customWidth="1"/>
    <col min="8" max="8" width="12.109375" style="5" customWidth="1"/>
    <col min="9" max="9" width="11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3" x14ac:dyDescent="0.25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  <c r="L1" s="1"/>
    </row>
    <row r="2" spans="1:23" x14ac:dyDescent="0.25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1"/>
    </row>
    <row r="3" spans="1:23" x14ac:dyDescent="0.25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1"/>
    </row>
    <row r="4" spans="1:23" x14ac:dyDescent="0.25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1"/>
    </row>
    <row r="5" spans="1:23" x14ac:dyDescent="0.25">
      <c r="A5" s="31"/>
      <c r="B5" s="6"/>
      <c r="C5" s="6"/>
      <c r="D5" s="128"/>
      <c r="E5" s="128"/>
      <c r="F5" s="128"/>
      <c r="G5" s="128"/>
      <c r="H5" s="6"/>
      <c r="I5" s="6"/>
      <c r="J5" s="6"/>
      <c r="K5" s="8"/>
      <c r="L5" s="1"/>
    </row>
    <row r="6" spans="1:23" ht="22.5" customHeight="1" x14ac:dyDescent="0.25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1"/>
    </row>
    <row r="7" spans="1:23" x14ac:dyDescent="0.25">
      <c r="A7" s="31"/>
      <c r="B7" s="6"/>
      <c r="C7" s="6"/>
      <c r="D7" s="128"/>
      <c r="E7" s="128"/>
      <c r="F7" s="128"/>
      <c r="G7" s="128"/>
      <c r="H7" s="6"/>
      <c r="I7" s="6"/>
      <c r="J7" s="6"/>
      <c r="K7" s="8"/>
      <c r="L7" s="1"/>
    </row>
    <row r="8" spans="1:23" x14ac:dyDescent="0.25">
      <c r="A8" s="31"/>
      <c r="B8" s="6"/>
      <c r="C8" s="156" t="s">
        <v>96</v>
      </c>
      <c r="D8" s="156"/>
      <c r="E8" s="156"/>
      <c r="F8" s="156"/>
      <c r="G8" s="156"/>
      <c r="H8" s="156"/>
      <c r="I8" s="156"/>
      <c r="J8" s="156"/>
      <c r="K8" s="8"/>
      <c r="L8" s="62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3" x14ac:dyDescent="0.25">
      <c r="A9" s="31"/>
      <c r="B9" s="6"/>
      <c r="C9" s="156" t="s">
        <v>163</v>
      </c>
      <c r="D9" s="156"/>
      <c r="E9" s="156"/>
      <c r="F9" s="156"/>
      <c r="G9" s="156"/>
      <c r="H9" s="156"/>
      <c r="I9" s="156"/>
      <c r="J9" s="156"/>
      <c r="K9" s="8"/>
      <c r="L9" s="62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x14ac:dyDescent="0.25">
      <c r="A10" s="31"/>
      <c r="B10" s="6"/>
      <c r="C10" s="11"/>
      <c r="D10" s="126"/>
      <c r="E10" s="126"/>
      <c r="F10" s="126"/>
      <c r="G10" s="126"/>
      <c r="H10" s="11"/>
      <c r="I10" s="11"/>
      <c r="J10" s="6"/>
      <c r="K10" s="8"/>
      <c r="L10" s="62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1:23" ht="15.75" customHeight="1" x14ac:dyDescent="0.25">
      <c r="A11" s="31"/>
      <c r="B11" s="1"/>
      <c r="C11" s="158" t="s">
        <v>1</v>
      </c>
      <c r="D11" s="158"/>
      <c r="E11" s="158"/>
      <c r="F11" s="158"/>
      <c r="G11" s="158"/>
      <c r="H11" s="158"/>
      <c r="I11" s="91" t="s">
        <v>52</v>
      </c>
      <c r="J11" s="61"/>
      <c r="K11" s="8"/>
      <c r="L11" s="62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</row>
    <row r="12" spans="1:23" x14ac:dyDescent="0.25">
      <c r="A12" s="31"/>
      <c r="B12" s="1"/>
      <c r="C12" s="126">
        <v>2019</v>
      </c>
      <c r="D12" s="126">
        <v>2020</v>
      </c>
      <c r="E12" s="126">
        <v>2021</v>
      </c>
      <c r="F12" s="126">
        <v>2022</v>
      </c>
      <c r="G12" s="126">
        <v>2023</v>
      </c>
      <c r="H12" s="105">
        <v>2024</v>
      </c>
      <c r="I12" s="1"/>
      <c r="J12" s="61"/>
      <c r="K12" s="8"/>
      <c r="L12" s="61"/>
      <c r="M12" s="34"/>
      <c r="N12" s="33"/>
      <c r="O12" s="33"/>
      <c r="P12" s="33"/>
      <c r="Q12" s="33"/>
      <c r="R12" s="33"/>
      <c r="S12" s="33"/>
      <c r="T12" s="61"/>
      <c r="U12" s="61"/>
      <c r="V12" s="61"/>
      <c r="W12" s="61"/>
    </row>
    <row r="13" spans="1:23" ht="12" customHeight="1" x14ac:dyDescent="0.25">
      <c r="A13" s="31"/>
      <c r="B13" s="1"/>
      <c r="C13" s="11"/>
      <c r="D13" s="126"/>
      <c r="E13" s="126"/>
      <c r="F13" s="126"/>
      <c r="G13" s="126"/>
      <c r="H13" s="11"/>
      <c r="I13" s="11"/>
      <c r="J13" s="61"/>
      <c r="K13" s="8"/>
      <c r="L13" s="62"/>
      <c r="M13" s="33"/>
      <c r="N13" s="33"/>
      <c r="O13" s="33"/>
      <c r="P13" s="33"/>
      <c r="Q13" s="33"/>
      <c r="R13" s="33"/>
      <c r="S13" s="33"/>
      <c r="T13" s="61"/>
      <c r="U13" s="61"/>
      <c r="V13" s="61"/>
      <c r="W13" s="61"/>
    </row>
    <row r="14" spans="1:23" x14ac:dyDescent="0.25">
      <c r="A14" s="31"/>
      <c r="B14" s="1" t="s">
        <v>178</v>
      </c>
      <c r="C14" s="46">
        <v>83.297017172995467</v>
      </c>
      <c r="D14" s="46">
        <v>83.42605369247643</v>
      </c>
      <c r="E14" s="46">
        <v>83.569652706303685</v>
      </c>
      <c r="F14" s="46">
        <v>83.687814559183849</v>
      </c>
      <c r="G14" s="46">
        <v>83.796705941837601</v>
      </c>
      <c r="H14" s="81">
        <v>83.995909879326234</v>
      </c>
      <c r="I14" s="92">
        <v>1</v>
      </c>
      <c r="J14" s="61"/>
      <c r="K14" s="8"/>
      <c r="L14" s="62"/>
      <c r="M14" s="33"/>
      <c r="N14" s="33"/>
      <c r="O14" s="33"/>
      <c r="P14" s="33"/>
      <c r="Q14" s="33"/>
      <c r="R14" s="33"/>
      <c r="S14" s="33"/>
      <c r="T14" s="61"/>
      <c r="U14" s="61"/>
      <c r="V14" s="61"/>
      <c r="W14" s="61"/>
    </row>
    <row r="15" spans="1:23" x14ac:dyDescent="0.25">
      <c r="A15" s="31"/>
      <c r="B15" s="1" t="s">
        <v>166</v>
      </c>
      <c r="C15" s="46">
        <v>81.972617254889954</v>
      </c>
      <c r="D15" s="46">
        <v>82.27835413350877</v>
      </c>
      <c r="E15" s="46">
        <v>82.605514585587045</v>
      </c>
      <c r="F15" s="46">
        <v>82.903998847510167</v>
      </c>
      <c r="G15" s="46">
        <v>83.176917927142966</v>
      </c>
      <c r="H15" s="81">
        <v>83.411253256013225</v>
      </c>
      <c r="I15" s="92">
        <v>2</v>
      </c>
      <c r="J15" s="61"/>
      <c r="K15" s="8"/>
      <c r="L15" s="62"/>
      <c r="M15" s="33"/>
      <c r="N15" s="33">
        <v>2019</v>
      </c>
      <c r="O15" s="33">
        <v>2020</v>
      </c>
      <c r="P15" s="33">
        <v>2021</v>
      </c>
      <c r="Q15" s="33">
        <v>2022</v>
      </c>
      <c r="R15" s="33">
        <v>2023</v>
      </c>
      <c r="S15" s="33">
        <v>2024</v>
      </c>
      <c r="U15" s="61"/>
      <c r="V15" s="61"/>
      <c r="W15" s="61"/>
    </row>
    <row r="16" spans="1:23" x14ac:dyDescent="0.25">
      <c r="A16" s="31"/>
      <c r="B16" s="1" t="s">
        <v>184</v>
      </c>
      <c r="C16" s="46">
        <v>82.090386692496196</v>
      </c>
      <c r="D16" s="46">
        <v>82.367067756665037</v>
      </c>
      <c r="E16" s="46">
        <v>82.639390756990551</v>
      </c>
      <c r="F16" s="46">
        <v>82.89833742164079</v>
      </c>
      <c r="G16" s="46">
        <v>83.137015828779212</v>
      </c>
      <c r="H16" s="81">
        <v>83.364871969792489</v>
      </c>
      <c r="I16" s="92">
        <v>3</v>
      </c>
      <c r="J16" s="61"/>
      <c r="K16" s="8"/>
      <c r="L16" s="62"/>
      <c r="M16" s="35" t="s">
        <v>2</v>
      </c>
      <c r="N16" s="36">
        <v>80.857262347748176</v>
      </c>
      <c r="O16" s="36">
        <v>81.107986441455552</v>
      </c>
      <c r="P16" s="36">
        <v>81.420650760886033</v>
      </c>
      <c r="Q16" s="36">
        <v>81.701546124258059</v>
      </c>
      <c r="R16" s="36">
        <v>81.965033943590086</v>
      </c>
      <c r="S16" s="36">
        <v>82.25547142552989</v>
      </c>
      <c r="U16" s="61"/>
      <c r="V16" s="61"/>
      <c r="W16" s="61"/>
    </row>
    <row r="17" spans="1:25" x14ac:dyDescent="0.25">
      <c r="A17" s="31"/>
      <c r="B17" s="1" t="s">
        <v>180</v>
      </c>
      <c r="C17" s="46">
        <v>82.59739815717046</v>
      </c>
      <c r="D17" s="46">
        <v>82.737035728505987</v>
      </c>
      <c r="E17" s="46">
        <v>82.85384531887226</v>
      </c>
      <c r="F17" s="46">
        <v>82.965174172857886</v>
      </c>
      <c r="G17" s="46">
        <v>83.058032104701439</v>
      </c>
      <c r="H17" s="81">
        <v>83.103090194876771</v>
      </c>
      <c r="I17" s="92">
        <v>4</v>
      </c>
      <c r="J17" s="61"/>
      <c r="K17" s="8"/>
      <c r="L17" s="62"/>
      <c r="M17" s="35" t="s">
        <v>190</v>
      </c>
      <c r="N17" s="36">
        <v>79.747783333527551</v>
      </c>
      <c r="O17" s="36">
        <v>80.012628324711258</v>
      </c>
      <c r="P17" s="36">
        <v>80.311775839860971</v>
      </c>
      <c r="Q17" s="36">
        <v>80.59360909420829</v>
      </c>
      <c r="R17" s="36">
        <v>80.861913838934214</v>
      </c>
      <c r="S17" s="36">
        <v>81.177306356261226</v>
      </c>
      <c r="U17" s="61"/>
      <c r="V17" s="61"/>
      <c r="W17" s="61"/>
      <c r="X17" s="61"/>
      <c r="Y17" s="61"/>
    </row>
    <row r="18" spans="1:25" x14ac:dyDescent="0.25">
      <c r="A18" s="31"/>
      <c r="B18" s="1" t="s">
        <v>172</v>
      </c>
      <c r="C18" s="46">
        <v>81.683206327168094</v>
      </c>
      <c r="D18" s="46">
        <v>81.883112016089754</v>
      </c>
      <c r="E18" s="46">
        <v>82.09651940677405</v>
      </c>
      <c r="F18" s="46">
        <v>82.28857701761774</v>
      </c>
      <c r="G18" s="46">
        <v>82.460273975359641</v>
      </c>
      <c r="H18" s="81">
        <v>82.570401878841693</v>
      </c>
      <c r="I18" s="92">
        <v>5</v>
      </c>
      <c r="J18" s="61"/>
      <c r="K18" s="8"/>
      <c r="L18" s="62"/>
      <c r="M18" s="33"/>
      <c r="N18" s="33"/>
      <c r="O18" s="33"/>
      <c r="P18" s="33"/>
      <c r="Q18" s="33"/>
      <c r="R18" s="33"/>
      <c r="S18" s="33"/>
      <c r="T18" s="61"/>
      <c r="U18" s="61"/>
      <c r="V18" s="61"/>
      <c r="W18" s="61"/>
      <c r="X18" s="61"/>
      <c r="Y18" s="61"/>
    </row>
    <row r="19" spans="1:25" x14ac:dyDescent="0.25">
      <c r="A19" s="31"/>
      <c r="B19" s="1" t="s">
        <v>179</v>
      </c>
      <c r="C19" s="46">
        <v>80.732847776928864</v>
      </c>
      <c r="D19" s="46">
        <v>81.112651499156101</v>
      </c>
      <c r="E19" s="46">
        <v>81.397790698597618</v>
      </c>
      <c r="F19" s="46">
        <v>81.688393613623717</v>
      </c>
      <c r="G19" s="46">
        <v>81.953084388879745</v>
      </c>
      <c r="H19" s="81">
        <v>82.315965752293806</v>
      </c>
      <c r="I19" s="92">
        <v>6</v>
      </c>
      <c r="J19" s="61"/>
      <c r="K19" s="8"/>
      <c r="L19" s="62"/>
      <c r="M19" s="33"/>
      <c r="N19" s="33"/>
      <c r="O19" s="33"/>
      <c r="P19" s="33"/>
      <c r="Q19" s="33"/>
      <c r="R19" s="33"/>
      <c r="S19" s="33"/>
      <c r="T19" s="61"/>
      <c r="U19" s="61"/>
      <c r="V19" s="61"/>
      <c r="W19" s="61"/>
      <c r="X19" s="61"/>
      <c r="Y19" s="61"/>
    </row>
    <row r="20" spans="1:25" x14ac:dyDescent="0.25">
      <c r="A20" s="31"/>
      <c r="B20" s="13" t="s">
        <v>2</v>
      </c>
      <c r="C20" s="47">
        <v>80.857262347748176</v>
      </c>
      <c r="D20" s="47">
        <v>81.107986441455552</v>
      </c>
      <c r="E20" s="47">
        <v>81.420650760886033</v>
      </c>
      <c r="F20" s="47">
        <v>81.701546124258059</v>
      </c>
      <c r="G20" s="47">
        <v>81.965033943590086</v>
      </c>
      <c r="H20" s="47">
        <v>82.25547142552989</v>
      </c>
      <c r="I20" s="131">
        <v>7</v>
      </c>
      <c r="J20" s="61"/>
      <c r="K20" s="8"/>
      <c r="L20" s="62"/>
      <c r="M20" s="33"/>
      <c r="N20" s="33"/>
      <c r="O20" s="33"/>
      <c r="P20" s="33"/>
      <c r="Q20" s="33"/>
      <c r="R20" s="33"/>
      <c r="S20" s="33"/>
      <c r="T20" s="61"/>
      <c r="U20" s="61"/>
      <c r="V20" s="61"/>
      <c r="W20" s="61"/>
      <c r="X20" s="61"/>
      <c r="Y20" s="61"/>
    </row>
    <row r="21" spans="1:25" x14ac:dyDescent="0.25">
      <c r="A21" s="31"/>
      <c r="B21" s="1" t="s">
        <v>185</v>
      </c>
      <c r="C21" s="46">
        <v>80.713524468438237</v>
      </c>
      <c r="D21" s="46">
        <v>80.98202780941655</v>
      </c>
      <c r="E21" s="46">
        <v>81.235729375118353</v>
      </c>
      <c r="F21" s="46">
        <v>81.465858419000682</v>
      </c>
      <c r="G21" s="46">
        <v>81.685177092158241</v>
      </c>
      <c r="H21" s="81">
        <v>81.896948320809727</v>
      </c>
      <c r="I21" s="92">
        <v>8</v>
      </c>
      <c r="J21" s="61"/>
      <c r="K21" s="8"/>
      <c r="L21" s="62"/>
      <c r="R21" s="61"/>
      <c r="S21" s="61"/>
      <c r="T21" s="61"/>
      <c r="U21" s="61"/>
      <c r="V21" s="61"/>
      <c r="W21" s="61"/>
      <c r="X21" s="61"/>
      <c r="Y21" s="61"/>
    </row>
    <row r="22" spans="1:25" x14ac:dyDescent="0.25">
      <c r="A22" s="31"/>
      <c r="B22" s="13" t="s">
        <v>190</v>
      </c>
      <c r="C22" s="40">
        <v>79.747783333527551</v>
      </c>
      <c r="D22" s="40">
        <v>80.012628324711258</v>
      </c>
      <c r="E22" s="40">
        <v>80.311775839860971</v>
      </c>
      <c r="F22" s="40">
        <v>80.59360909420829</v>
      </c>
      <c r="G22" s="40">
        <v>80.861913838934214</v>
      </c>
      <c r="H22" s="81">
        <v>81.177306356261226</v>
      </c>
      <c r="I22" s="92" t="s">
        <v>189</v>
      </c>
      <c r="J22" s="61"/>
      <c r="K22" s="8"/>
      <c r="L22" s="62"/>
      <c r="R22" s="61"/>
      <c r="S22" s="61"/>
      <c r="T22" s="61"/>
      <c r="U22" s="61"/>
      <c r="V22" s="61"/>
      <c r="W22" s="61"/>
      <c r="X22" s="61"/>
      <c r="Y22" s="61"/>
    </row>
    <row r="23" spans="1:25" x14ac:dyDescent="0.25">
      <c r="A23" s="31"/>
      <c r="B23" s="1" t="s">
        <v>169</v>
      </c>
      <c r="C23" s="46">
        <v>79.745196463617773</v>
      </c>
      <c r="D23" s="46">
        <v>79.918663788504688</v>
      </c>
      <c r="E23" s="46">
        <v>80.143041008685742</v>
      </c>
      <c r="F23" s="46">
        <v>80.362173598427972</v>
      </c>
      <c r="G23" s="46">
        <v>80.586427358666853</v>
      </c>
      <c r="H23" s="81">
        <v>80.978456724944863</v>
      </c>
      <c r="I23" s="92">
        <v>9</v>
      </c>
      <c r="J23" s="61"/>
      <c r="K23" s="8"/>
      <c r="L23" s="62"/>
      <c r="R23" s="61"/>
      <c r="S23" s="61"/>
      <c r="T23" s="61"/>
      <c r="U23" s="61"/>
      <c r="V23" s="61"/>
      <c r="W23" s="61"/>
      <c r="X23" s="61"/>
      <c r="Y23" s="61"/>
    </row>
    <row r="24" spans="1:25" x14ac:dyDescent="0.25">
      <c r="A24" s="31"/>
      <c r="B24" s="1" t="s">
        <v>188</v>
      </c>
      <c r="C24" s="46">
        <v>78.836758618090514</v>
      </c>
      <c r="D24" s="46">
        <v>79.079296215955679</v>
      </c>
      <c r="E24" s="46">
        <v>79.336258014751948</v>
      </c>
      <c r="F24" s="46">
        <v>79.573035257343363</v>
      </c>
      <c r="G24" s="46">
        <v>79.801849857893458</v>
      </c>
      <c r="H24" s="81">
        <v>80.081668582047513</v>
      </c>
      <c r="I24" s="92">
        <v>10</v>
      </c>
      <c r="J24" s="61"/>
      <c r="K24" s="8"/>
      <c r="L24" s="62"/>
      <c r="N24" s="90"/>
      <c r="R24" s="61"/>
      <c r="S24" s="61"/>
      <c r="T24" s="61"/>
      <c r="U24" s="61"/>
      <c r="V24" s="61"/>
      <c r="W24" s="61"/>
      <c r="X24" s="61"/>
      <c r="Y24" s="61"/>
    </row>
    <row r="25" spans="1:25" x14ac:dyDescent="0.25">
      <c r="A25" s="31"/>
      <c r="B25" s="1" t="s">
        <v>167</v>
      </c>
      <c r="C25" s="46">
        <v>78.387631194566566</v>
      </c>
      <c r="D25" s="46">
        <v>78.658814102053412</v>
      </c>
      <c r="E25" s="46">
        <v>78.960074007596901</v>
      </c>
      <c r="F25" s="46">
        <v>79.261720432597841</v>
      </c>
      <c r="G25" s="46">
        <v>79.539863067153817</v>
      </c>
      <c r="H25" s="81">
        <v>79.826520875439471</v>
      </c>
      <c r="I25" s="92">
        <v>11</v>
      </c>
      <c r="J25" s="61"/>
      <c r="K25" s="8"/>
      <c r="L25" s="62"/>
      <c r="N25" s="90"/>
      <c r="R25" s="61"/>
      <c r="S25" s="61"/>
      <c r="T25" s="61"/>
      <c r="U25" s="61"/>
      <c r="V25" s="61"/>
      <c r="W25" s="61"/>
      <c r="X25" s="61"/>
      <c r="Y25" s="61"/>
    </row>
    <row r="26" spans="1:25" x14ac:dyDescent="0.25">
      <c r="A26" s="31"/>
      <c r="B26" s="1" t="s">
        <v>175</v>
      </c>
      <c r="C26" s="46">
        <v>77.039520675621148</v>
      </c>
      <c r="D26" s="46">
        <v>77.419872975543569</v>
      </c>
      <c r="E26" s="46">
        <v>77.783703036563452</v>
      </c>
      <c r="F26" s="46">
        <v>78.124609936354673</v>
      </c>
      <c r="G26" s="46">
        <v>78.455513229531817</v>
      </c>
      <c r="H26" s="81">
        <v>78.859924544161146</v>
      </c>
      <c r="I26" s="92">
        <v>12</v>
      </c>
      <c r="J26" s="61"/>
      <c r="K26" s="8"/>
      <c r="L26" s="62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 x14ac:dyDescent="0.25">
      <c r="A27" s="31"/>
      <c r="B27" s="13" t="s">
        <v>191</v>
      </c>
      <c r="C27" s="40">
        <v>76.425363404558368</v>
      </c>
      <c r="D27" s="40">
        <v>76.683692328287194</v>
      </c>
      <c r="E27" s="40">
        <v>76.966082605710213</v>
      </c>
      <c r="F27" s="40">
        <v>77.239524033041079</v>
      </c>
      <c r="G27" s="40">
        <v>77.509085351223774</v>
      </c>
      <c r="H27" s="81">
        <v>77.841947946625297</v>
      </c>
      <c r="I27" s="92" t="s">
        <v>189</v>
      </c>
      <c r="J27" s="61"/>
      <c r="K27" s="8"/>
      <c r="L27" s="62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 x14ac:dyDescent="0.25">
      <c r="A28" s="31"/>
      <c r="B28" s="1" t="s">
        <v>174</v>
      </c>
      <c r="C28" s="46">
        <v>75.875531996228261</v>
      </c>
      <c r="D28" s="46">
        <v>76.265555407522598</v>
      </c>
      <c r="E28" s="46">
        <v>76.650458686399858</v>
      </c>
      <c r="F28" s="46">
        <v>77.005671883733456</v>
      </c>
      <c r="G28" s="46">
        <v>77.348112094004051</v>
      </c>
      <c r="H28" s="81">
        <v>77.695233925495131</v>
      </c>
      <c r="I28" s="92">
        <v>13</v>
      </c>
      <c r="J28" s="61"/>
      <c r="K28" s="8"/>
      <c r="L28" s="62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</row>
    <row r="29" spans="1:25" x14ac:dyDescent="0.25">
      <c r="A29" s="31"/>
      <c r="B29" s="1" t="s">
        <v>171</v>
      </c>
      <c r="C29" s="46">
        <v>76.2294005182668</v>
      </c>
      <c r="D29" s="46">
        <v>76.429570397592613</v>
      </c>
      <c r="E29" s="46">
        <v>76.6692894796319</v>
      </c>
      <c r="F29" s="46">
        <v>76.931133743423345</v>
      </c>
      <c r="G29" s="46">
        <v>77.203823886287637</v>
      </c>
      <c r="H29" s="81">
        <v>77.579852803482822</v>
      </c>
      <c r="I29" s="92">
        <v>14</v>
      </c>
      <c r="J29" s="61"/>
      <c r="K29" s="8"/>
      <c r="L29" s="62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</row>
    <row r="30" spans="1:25" x14ac:dyDescent="0.25">
      <c r="A30" s="31"/>
      <c r="B30" s="1" t="s">
        <v>168</v>
      </c>
      <c r="C30" s="46">
        <v>75.687778709231651</v>
      </c>
      <c r="D30" s="46">
        <v>75.968224047487226</v>
      </c>
      <c r="E30" s="46">
        <v>76.265866768038819</v>
      </c>
      <c r="F30" s="46">
        <v>76.551390301896291</v>
      </c>
      <c r="G30" s="46">
        <v>76.842997311743645</v>
      </c>
      <c r="H30" s="81">
        <v>77.346620362557914</v>
      </c>
      <c r="I30" s="92">
        <v>15</v>
      </c>
      <c r="J30" s="61"/>
      <c r="K30" s="8"/>
      <c r="L30" s="1"/>
      <c r="M30" s="61"/>
      <c r="N30" s="61"/>
      <c r="O30" s="61"/>
      <c r="P30" s="61"/>
      <c r="Q30" s="61"/>
      <c r="R30" s="61"/>
      <c r="S30" s="61"/>
      <c r="T30" s="61"/>
      <c r="U30" s="61"/>
    </row>
    <row r="31" spans="1:25" x14ac:dyDescent="0.25">
      <c r="A31" s="31"/>
      <c r="B31" s="1" t="s">
        <v>176</v>
      </c>
      <c r="C31" s="46">
        <v>74.884853962414681</v>
      </c>
      <c r="D31" s="46">
        <v>75.351819910054118</v>
      </c>
      <c r="E31" s="46">
        <v>75.797283328367328</v>
      </c>
      <c r="F31" s="46">
        <v>76.209659235087884</v>
      </c>
      <c r="G31" s="46">
        <v>76.618718251012766</v>
      </c>
      <c r="H31" s="81">
        <v>77.23060306938261</v>
      </c>
      <c r="I31" s="92">
        <v>16</v>
      </c>
      <c r="J31" s="61"/>
      <c r="K31" s="8"/>
      <c r="L31" s="1"/>
      <c r="M31" s="61"/>
      <c r="N31" s="61"/>
      <c r="O31" s="61"/>
      <c r="P31" s="61"/>
      <c r="Q31" s="61"/>
      <c r="R31" s="61"/>
      <c r="S31" s="61"/>
    </row>
    <row r="32" spans="1:25" x14ac:dyDescent="0.25">
      <c r="A32" s="31"/>
      <c r="B32" s="1" t="s">
        <v>170</v>
      </c>
      <c r="C32" s="46">
        <v>75.366478394173157</v>
      </c>
      <c r="D32" s="46">
        <v>75.694890422141498</v>
      </c>
      <c r="E32" s="46">
        <v>76.008355249084559</v>
      </c>
      <c r="F32" s="46">
        <v>76.296539592451495</v>
      </c>
      <c r="G32" s="46">
        <v>76.585315374878491</v>
      </c>
      <c r="H32" s="81">
        <v>77.003950478358192</v>
      </c>
      <c r="I32" s="92">
        <v>17</v>
      </c>
      <c r="J32" s="61"/>
      <c r="K32" s="8"/>
      <c r="L32" s="1"/>
    </row>
    <row r="33" spans="1:20" x14ac:dyDescent="0.25">
      <c r="A33" s="31"/>
      <c r="B33" s="1" t="s">
        <v>186</v>
      </c>
      <c r="C33" s="46">
        <v>74.79765176770583</v>
      </c>
      <c r="D33" s="46">
        <v>75.200647207632926</v>
      </c>
      <c r="E33" s="46">
        <v>75.588330763612774</v>
      </c>
      <c r="F33" s="46">
        <v>75.943347033346186</v>
      </c>
      <c r="G33" s="46">
        <v>76.286455757234478</v>
      </c>
      <c r="H33" s="81">
        <v>76.726525407466909</v>
      </c>
      <c r="I33" s="92">
        <v>18</v>
      </c>
      <c r="J33" s="61"/>
      <c r="K33" s="8"/>
      <c r="L33" s="1"/>
    </row>
    <row r="34" spans="1:20" x14ac:dyDescent="0.25">
      <c r="A34" s="31"/>
      <c r="B34" s="1" t="s">
        <v>181</v>
      </c>
      <c r="C34" s="46">
        <v>74.885180928067072</v>
      </c>
      <c r="D34" s="46">
        <v>75.267028412899549</v>
      </c>
      <c r="E34" s="46">
        <v>75.659738910492607</v>
      </c>
      <c r="F34" s="46">
        <v>76.018585702075683</v>
      </c>
      <c r="G34" s="46">
        <v>76.361844811586991</v>
      </c>
      <c r="H34" s="81">
        <v>76.575247691527593</v>
      </c>
      <c r="I34" s="92">
        <v>19</v>
      </c>
      <c r="J34" s="61"/>
      <c r="K34" s="8"/>
      <c r="L34" s="1"/>
    </row>
    <row r="35" spans="1:20" x14ac:dyDescent="0.25">
      <c r="A35" s="31"/>
      <c r="B35" s="1" t="s">
        <v>187</v>
      </c>
      <c r="C35" s="46">
        <v>74.068787911695807</v>
      </c>
      <c r="D35" s="46">
        <v>74.505272722507158</v>
      </c>
      <c r="E35" s="46">
        <v>74.888713305614218</v>
      </c>
      <c r="F35" s="46">
        <v>75.270558959551138</v>
      </c>
      <c r="G35" s="46">
        <v>75.638807783834864</v>
      </c>
      <c r="H35" s="81">
        <v>76.204989441163136</v>
      </c>
      <c r="I35" s="92">
        <v>20</v>
      </c>
      <c r="J35" s="61"/>
      <c r="K35" s="8"/>
      <c r="L35" s="1"/>
    </row>
    <row r="36" spans="1:20" x14ac:dyDescent="0.25">
      <c r="A36" s="31"/>
      <c r="B36" s="1" t="s">
        <v>173</v>
      </c>
      <c r="C36" s="46">
        <v>72.543690636121511</v>
      </c>
      <c r="D36" s="46">
        <v>72.988420702156773</v>
      </c>
      <c r="E36" s="46">
        <v>73.384690791982763</v>
      </c>
      <c r="F36" s="46">
        <v>73.757952234671649</v>
      </c>
      <c r="G36" s="46">
        <v>74.131147785836447</v>
      </c>
      <c r="H36" s="81">
        <v>74.636208962135413</v>
      </c>
      <c r="I36" s="92">
        <v>21</v>
      </c>
      <c r="J36" s="61"/>
      <c r="K36" s="8"/>
      <c r="L36" s="1"/>
      <c r="T36" s="33"/>
    </row>
    <row r="37" spans="1:20" ht="14.25" customHeight="1" x14ac:dyDescent="0.25">
      <c r="A37" s="31"/>
      <c r="B37" s="1" t="s">
        <v>183</v>
      </c>
      <c r="C37" s="46">
        <v>68.787641362998002</v>
      </c>
      <c r="D37" s="46">
        <v>69.259574417618651</v>
      </c>
      <c r="E37" s="46">
        <v>69.727234973772028</v>
      </c>
      <c r="F37" s="46">
        <v>70.171434590637361</v>
      </c>
      <c r="G37" s="46">
        <v>70.611692844677137</v>
      </c>
      <c r="H37" s="81">
        <v>71.19381765213825</v>
      </c>
      <c r="I37" s="92">
        <v>22</v>
      </c>
      <c r="J37" s="61"/>
      <c r="K37" s="8"/>
      <c r="L37" s="1"/>
    </row>
    <row r="38" spans="1:20" ht="14.25" customHeight="1" x14ac:dyDescent="0.25">
      <c r="A38" s="31"/>
      <c r="B38" s="1" t="s">
        <v>182</v>
      </c>
      <c r="C38" s="46">
        <v>68.008958793407729</v>
      </c>
      <c r="D38" s="46">
        <v>68.517316335555307</v>
      </c>
      <c r="E38" s="46">
        <v>68.889471608224554</v>
      </c>
      <c r="F38" s="46">
        <v>69.190532036427243</v>
      </c>
      <c r="G38" s="46">
        <v>69.534861376519956</v>
      </c>
      <c r="H38" s="81">
        <v>70.074000012602482</v>
      </c>
      <c r="I38" s="92">
        <v>23</v>
      </c>
      <c r="J38" s="61"/>
      <c r="K38" s="8"/>
      <c r="L38" s="1"/>
    </row>
    <row r="39" spans="1:20" x14ac:dyDescent="0.25">
      <c r="A39" s="31"/>
      <c r="B39" s="1"/>
      <c r="C39" s="19"/>
      <c r="D39" s="19"/>
      <c r="E39" s="19"/>
      <c r="F39" s="19"/>
      <c r="G39" s="19"/>
      <c r="H39" s="19"/>
      <c r="I39" s="19"/>
      <c r="J39" s="20"/>
      <c r="K39" s="8"/>
      <c r="L39" s="1"/>
      <c r="M39" s="33"/>
    </row>
    <row r="40" spans="1:20" ht="15" customHeight="1" x14ac:dyDescent="0.25">
      <c r="A40" s="31"/>
      <c r="B40" s="157" t="s">
        <v>96</v>
      </c>
      <c r="C40" s="157"/>
      <c r="D40" s="157"/>
      <c r="E40" s="157"/>
      <c r="F40" s="157"/>
      <c r="G40" s="157"/>
      <c r="H40" s="157"/>
      <c r="I40" s="157"/>
      <c r="J40" s="157"/>
      <c r="K40" s="8"/>
      <c r="L40" s="1"/>
    </row>
    <row r="41" spans="1:20" ht="15" customHeight="1" x14ac:dyDescent="0.25">
      <c r="A41" s="31"/>
      <c r="B41" s="157" t="s">
        <v>151</v>
      </c>
      <c r="C41" s="157"/>
      <c r="D41" s="157"/>
      <c r="E41" s="157"/>
      <c r="F41" s="157"/>
      <c r="G41" s="157"/>
      <c r="H41" s="157"/>
      <c r="I41" s="157"/>
      <c r="J41" s="157"/>
      <c r="K41" s="8"/>
      <c r="L41" s="1"/>
    </row>
    <row r="42" spans="1:20" x14ac:dyDescent="0.25">
      <c r="A42" s="31"/>
      <c r="B42" s="1"/>
      <c r="C42" s="19"/>
      <c r="D42" s="19"/>
      <c r="E42" s="19"/>
      <c r="F42" s="19"/>
      <c r="G42" s="19"/>
      <c r="H42" s="19"/>
      <c r="I42" s="19"/>
      <c r="J42" s="20"/>
      <c r="K42" s="8"/>
      <c r="L42" s="1"/>
    </row>
    <row r="43" spans="1:20" x14ac:dyDescent="0.25">
      <c r="A43" s="31"/>
      <c r="B43" s="1"/>
      <c r="C43" s="19"/>
      <c r="D43" s="19"/>
      <c r="E43" s="19"/>
      <c r="F43" s="19"/>
      <c r="G43" s="19"/>
      <c r="H43" s="19"/>
      <c r="I43" s="19"/>
      <c r="J43" s="20"/>
      <c r="K43" s="8"/>
      <c r="L43" s="1"/>
    </row>
    <row r="44" spans="1:20" x14ac:dyDescent="0.25">
      <c r="A44" s="31"/>
      <c r="B44" s="1"/>
      <c r="C44" s="19"/>
      <c r="D44" s="19"/>
      <c r="E44" s="19"/>
      <c r="F44" s="19"/>
      <c r="G44" s="19"/>
      <c r="H44" s="19"/>
      <c r="I44" s="19"/>
      <c r="J44" s="20"/>
      <c r="K44" s="8"/>
      <c r="L44" s="1"/>
    </row>
    <row r="45" spans="1:20" x14ac:dyDescent="0.25">
      <c r="A45" s="31"/>
      <c r="B45" s="1"/>
      <c r="C45" s="19"/>
      <c r="D45" s="19"/>
      <c r="E45" s="19"/>
      <c r="F45" s="19"/>
      <c r="G45" s="19"/>
      <c r="H45" s="19"/>
      <c r="I45" s="19"/>
      <c r="J45" s="20"/>
      <c r="K45" s="8"/>
      <c r="L45" s="1"/>
    </row>
    <row r="46" spans="1:20" x14ac:dyDescent="0.25">
      <c r="A46" s="31"/>
      <c r="B46" s="1"/>
      <c r="C46" s="19"/>
      <c r="D46" s="19"/>
      <c r="E46" s="19"/>
      <c r="F46" s="19"/>
      <c r="G46" s="19"/>
      <c r="H46" s="19"/>
      <c r="I46" s="19"/>
      <c r="J46" s="20"/>
      <c r="K46" s="8"/>
      <c r="L46" s="1"/>
    </row>
    <row r="47" spans="1:20" x14ac:dyDescent="0.25">
      <c r="A47" s="31"/>
      <c r="B47" s="1"/>
      <c r="C47" s="19"/>
      <c r="D47" s="19"/>
      <c r="E47" s="19"/>
      <c r="F47" s="19"/>
      <c r="G47" s="19"/>
      <c r="H47" s="19"/>
      <c r="I47" s="19"/>
      <c r="J47" s="20"/>
      <c r="K47" s="8"/>
      <c r="L47" s="1"/>
    </row>
    <row r="48" spans="1:20" x14ac:dyDescent="0.25">
      <c r="A48" s="31"/>
      <c r="B48" s="1"/>
      <c r="C48" s="19"/>
      <c r="D48" s="19"/>
      <c r="E48" s="19"/>
      <c r="F48" s="19"/>
      <c r="G48" s="19"/>
      <c r="H48" s="19"/>
      <c r="I48" s="19"/>
      <c r="J48" s="20"/>
      <c r="K48" s="8"/>
      <c r="L48" s="1"/>
    </row>
    <row r="49" spans="1:12" x14ac:dyDescent="0.25">
      <c r="A49" s="31"/>
      <c r="B49" s="1"/>
      <c r="C49" s="19"/>
      <c r="D49" s="19"/>
      <c r="E49" s="19"/>
      <c r="F49" s="19"/>
      <c r="G49" s="19"/>
      <c r="H49" s="19"/>
      <c r="I49" s="19"/>
      <c r="J49" s="20"/>
      <c r="K49" s="8"/>
      <c r="L49" s="1"/>
    </row>
    <row r="50" spans="1:12" x14ac:dyDescent="0.25">
      <c r="A50" s="31"/>
      <c r="B50" s="1"/>
      <c r="C50" s="19"/>
      <c r="D50" s="19"/>
      <c r="E50" s="19"/>
      <c r="F50" s="19"/>
      <c r="G50" s="19"/>
      <c r="H50" s="19"/>
      <c r="I50" s="19"/>
      <c r="J50" s="20"/>
      <c r="K50" s="8"/>
      <c r="L50" s="1"/>
    </row>
    <row r="51" spans="1:12" x14ac:dyDescent="0.25">
      <c r="A51" s="31"/>
      <c r="B51" s="1"/>
      <c r="C51" s="19"/>
      <c r="D51" s="19"/>
      <c r="E51" s="19"/>
      <c r="F51" s="19"/>
      <c r="G51" s="19"/>
      <c r="H51" s="19"/>
      <c r="I51" s="19"/>
      <c r="J51" s="20"/>
      <c r="K51" s="8"/>
      <c r="L51" s="1"/>
    </row>
    <row r="52" spans="1:12" x14ac:dyDescent="0.25">
      <c r="A52" s="31"/>
      <c r="B52" s="1"/>
      <c r="C52" s="19"/>
      <c r="D52" s="19"/>
      <c r="E52" s="19"/>
      <c r="F52" s="19"/>
      <c r="G52" s="19"/>
      <c r="H52" s="19"/>
      <c r="I52" s="19"/>
      <c r="J52" s="20"/>
      <c r="K52" s="8"/>
      <c r="L52" s="1"/>
    </row>
    <row r="53" spans="1:12" x14ac:dyDescent="0.25">
      <c r="A53" s="31"/>
      <c r="B53" s="1"/>
      <c r="C53" s="19"/>
      <c r="D53" s="19"/>
      <c r="E53" s="19"/>
      <c r="F53" s="19"/>
      <c r="G53" s="19"/>
      <c r="H53" s="19"/>
      <c r="I53" s="19"/>
      <c r="J53" s="20"/>
      <c r="K53" s="8"/>
      <c r="L53" s="1"/>
    </row>
    <row r="54" spans="1:12" x14ac:dyDescent="0.25">
      <c r="A54" s="31"/>
      <c r="B54" s="1"/>
      <c r="C54" s="19"/>
      <c r="D54" s="19"/>
      <c r="E54" s="19"/>
      <c r="F54" s="19"/>
      <c r="G54" s="19"/>
      <c r="H54" s="19"/>
      <c r="I54" s="19"/>
      <c r="J54" s="20"/>
      <c r="K54" s="8"/>
      <c r="L54" s="1"/>
    </row>
    <row r="55" spans="1:12" x14ac:dyDescent="0.25">
      <c r="A55" s="31"/>
      <c r="B55" s="1"/>
      <c r="C55" s="19"/>
      <c r="D55" s="19"/>
      <c r="E55" s="19"/>
      <c r="F55" s="19"/>
      <c r="G55" s="19"/>
      <c r="H55" s="19"/>
      <c r="I55" s="19"/>
      <c r="J55" s="20"/>
      <c r="K55" s="8"/>
      <c r="L55" s="1"/>
    </row>
    <row r="56" spans="1:12" x14ac:dyDescent="0.25">
      <c r="A56" s="31"/>
      <c r="B56" s="1"/>
      <c r="C56" s="19"/>
      <c r="D56" s="19"/>
      <c r="E56" s="19"/>
      <c r="F56" s="19"/>
      <c r="G56" s="19"/>
      <c r="H56" s="19"/>
      <c r="I56" s="19"/>
      <c r="J56" s="20"/>
      <c r="K56" s="8"/>
      <c r="L56" s="1"/>
    </row>
    <row r="57" spans="1:12" ht="12.75" customHeight="1" x14ac:dyDescent="0.25">
      <c r="A57" s="31"/>
      <c r="B57" s="161" t="s">
        <v>162</v>
      </c>
      <c r="C57" s="161"/>
      <c r="D57" s="161"/>
      <c r="E57" s="161"/>
      <c r="F57" s="161"/>
      <c r="G57" s="161"/>
      <c r="H57" s="161"/>
      <c r="I57" s="161"/>
      <c r="J57" s="161"/>
      <c r="K57" s="8"/>
      <c r="L57" s="1"/>
    </row>
    <row r="58" spans="1:12" x14ac:dyDescent="0.25">
      <c r="A58" s="31"/>
      <c r="B58" s="161"/>
      <c r="C58" s="161"/>
      <c r="D58" s="161"/>
      <c r="E58" s="161"/>
      <c r="F58" s="161"/>
      <c r="G58" s="161"/>
      <c r="H58" s="161"/>
      <c r="I58" s="161"/>
      <c r="J58" s="161"/>
      <c r="K58" s="8"/>
      <c r="L58" s="1"/>
    </row>
    <row r="59" spans="1:12" ht="7.5" customHeight="1" x14ac:dyDescent="0.25">
      <c r="A59" s="31"/>
      <c r="B59" s="159" t="s">
        <v>130</v>
      </c>
      <c r="C59" s="159"/>
      <c r="D59" s="159"/>
      <c r="E59" s="159"/>
      <c r="F59" s="159"/>
      <c r="G59" s="159"/>
      <c r="H59" s="159"/>
      <c r="I59" s="159"/>
      <c r="J59" s="159"/>
      <c r="K59" s="8"/>
      <c r="L59" s="1"/>
    </row>
    <row r="60" spans="1:12" x14ac:dyDescent="0.25">
      <c r="A60" s="31"/>
      <c r="B60" s="159"/>
      <c r="C60" s="159"/>
      <c r="D60" s="159"/>
      <c r="E60" s="159"/>
      <c r="F60" s="159"/>
      <c r="G60" s="159"/>
      <c r="H60" s="159"/>
      <c r="I60" s="159"/>
      <c r="J60" s="159"/>
      <c r="K60" s="8"/>
      <c r="L60" s="1"/>
    </row>
    <row r="61" spans="1:12" ht="17.25" customHeight="1" x14ac:dyDescent="0.25">
      <c r="A61" s="31"/>
      <c r="B61" s="159"/>
      <c r="C61" s="159"/>
      <c r="D61" s="159"/>
      <c r="E61" s="159"/>
      <c r="F61" s="159"/>
      <c r="G61" s="159"/>
      <c r="H61" s="159"/>
      <c r="I61" s="159"/>
      <c r="J61" s="159"/>
      <c r="K61" s="8"/>
      <c r="L61" s="1"/>
    </row>
    <row r="62" spans="1:12" ht="14.25" customHeight="1" x14ac:dyDescent="0.25">
      <c r="A62" s="31"/>
      <c r="B62" s="96" t="s">
        <v>81</v>
      </c>
      <c r="C62" s="1"/>
      <c r="D62" s="1"/>
      <c r="E62" s="1"/>
      <c r="F62" s="1"/>
      <c r="G62" s="1"/>
      <c r="H62" s="1"/>
      <c r="I62" s="1"/>
      <c r="J62" s="1"/>
      <c r="K62" s="8"/>
      <c r="L62" s="1"/>
    </row>
    <row r="63" spans="1:12" ht="8.25" customHeight="1" x14ac:dyDescent="0.25">
      <c r="A63" s="31"/>
      <c r="B63" s="159" t="s">
        <v>82</v>
      </c>
      <c r="C63" s="159"/>
      <c r="D63" s="159"/>
      <c r="E63" s="159"/>
      <c r="F63" s="159"/>
      <c r="G63" s="159"/>
      <c r="H63" s="159"/>
      <c r="I63" s="159"/>
      <c r="J63" s="159"/>
      <c r="K63" s="8"/>
      <c r="L63" s="1"/>
    </row>
    <row r="64" spans="1:12" x14ac:dyDescent="0.25">
      <c r="A64" s="50"/>
      <c r="B64" s="160"/>
      <c r="C64" s="160"/>
      <c r="D64" s="160"/>
      <c r="E64" s="160"/>
      <c r="F64" s="160"/>
      <c r="G64" s="160"/>
      <c r="H64" s="160"/>
      <c r="I64" s="160"/>
      <c r="J64" s="160"/>
      <c r="K64" s="65"/>
      <c r="L64" s="1"/>
    </row>
    <row r="66" spans="2:9" x14ac:dyDescent="0.25">
      <c r="B66" s="33" t="s">
        <v>12</v>
      </c>
      <c r="C66" s="33"/>
      <c r="D66" s="33"/>
      <c r="E66" s="33"/>
      <c r="F66" s="33"/>
      <c r="G66" s="33"/>
      <c r="H66" s="33"/>
      <c r="I66" s="33" t="s">
        <v>10</v>
      </c>
    </row>
  </sheetData>
  <mergeCells count="8">
    <mergeCell ref="B63:J64"/>
    <mergeCell ref="B40:J40"/>
    <mergeCell ref="B41:J41"/>
    <mergeCell ref="C8:J8"/>
    <mergeCell ref="C9:J9"/>
    <mergeCell ref="C11:H11"/>
    <mergeCell ref="B57:J58"/>
    <mergeCell ref="B59:J61"/>
  </mergeCells>
  <printOptions horizontalCentered="1" verticalCentered="1"/>
  <pageMargins left="0.82677165354330717" right="0" top="0.47244094488188981" bottom="0.59055118110236227" header="0.31496062992125984" footer="0.31496062992125984"/>
  <pageSetup scale="86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0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9" style="5" customWidth="1"/>
    <col min="3" max="6" width="10" style="5" customWidth="1"/>
    <col min="7" max="7" width="12.5546875" style="5" customWidth="1"/>
    <col min="8" max="10" width="10.6640625" style="5" customWidth="1"/>
    <col min="11" max="11" width="2.3320312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148"/>
      <c r="C2" s="148"/>
      <c r="D2" s="148"/>
      <c r="E2" s="148"/>
      <c r="F2" s="148"/>
      <c r="G2" s="148"/>
      <c r="H2" s="148"/>
      <c r="I2" s="148"/>
      <c r="J2" s="148"/>
      <c r="K2" s="8"/>
      <c r="L2" s="1"/>
      <c r="M2" s="5"/>
      <c r="N2" s="5"/>
    </row>
    <row r="3" spans="1:14" x14ac:dyDescent="0.25">
      <c r="A3" s="31"/>
      <c r="B3" s="148"/>
      <c r="C3" s="148"/>
      <c r="D3" s="148"/>
      <c r="E3" s="148"/>
      <c r="F3" s="148"/>
      <c r="G3" s="148"/>
      <c r="H3" s="148"/>
      <c r="I3" s="148"/>
      <c r="J3" s="148"/>
      <c r="K3" s="8"/>
      <c r="L3" s="1"/>
      <c r="M3" s="5"/>
      <c r="N3" s="5"/>
    </row>
    <row r="4" spans="1:14" x14ac:dyDescent="0.25">
      <c r="A4" s="31"/>
      <c r="B4" s="148"/>
      <c r="C4" s="148"/>
      <c r="D4" s="148"/>
      <c r="E4" s="148"/>
      <c r="F4" s="148"/>
      <c r="G4" s="148"/>
      <c r="H4" s="148"/>
      <c r="I4" s="148"/>
      <c r="J4" s="148"/>
      <c r="K4" s="8"/>
      <c r="L4" s="1"/>
      <c r="M4" s="5"/>
      <c r="N4" s="5"/>
    </row>
    <row r="5" spans="1:14" x14ac:dyDescent="0.25">
      <c r="A5" s="31"/>
      <c r="B5" s="148"/>
      <c r="C5" s="148"/>
      <c r="D5" s="148"/>
      <c r="E5" s="148"/>
      <c r="F5" s="148"/>
      <c r="G5" s="148"/>
      <c r="H5" s="148"/>
      <c r="I5" s="148"/>
      <c r="J5" s="148"/>
      <c r="K5" s="8"/>
      <c r="L5" s="1"/>
      <c r="M5" s="5"/>
      <c r="N5" s="5"/>
    </row>
    <row r="6" spans="1:14" x14ac:dyDescent="0.25">
      <c r="A6" s="31"/>
      <c r="B6" s="148"/>
      <c r="C6" s="148"/>
      <c r="D6" s="148"/>
      <c r="E6" s="148"/>
      <c r="F6" s="148"/>
      <c r="G6" s="148"/>
      <c r="H6" s="148"/>
      <c r="I6" s="148"/>
      <c r="J6" s="148"/>
      <c r="K6" s="8"/>
      <c r="L6" s="1"/>
      <c r="M6" s="5"/>
      <c r="N6" s="5"/>
    </row>
    <row r="7" spans="1:14" x14ac:dyDescent="0.25">
      <c r="A7" s="31"/>
      <c r="B7" s="148"/>
      <c r="C7" s="148"/>
      <c r="D7" s="148"/>
      <c r="E7" s="148"/>
      <c r="F7" s="148"/>
      <c r="G7" s="148"/>
      <c r="H7" s="148"/>
      <c r="I7" s="148"/>
      <c r="J7" s="148"/>
      <c r="K7" s="8"/>
      <c r="L7" s="1"/>
      <c r="M7" s="5"/>
      <c r="N7" s="5"/>
    </row>
    <row r="8" spans="1:14" ht="7.5" customHeight="1" x14ac:dyDescent="0.25">
      <c r="A8" s="31"/>
      <c r="B8" s="148"/>
      <c r="C8" s="148"/>
      <c r="D8" s="148"/>
      <c r="E8" s="148"/>
      <c r="F8" s="148"/>
      <c r="G8" s="148"/>
      <c r="H8" s="148"/>
      <c r="I8" s="148"/>
      <c r="J8" s="148"/>
      <c r="K8" s="8"/>
      <c r="L8" s="1"/>
      <c r="M8" s="5"/>
      <c r="N8" s="5"/>
    </row>
    <row r="9" spans="1:14" hidden="1" x14ac:dyDescent="0.25">
      <c r="A9" s="31"/>
      <c r="B9" s="148"/>
      <c r="C9" s="148"/>
      <c r="D9" s="148"/>
      <c r="E9" s="148"/>
      <c r="F9" s="148"/>
      <c r="G9" s="148"/>
      <c r="H9" s="148"/>
      <c r="I9" s="148"/>
      <c r="J9" s="148"/>
      <c r="K9" s="8"/>
      <c r="L9" s="1"/>
      <c r="M9" s="5"/>
      <c r="N9" s="5"/>
    </row>
    <row r="10" spans="1:14" x14ac:dyDescent="0.25">
      <c r="A10" s="31"/>
      <c r="B10" s="148"/>
      <c r="C10" s="148"/>
      <c r="D10" s="148"/>
      <c r="E10" s="148"/>
      <c r="F10" s="148"/>
      <c r="G10" s="148"/>
      <c r="H10" s="32"/>
      <c r="I10" s="148"/>
      <c r="J10" s="148"/>
      <c r="K10" s="8"/>
    </row>
    <row r="11" spans="1:14" ht="30.75" customHeight="1" x14ac:dyDescent="0.25">
      <c r="A11" s="31"/>
      <c r="B11" s="148"/>
      <c r="C11" s="173" t="s">
        <v>138</v>
      </c>
      <c r="D11" s="173"/>
      <c r="E11" s="173"/>
      <c r="F11" s="173"/>
      <c r="G11" s="173"/>
      <c r="H11" s="173"/>
      <c r="I11" s="173"/>
      <c r="J11" s="173"/>
      <c r="K11" s="8"/>
    </row>
    <row r="12" spans="1:14" x14ac:dyDescent="0.25">
      <c r="A12" s="31"/>
      <c r="B12" s="148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148"/>
      <c r="C13" s="147"/>
      <c r="D13" s="147"/>
      <c r="E13" s="147"/>
      <c r="F13" s="147"/>
      <c r="G13" s="148"/>
      <c r="H13" s="148"/>
      <c r="I13" s="148"/>
      <c r="J13" s="148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47">
        <v>2021</v>
      </c>
      <c r="D15" s="147">
        <v>2022</v>
      </c>
      <c r="E15" s="147">
        <v>2023</v>
      </c>
      <c r="F15" s="147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47"/>
      <c r="D16" s="147"/>
      <c r="E16" s="147"/>
      <c r="F16" s="147"/>
      <c r="G16" s="147"/>
      <c r="H16" s="147"/>
      <c r="I16" s="147"/>
      <c r="J16" s="147"/>
      <c r="K16" s="8"/>
    </row>
    <row r="17" spans="1:15" x14ac:dyDescent="0.25">
      <c r="A17" s="31"/>
      <c r="B17" s="13" t="s">
        <v>191</v>
      </c>
      <c r="C17" s="38">
        <v>277.32533333333333</v>
      </c>
      <c r="D17" s="38">
        <v>324.02066666666678</v>
      </c>
      <c r="E17" s="38">
        <v>331.13433333333336</v>
      </c>
      <c r="F17" s="39">
        <v>316.40851874796141</v>
      </c>
      <c r="G17" s="40">
        <v>-4.4470817740751567</v>
      </c>
      <c r="H17" s="40">
        <v>2.1954360935824813</v>
      </c>
      <c r="I17" s="40">
        <v>100</v>
      </c>
      <c r="J17" s="40">
        <v>100</v>
      </c>
      <c r="K17" s="8"/>
      <c r="L17" s="61"/>
      <c r="M17" s="61"/>
      <c r="N17" s="61"/>
      <c r="O17" s="61"/>
    </row>
    <row r="18" spans="1:15" x14ac:dyDescent="0.25">
      <c r="A18" s="31"/>
      <c r="B18" s="13" t="s">
        <v>190</v>
      </c>
      <c r="C18" s="38">
        <v>135.33266666666668</v>
      </c>
      <c r="D18" s="38">
        <v>172.37666666666667</v>
      </c>
      <c r="E18" s="38">
        <v>187.24566666666664</v>
      </c>
      <c r="F18" s="39">
        <v>172.00394877568917</v>
      </c>
      <c r="G18" s="40">
        <v>-8.1399576087977881</v>
      </c>
      <c r="H18" s="40">
        <v>8.6258774389418313</v>
      </c>
      <c r="I18" s="40">
        <v>54.361352044601794</v>
      </c>
      <c r="J18" s="40">
        <v>56.546738836101753</v>
      </c>
      <c r="K18" s="8"/>
      <c r="L18" s="61"/>
      <c r="N18" s="55"/>
      <c r="O18" s="61"/>
    </row>
    <row r="19" spans="1:15" x14ac:dyDescent="0.25">
      <c r="A19" s="31"/>
      <c r="B19" s="13" t="s">
        <v>2</v>
      </c>
      <c r="C19" s="39">
        <v>45.447384333333325</v>
      </c>
      <c r="D19" s="39">
        <v>64.488666666666674</v>
      </c>
      <c r="E19" s="39">
        <v>74.355333333333334</v>
      </c>
      <c r="F19" s="39">
        <v>55.133682619019055</v>
      </c>
      <c r="G19" s="47">
        <v>-25.851071944152327</v>
      </c>
      <c r="H19" s="47">
        <v>15.299845967766945</v>
      </c>
      <c r="I19" s="47">
        <v>17.424841416149224</v>
      </c>
      <c r="J19" s="47">
        <v>22.454733879402415</v>
      </c>
      <c r="K19" s="8"/>
      <c r="L19" s="61"/>
      <c r="N19" s="54"/>
      <c r="O19" s="61"/>
    </row>
    <row r="20" spans="1:15" x14ac:dyDescent="0.25">
      <c r="A20" s="31"/>
      <c r="B20" s="1" t="s">
        <v>166</v>
      </c>
      <c r="C20" s="44">
        <v>24.167426333333335</v>
      </c>
      <c r="D20" s="44">
        <v>25.743333333333336</v>
      </c>
      <c r="E20" s="44">
        <v>29.158999999999999</v>
      </c>
      <c r="F20" s="39">
        <v>44.759439120713047</v>
      </c>
      <c r="G20" s="46">
        <v>53.501283036842985</v>
      </c>
      <c r="H20" s="46">
        <v>13.268160041434651</v>
      </c>
      <c r="I20" s="46">
        <v>14.14609167219251</v>
      </c>
      <c r="J20" s="46">
        <v>8.8057918085610769</v>
      </c>
      <c r="K20" s="8"/>
      <c r="L20" s="82"/>
      <c r="O20" s="61"/>
    </row>
    <row r="21" spans="1:15" x14ac:dyDescent="0.25">
      <c r="A21" s="31"/>
      <c r="B21" s="1" t="s">
        <v>167</v>
      </c>
      <c r="C21" s="44">
        <v>15.106500333333331</v>
      </c>
      <c r="D21" s="44">
        <v>18.771666666666668</v>
      </c>
      <c r="E21" s="44">
        <v>19.053666666666668</v>
      </c>
      <c r="F21" s="39">
        <v>17.58209923659297</v>
      </c>
      <c r="G21" s="46">
        <v>-7.7232768674814878</v>
      </c>
      <c r="H21" s="46">
        <v>1.5022640504306128</v>
      </c>
      <c r="I21" s="46">
        <v>5.5567717665017033</v>
      </c>
      <c r="J21" s="46">
        <v>5.754059530724188</v>
      </c>
      <c r="K21" s="8"/>
      <c r="L21" s="61"/>
      <c r="M21" s="61"/>
      <c r="N21" s="61"/>
      <c r="O21" s="61"/>
    </row>
    <row r="22" spans="1:15" x14ac:dyDescent="0.25">
      <c r="A22" s="31"/>
      <c r="B22" s="1" t="s">
        <v>168</v>
      </c>
      <c r="C22" s="44">
        <v>13.977687333333334</v>
      </c>
      <c r="D22" s="44">
        <v>18.27</v>
      </c>
      <c r="E22" s="44">
        <v>17.463666666666668</v>
      </c>
      <c r="F22" s="39">
        <v>13.379359268286604</v>
      </c>
      <c r="G22" s="46">
        <v>-23.387456233208358</v>
      </c>
      <c r="H22" s="46">
        <v>-4.4134282065316448</v>
      </c>
      <c r="I22" s="46">
        <v>4.228507917937594</v>
      </c>
      <c r="J22" s="46">
        <v>5.2738918646309711</v>
      </c>
      <c r="K22" s="8"/>
      <c r="L22" s="61"/>
      <c r="M22" s="61"/>
      <c r="N22" s="61"/>
      <c r="O22" s="61"/>
    </row>
    <row r="23" spans="1:15" x14ac:dyDescent="0.25">
      <c r="A23" s="31"/>
      <c r="B23" s="1" t="s">
        <v>171</v>
      </c>
      <c r="C23" s="44">
        <v>7.585211666666666</v>
      </c>
      <c r="D23" s="44">
        <v>10.540999999999999</v>
      </c>
      <c r="E23" s="44">
        <v>7.7313333333333327</v>
      </c>
      <c r="F23" s="39">
        <v>8.2403654521068983</v>
      </c>
      <c r="G23" s="46">
        <v>6.5840146431003665</v>
      </c>
      <c r="H23" s="46">
        <v>-26.654650096448783</v>
      </c>
      <c r="I23" s="46">
        <v>2.6043437404006338</v>
      </c>
      <c r="J23" s="46">
        <v>2.3348026933681494</v>
      </c>
      <c r="K23" s="8"/>
      <c r="L23" s="61"/>
      <c r="M23" s="61"/>
      <c r="N23" s="61"/>
      <c r="O23" s="61"/>
    </row>
    <row r="24" spans="1:15" x14ac:dyDescent="0.25">
      <c r="A24" s="31"/>
      <c r="B24" s="1" t="s">
        <v>169</v>
      </c>
      <c r="C24" s="44">
        <v>4.0115660000000002</v>
      </c>
      <c r="D24" s="44">
        <v>6.9450000000000003</v>
      </c>
      <c r="E24" s="44">
        <v>12.369666666666667</v>
      </c>
      <c r="F24" s="39">
        <v>7.8061306525541827</v>
      </c>
      <c r="G24" s="46">
        <v>-36.892958695565639</v>
      </c>
      <c r="H24" s="46">
        <v>78.108951283897298</v>
      </c>
      <c r="I24" s="46">
        <v>2.467105084099281</v>
      </c>
      <c r="J24" s="46">
        <v>3.7355433796757209</v>
      </c>
      <c r="K24" s="8"/>
      <c r="L24" s="61"/>
      <c r="M24" s="61"/>
      <c r="N24" s="61"/>
      <c r="O24" s="61"/>
    </row>
    <row r="25" spans="1:15" x14ac:dyDescent="0.25">
      <c r="A25" s="31"/>
      <c r="B25" s="1" t="s">
        <v>170</v>
      </c>
      <c r="C25" s="44">
        <v>7.0102773333333337</v>
      </c>
      <c r="D25" s="44">
        <v>8.0920000000000005</v>
      </c>
      <c r="E25" s="44">
        <v>5.6723333333333343</v>
      </c>
      <c r="F25" s="39">
        <v>5.8981881677455963</v>
      </c>
      <c r="G25" s="46">
        <v>3.9816918565950932</v>
      </c>
      <c r="H25" s="46">
        <v>-29.901960784313719</v>
      </c>
      <c r="I25" s="46">
        <v>1.8641053632452484</v>
      </c>
      <c r="J25" s="46">
        <v>1.7130006653895753</v>
      </c>
      <c r="K25" s="8"/>
      <c r="L25" s="61"/>
      <c r="M25" s="61"/>
      <c r="N25" s="61"/>
      <c r="O25" s="61"/>
    </row>
    <row r="26" spans="1:15" x14ac:dyDescent="0.25">
      <c r="A26" s="31"/>
      <c r="B26" s="1" t="s">
        <v>178</v>
      </c>
      <c r="C26" s="44">
        <v>3.9267420000000008</v>
      </c>
      <c r="D26" s="44">
        <v>3.164333333333333</v>
      </c>
      <c r="E26" s="44">
        <v>3.7886666666666664</v>
      </c>
      <c r="F26" s="39">
        <v>4.2155296926421411</v>
      </c>
      <c r="G26" s="46">
        <v>11.26684038295287</v>
      </c>
      <c r="H26" s="46">
        <v>19.730327609817767</v>
      </c>
      <c r="I26" s="46">
        <v>1.3323060040618142</v>
      </c>
      <c r="J26" s="46">
        <v>1.1441479439864786</v>
      </c>
      <c r="K26" s="8"/>
      <c r="L26" s="146"/>
      <c r="M26" s="61"/>
      <c r="N26" s="61"/>
      <c r="O26" s="61"/>
    </row>
    <row r="27" spans="1:15" x14ac:dyDescent="0.25">
      <c r="A27" s="31"/>
      <c r="B27" s="1" t="s">
        <v>175</v>
      </c>
      <c r="C27" s="44">
        <v>3.3994543333333334</v>
      </c>
      <c r="D27" s="44">
        <v>5.4043333333333337</v>
      </c>
      <c r="E27" s="44">
        <v>4.6476666666666668</v>
      </c>
      <c r="F27" s="39">
        <v>4.1964470759770842</v>
      </c>
      <c r="G27" s="46">
        <v>-9.70851876976797</v>
      </c>
      <c r="H27" s="46">
        <v>-14.001110220193668</v>
      </c>
      <c r="I27" s="46">
        <v>1.3262749980887236</v>
      </c>
      <c r="J27" s="46">
        <v>1.4035592805739463</v>
      </c>
      <c r="K27" s="8"/>
      <c r="L27" s="61"/>
      <c r="M27" s="61"/>
      <c r="N27" s="61"/>
      <c r="O27" s="61"/>
    </row>
    <row r="28" spans="1:15" x14ac:dyDescent="0.25">
      <c r="A28" s="31"/>
      <c r="B28" s="1" t="s">
        <v>176</v>
      </c>
      <c r="C28" s="44">
        <v>3.8327670000000009</v>
      </c>
      <c r="D28" s="44">
        <v>4.1856666666666671</v>
      </c>
      <c r="E28" s="44">
        <v>5.4206666666666665</v>
      </c>
      <c r="F28" s="39">
        <v>3.9831133580498408</v>
      </c>
      <c r="G28" s="46">
        <v>-26.519861799597077</v>
      </c>
      <c r="H28" s="46">
        <v>29.505455124631652</v>
      </c>
      <c r="I28" s="46">
        <v>1.2588514916763769</v>
      </c>
      <c r="J28" s="46">
        <v>1.6369992842783843</v>
      </c>
      <c r="K28" s="8"/>
      <c r="L28" s="61"/>
      <c r="M28" s="61"/>
      <c r="N28" s="61"/>
      <c r="O28" s="61"/>
    </row>
    <row r="29" spans="1:15" x14ac:dyDescent="0.25">
      <c r="A29" s="31"/>
      <c r="B29" s="1" t="s">
        <v>172</v>
      </c>
      <c r="C29" s="44">
        <v>4.0897490000000003</v>
      </c>
      <c r="D29" s="44">
        <v>3.4529999999999998</v>
      </c>
      <c r="E29" s="44">
        <v>3.7473333333333327</v>
      </c>
      <c r="F29" s="39">
        <v>3.2059219274416506</v>
      </c>
      <c r="G29" s="46">
        <v>-14.44791156088816</v>
      </c>
      <c r="H29" s="46">
        <v>8.52398880200791</v>
      </c>
      <c r="I29" s="46">
        <v>1.0132223810305696</v>
      </c>
      <c r="J29" s="46">
        <v>1.1316655979496737</v>
      </c>
      <c r="K29" s="8"/>
      <c r="L29" s="61"/>
      <c r="M29" s="61"/>
      <c r="N29" s="61"/>
      <c r="O29" s="61"/>
    </row>
    <row r="30" spans="1:15" s="33" customFormat="1" x14ac:dyDescent="0.25">
      <c r="A30" s="31"/>
      <c r="B30" s="1" t="s">
        <v>173</v>
      </c>
      <c r="C30" s="44">
        <v>3.4076466666666669</v>
      </c>
      <c r="D30" s="44">
        <v>3.0423333333333331</v>
      </c>
      <c r="E30" s="44">
        <v>2.8893333333333331</v>
      </c>
      <c r="F30" s="39">
        <v>3.1776464343997528</v>
      </c>
      <c r="G30" s="46">
        <v>9.9785337240339</v>
      </c>
      <c r="H30" s="46">
        <v>-5.0290347321135132</v>
      </c>
      <c r="I30" s="46">
        <v>1.0042859929858403</v>
      </c>
      <c r="J30" s="46">
        <v>0.87255625360503231</v>
      </c>
      <c r="K30" s="8"/>
      <c r="L30" s="61"/>
      <c r="M30" s="61"/>
      <c r="N30" s="61"/>
      <c r="O30" s="61"/>
    </row>
    <row r="31" spans="1:15" s="33" customFormat="1" ht="14.25" customHeight="1" x14ac:dyDescent="0.25">
      <c r="A31" s="31"/>
      <c r="B31" s="1" t="s">
        <v>136</v>
      </c>
      <c r="C31" s="44">
        <v>17.025824</v>
      </c>
      <c r="D31" s="44">
        <v>19.866</v>
      </c>
      <c r="E31" s="44">
        <v>22.922999999999998</v>
      </c>
      <c r="F31" s="39">
        <v>19.623475400538545</v>
      </c>
      <c r="G31" s="46">
        <v>-14.393947561233055</v>
      </c>
      <c r="H31" s="46">
        <v>15.388100271821203</v>
      </c>
      <c r="I31" s="46">
        <v>6.2019428168967323</v>
      </c>
      <c r="J31" s="46">
        <v>6.9225681822986234</v>
      </c>
      <c r="K31" s="8"/>
      <c r="L31" s="61"/>
      <c r="M31" s="61"/>
      <c r="N31" s="61"/>
      <c r="O31" s="61"/>
    </row>
    <row r="32" spans="1:15" s="33" customFormat="1" ht="14.25" customHeight="1" x14ac:dyDescent="0.25">
      <c r="A32" s="31"/>
      <c r="B32" s="1"/>
      <c r="C32" s="19"/>
      <c r="D32" s="19"/>
      <c r="E32" s="19"/>
      <c r="F32" s="20"/>
      <c r="G32" s="20"/>
      <c r="H32" s="20"/>
      <c r="I32" s="20"/>
      <c r="J32" s="20"/>
      <c r="K32" s="8"/>
      <c r="L32" s="61"/>
      <c r="M32" s="61"/>
      <c r="N32" s="61"/>
      <c r="O32" s="61"/>
    </row>
    <row r="33" spans="1:15" s="33" customFormat="1" x14ac:dyDescent="0.25">
      <c r="A33" s="31"/>
      <c r="B33" s="157" t="s">
        <v>139</v>
      </c>
      <c r="C33" s="157"/>
      <c r="D33" s="157"/>
      <c r="E33" s="157"/>
      <c r="F33" s="157"/>
      <c r="G33" s="157"/>
      <c r="H33" s="157"/>
      <c r="I33" s="157"/>
      <c r="J33" s="157"/>
      <c r="K33" s="8"/>
      <c r="L33" s="61"/>
      <c r="M33" s="61" t="s">
        <v>177</v>
      </c>
      <c r="N33" s="61"/>
      <c r="O33" s="61"/>
    </row>
    <row r="34" spans="1:15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61"/>
      <c r="M34" s="61" t="s">
        <v>177</v>
      </c>
      <c r="N34" s="61"/>
      <c r="O34" s="61"/>
    </row>
    <row r="35" spans="1:15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177</v>
      </c>
    </row>
    <row r="36" spans="1:15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177</v>
      </c>
    </row>
    <row r="37" spans="1:15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177</v>
      </c>
    </row>
    <row r="38" spans="1:15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5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177</v>
      </c>
    </row>
    <row r="40" spans="1:15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177</v>
      </c>
    </row>
    <row r="41" spans="1:15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177</v>
      </c>
    </row>
    <row r="42" spans="1:15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177</v>
      </c>
    </row>
    <row r="43" spans="1:15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5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5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5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5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5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52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9.1093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4.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3" customHeight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3" customHeight="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62" t="s">
        <v>103</v>
      </c>
      <c r="D11" s="162"/>
      <c r="E11" s="162"/>
      <c r="F11" s="162"/>
      <c r="G11" s="162"/>
      <c r="H11" s="162"/>
      <c r="I11" s="162"/>
      <c r="J11" s="162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x14ac:dyDescent="0.25">
      <c r="A17" s="31"/>
      <c r="B17" s="13" t="s">
        <v>191</v>
      </c>
      <c r="C17" s="38">
        <v>1490.8919999999996</v>
      </c>
      <c r="D17" s="38">
        <v>1589.3206666666667</v>
      </c>
      <c r="E17" s="38">
        <v>1650.8136666666669</v>
      </c>
      <c r="F17" s="39">
        <v>1540.1294747210807</v>
      </c>
      <c r="G17" s="40">
        <v>-6.7048264852980317</v>
      </c>
      <c r="H17" s="40">
        <v>3.869137379870069</v>
      </c>
      <c r="I17" s="40">
        <v>100</v>
      </c>
      <c r="J17" s="40">
        <v>100</v>
      </c>
      <c r="K17" s="8"/>
    </row>
    <row r="18" spans="1:14" x14ac:dyDescent="0.25">
      <c r="A18" s="31"/>
      <c r="B18" s="13" t="s">
        <v>190</v>
      </c>
      <c r="C18" s="38">
        <v>669.25133333333326</v>
      </c>
      <c r="D18" s="38">
        <v>677.78666666666652</v>
      </c>
      <c r="E18" s="38">
        <v>714.24900000000014</v>
      </c>
      <c r="F18" s="39">
        <v>684.86562865552605</v>
      </c>
      <c r="G18" s="40">
        <v>-4.1138834418352861</v>
      </c>
      <c r="H18" s="40">
        <v>5.3796179722233495</v>
      </c>
      <c r="I18" s="40">
        <v>44.468055439271168</v>
      </c>
      <c r="J18" s="40">
        <v>43.266482124673473</v>
      </c>
      <c r="K18" s="8"/>
    </row>
    <row r="19" spans="1:14" x14ac:dyDescent="0.25">
      <c r="A19" s="31"/>
      <c r="B19" s="13" t="s">
        <v>2</v>
      </c>
      <c r="C19" s="39">
        <v>188.79141666666669</v>
      </c>
      <c r="D19" s="39">
        <v>194.17833333333331</v>
      </c>
      <c r="E19" s="39">
        <v>238.22499999999999</v>
      </c>
      <c r="F19" s="39">
        <v>216.74917059515036</v>
      </c>
      <c r="G19" s="47">
        <v>-9.0149352103472076</v>
      </c>
      <c r="H19" s="47">
        <v>22.683615576746476</v>
      </c>
      <c r="I19" s="47">
        <v>14.073438250014917</v>
      </c>
      <c r="J19" s="47">
        <v>14.430762527004356</v>
      </c>
      <c r="K19" s="8"/>
      <c r="N19" s="55"/>
    </row>
    <row r="20" spans="1:14" x14ac:dyDescent="0.25">
      <c r="A20" s="31"/>
      <c r="B20" s="1" t="s">
        <v>166</v>
      </c>
      <c r="C20" s="44">
        <v>137.03158633333334</v>
      </c>
      <c r="D20" s="44">
        <v>139.08566666666667</v>
      </c>
      <c r="E20" s="44">
        <v>137.15933333333334</v>
      </c>
      <c r="F20" s="39">
        <v>141.21857268067782</v>
      </c>
      <c r="G20" s="46">
        <v>2.9595064722861109</v>
      </c>
      <c r="H20" s="46">
        <v>-1.3849977352087595</v>
      </c>
      <c r="I20" s="46">
        <v>9.1692662856317764</v>
      </c>
      <c r="J20" s="46">
        <v>8.3085896429659627</v>
      </c>
      <c r="K20" s="8"/>
      <c r="N20" s="54"/>
    </row>
    <row r="21" spans="1:14" x14ac:dyDescent="0.25">
      <c r="A21" s="31"/>
      <c r="B21" s="1" t="s">
        <v>168</v>
      </c>
      <c r="C21" s="44">
        <v>63.763286666666666</v>
      </c>
      <c r="D21" s="44">
        <v>65.050333333333342</v>
      </c>
      <c r="E21" s="44">
        <v>65.227999999999994</v>
      </c>
      <c r="F21" s="39">
        <v>69.124138589613679</v>
      </c>
      <c r="G21" s="46">
        <v>5.9731075452469584</v>
      </c>
      <c r="H21" s="46">
        <v>0.27312183898620113</v>
      </c>
      <c r="I21" s="46">
        <v>4.4882030844927598</v>
      </c>
      <c r="J21" s="46">
        <v>3.9512636293900312</v>
      </c>
      <c r="K21" s="8"/>
    </row>
    <row r="22" spans="1:14" x14ac:dyDescent="0.25">
      <c r="A22" s="31"/>
      <c r="B22" s="1" t="s">
        <v>167</v>
      </c>
      <c r="C22" s="44">
        <v>68.776192333333327</v>
      </c>
      <c r="D22" s="44">
        <v>68.334000000000003</v>
      </c>
      <c r="E22" s="44">
        <v>72.309333333333342</v>
      </c>
      <c r="F22" s="39">
        <v>67.707158504385845</v>
      </c>
      <c r="G22" s="46">
        <v>-6.3645654257829758</v>
      </c>
      <c r="H22" s="46">
        <v>5.817504219471048</v>
      </c>
      <c r="I22" s="46">
        <v>4.3961991258330855</v>
      </c>
      <c r="J22" s="46">
        <v>4.3802238128631918</v>
      </c>
      <c r="K22" s="8"/>
    </row>
    <row r="23" spans="1:14" x14ac:dyDescent="0.25">
      <c r="A23" s="31"/>
      <c r="B23" s="1" t="s">
        <v>169</v>
      </c>
      <c r="C23" s="44">
        <v>36.772421666666673</v>
      </c>
      <c r="D23" s="44">
        <v>34.227666666666664</v>
      </c>
      <c r="E23" s="44">
        <v>35.26</v>
      </c>
      <c r="F23" s="39">
        <v>33.178346826470388</v>
      </c>
      <c r="G23" s="46">
        <v>-5.9037242584503939</v>
      </c>
      <c r="H23" s="46">
        <v>3.016078610870343</v>
      </c>
      <c r="I23" s="46">
        <v>2.1542569875483379</v>
      </c>
      <c r="J23" s="46">
        <v>2.1359164097058394</v>
      </c>
      <c r="K23" s="8"/>
    </row>
    <row r="24" spans="1:14" x14ac:dyDescent="0.25">
      <c r="A24" s="31"/>
      <c r="B24" s="1" t="s">
        <v>170</v>
      </c>
      <c r="C24" s="44">
        <v>36.885217000000011</v>
      </c>
      <c r="D24" s="44">
        <v>35.440666666666665</v>
      </c>
      <c r="E24" s="44">
        <v>34.943000000000005</v>
      </c>
      <c r="F24" s="39">
        <v>30.111803243187786</v>
      </c>
      <c r="G24" s="46">
        <v>-13.82593582924253</v>
      </c>
      <c r="H24" s="46">
        <v>-1.4042249017136466</v>
      </c>
      <c r="I24" s="46">
        <v>1.9551475208693783</v>
      </c>
      <c r="J24" s="46">
        <v>2.1167137579226081</v>
      </c>
      <c r="K24" s="8"/>
    </row>
    <row r="25" spans="1:14" x14ac:dyDescent="0.25">
      <c r="A25" s="31"/>
      <c r="B25" s="1" t="s">
        <v>171</v>
      </c>
      <c r="C25" s="44">
        <v>37.175681666666669</v>
      </c>
      <c r="D25" s="44">
        <v>33.935000000000002</v>
      </c>
      <c r="E25" s="44">
        <v>32.63366666666667</v>
      </c>
      <c r="F25" s="39">
        <v>29.267386116486456</v>
      </c>
      <c r="G25" s="46">
        <v>-10.31536107960147</v>
      </c>
      <c r="H25" s="46">
        <v>-3.8347821816217209</v>
      </c>
      <c r="I25" s="46">
        <v>1.9003198495234834</v>
      </c>
      <c r="J25" s="46">
        <v>1.9768231464039652</v>
      </c>
      <c r="K25" s="8"/>
    </row>
    <row r="26" spans="1:14" x14ac:dyDescent="0.25">
      <c r="A26" s="31"/>
      <c r="B26" s="1" t="s">
        <v>172</v>
      </c>
      <c r="C26" s="44">
        <v>23.240800333333336</v>
      </c>
      <c r="D26" s="44">
        <v>27.580333333333332</v>
      </c>
      <c r="E26" s="44">
        <v>27.102333333333338</v>
      </c>
      <c r="F26" s="39">
        <v>26.528592162802727</v>
      </c>
      <c r="G26" s="46">
        <v>-2.1169438198332613</v>
      </c>
      <c r="H26" s="46">
        <v>-1.7331190099225124</v>
      </c>
      <c r="I26" s="46">
        <v>1.722491037164722</v>
      </c>
      <c r="J26" s="46">
        <v>1.6417560552462918</v>
      </c>
      <c r="K26" s="8"/>
    </row>
    <row r="27" spans="1:14" x14ac:dyDescent="0.25">
      <c r="A27" s="31"/>
      <c r="B27" s="1" t="s">
        <v>175</v>
      </c>
      <c r="C27" s="44">
        <v>24.356631000000004</v>
      </c>
      <c r="D27" s="44">
        <v>21.275666666666663</v>
      </c>
      <c r="E27" s="44">
        <v>22.303333333333331</v>
      </c>
      <c r="F27" s="39">
        <v>20.42615724351004</v>
      </c>
      <c r="G27" s="46">
        <v>-8.4165719167088255</v>
      </c>
      <c r="H27" s="46">
        <v>4.8302442539990942</v>
      </c>
      <c r="I27" s="46">
        <v>1.3262623421455682</v>
      </c>
      <c r="J27" s="46">
        <v>1.3510509261998271</v>
      </c>
      <c r="K27" s="8"/>
    </row>
    <row r="28" spans="1:14" x14ac:dyDescent="0.25">
      <c r="A28" s="31"/>
      <c r="B28" s="1" t="s">
        <v>179</v>
      </c>
      <c r="C28" s="44">
        <v>17.187316666666668</v>
      </c>
      <c r="D28" s="44">
        <v>17.830666666666669</v>
      </c>
      <c r="E28" s="44">
        <v>14.797333333333334</v>
      </c>
      <c r="F28" s="39">
        <v>18.18997729527883</v>
      </c>
      <c r="G28" s="46">
        <v>22.927401076402255</v>
      </c>
      <c r="H28" s="46">
        <v>-17.011889628355647</v>
      </c>
      <c r="I28" s="46">
        <v>1.1810680591365903</v>
      </c>
      <c r="J28" s="46">
        <v>0.8963660546385106</v>
      </c>
      <c r="K28" s="8"/>
    </row>
    <row r="29" spans="1:14" x14ac:dyDescent="0.25">
      <c r="A29" s="31"/>
      <c r="B29" s="1" t="s">
        <v>176</v>
      </c>
      <c r="C29" s="44">
        <v>18.068774999999999</v>
      </c>
      <c r="D29" s="44">
        <v>19.321999999999999</v>
      </c>
      <c r="E29" s="44">
        <v>17.464333333333332</v>
      </c>
      <c r="F29" s="39">
        <v>17.833504463639002</v>
      </c>
      <c r="G29" s="46">
        <v>2.1138575590575304</v>
      </c>
      <c r="H29" s="46">
        <v>-9.6142566331987709</v>
      </c>
      <c r="I29" s="46">
        <v>1.1579224186244907</v>
      </c>
      <c r="J29" s="46">
        <v>1.0579227496097376</v>
      </c>
      <c r="K29" s="8"/>
    </row>
    <row r="30" spans="1:14" x14ac:dyDescent="0.25">
      <c r="A30" s="31"/>
      <c r="B30" s="1" t="s">
        <v>173</v>
      </c>
      <c r="C30" s="44">
        <v>18.16118366666667</v>
      </c>
      <c r="D30" s="44">
        <v>13.184666666666669</v>
      </c>
      <c r="E30" s="44">
        <v>14.280000000000001</v>
      </c>
      <c r="F30" s="39">
        <v>16.044829392295362</v>
      </c>
      <c r="G30" s="46">
        <v>12.358749245765832</v>
      </c>
      <c r="H30" s="46">
        <v>8.3076300753400325</v>
      </c>
      <c r="I30" s="46">
        <v>1.0417844509599494</v>
      </c>
      <c r="J30" s="46">
        <v>0.86502797307428803</v>
      </c>
      <c r="K30" s="8"/>
    </row>
    <row r="31" spans="1:14" x14ac:dyDescent="0.25">
      <c r="A31" s="31"/>
      <c r="B31" s="1" t="s">
        <v>136</v>
      </c>
      <c r="C31" s="44">
        <v>92.392733666666658</v>
      </c>
      <c r="D31" s="44">
        <v>98.23866666666666</v>
      </c>
      <c r="E31" s="44">
        <v>95.578999999999994</v>
      </c>
      <c r="F31" s="45">
        <v>91.510496066019016</v>
      </c>
      <c r="G31" s="46">
        <v>-4.2566923005900588</v>
      </c>
      <c r="H31" s="46">
        <v>-2.7073521627600794</v>
      </c>
      <c r="I31" s="46">
        <v>5.9417404554634397</v>
      </c>
      <c r="J31" s="46">
        <v>5.789811529304437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70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177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177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177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177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177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177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177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177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177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26.25" customHeigh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4:J34"/>
    <mergeCell ref="B33:J33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2" orientation="portrait" r:id="rId1"/>
  <headerFooter alignWithMargins="0">
    <oddFooter>&amp;C&amp;"-,Negrita"&amp;12&amp;K004559Página 55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0.7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62" t="s">
        <v>104</v>
      </c>
      <c r="D11" s="162"/>
      <c r="E11" s="162"/>
      <c r="F11" s="162"/>
      <c r="G11" s="162"/>
      <c r="H11" s="162"/>
      <c r="I11" s="162"/>
      <c r="J11" s="162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x14ac:dyDescent="0.25">
      <c r="A17" s="37"/>
      <c r="B17" s="13" t="s">
        <v>191</v>
      </c>
      <c r="C17" s="38">
        <v>3729.7943333333328</v>
      </c>
      <c r="D17" s="38">
        <v>3970.6603333333328</v>
      </c>
      <c r="E17" s="38">
        <v>4012.0726666666674</v>
      </c>
      <c r="F17" s="39">
        <v>4028.2531347391791</v>
      </c>
      <c r="G17" s="40">
        <v>0.40329449182072707</v>
      </c>
      <c r="H17" s="40">
        <v>1.0429583458872571</v>
      </c>
      <c r="I17" s="40">
        <v>100</v>
      </c>
      <c r="J17" s="40">
        <v>100</v>
      </c>
      <c r="K17" s="41"/>
      <c r="M17" s="43"/>
      <c r="N17" s="43"/>
    </row>
    <row r="18" spans="1:14" x14ac:dyDescent="0.25">
      <c r="A18" s="31"/>
      <c r="B18" s="13" t="s">
        <v>190</v>
      </c>
      <c r="C18" s="38">
        <v>2067.7963333333332</v>
      </c>
      <c r="D18" s="38">
        <v>2094.9663333333338</v>
      </c>
      <c r="E18" s="38">
        <v>2210.2330000000002</v>
      </c>
      <c r="F18" s="39">
        <v>2202.6337961609961</v>
      </c>
      <c r="G18" s="40">
        <v>-0.34381912852645691</v>
      </c>
      <c r="H18" s="40">
        <v>5.5020772807963914</v>
      </c>
      <c r="I18" s="40">
        <v>54.679627185435351</v>
      </c>
      <c r="J18" s="40">
        <v>55.089555539788329</v>
      </c>
      <c r="K18" s="8"/>
    </row>
    <row r="19" spans="1:14" s="42" customFormat="1" x14ac:dyDescent="0.25">
      <c r="A19" s="37"/>
      <c r="B19" s="13" t="s">
        <v>2</v>
      </c>
      <c r="C19" s="39">
        <v>740.27738600000021</v>
      </c>
      <c r="D19" s="39">
        <v>672.34666666666669</v>
      </c>
      <c r="E19" s="39">
        <v>737.32500000000016</v>
      </c>
      <c r="F19" s="39">
        <v>725.62999579008351</v>
      </c>
      <c r="G19" s="47">
        <v>-1.5861396548220497</v>
      </c>
      <c r="H19" s="47">
        <v>9.6644092333320266</v>
      </c>
      <c r="I19" s="47">
        <v>18.013515325845244</v>
      </c>
      <c r="J19" s="47">
        <v>18.377658164715861</v>
      </c>
      <c r="K19" s="41"/>
      <c r="M19" s="43"/>
      <c r="N19" s="55"/>
    </row>
    <row r="20" spans="1:14" x14ac:dyDescent="0.25">
      <c r="A20" s="31"/>
      <c r="B20" s="1" t="s">
        <v>166</v>
      </c>
      <c r="C20" s="44">
        <v>368.86474066666665</v>
      </c>
      <c r="D20" s="44">
        <v>377.56766666666664</v>
      </c>
      <c r="E20" s="44">
        <v>410.60966666666673</v>
      </c>
      <c r="F20" s="45">
        <v>418.18779552549142</v>
      </c>
      <c r="G20" s="46">
        <v>1.8455797498251769</v>
      </c>
      <c r="H20" s="46">
        <v>8.7512790201844872</v>
      </c>
      <c r="I20" s="46">
        <v>10.381368338525929</v>
      </c>
      <c r="J20" s="46">
        <v>10.234352684539278</v>
      </c>
      <c r="K20" s="8"/>
      <c r="N20" s="54"/>
    </row>
    <row r="21" spans="1:14" x14ac:dyDescent="0.25">
      <c r="A21" s="31"/>
      <c r="B21" s="1" t="s">
        <v>167</v>
      </c>
      <c r="C21" s="44">
        <v>205.26490100000001</v>
      </c>
      <c r="D21" s="44">
        <v>232.29400000000001</v>
      </c>
      <c r="E21" s="44">
        <v>235.10433333333336</v>
      </c>
      <c r="F21" s="45">
        <v>239.47118355271479</v>
      </c>
      <c r="G21" s="46">
        <v>1.8574094987819922</v>
      </c>
      <c r="H21" s="46">
        <v>1.2098174439862275</v>
      </c>
      <c r="I21" s="46">
        <v>5.9447898516491824</v>
      </c>
      <c r="J21" s="46">
        <v>5.8599221117463971</v>
      </c>
      <c r="K21" s="8"/>
    </row>
    <row r="22" spans="1:14" x14ac:dyDescent="0.25">
      <c r="A22" s="31"/>
      <c r="B22" s="1" t="s">
        <v>168</v>
      </c>
      <c r="C22" s="44">
        <v>185.11985600000003</v>
      </c>
      <c r="D22" s="44">
        <v>207.27566666666664</v>
      </c>
      <c r="E22" s="44">
        <v>217.77133333333336</v>
      </c>
      <c r="F22" s="45">
        <v>207.02693759408075</v>
      </c>
      <c r="G22" s="46">
        <v>-4.9337971048772573</v>
      </c>
      <c r="H22" s="46">
        <v>5.0636270216636081</v>
      </c>
      <c r="I22" s="46">
        <v>5.1393725932639365</v>
      </c>
      <c r="J22" s="46">
        <v>5.4279010233945577</v>
      </c>
      <c r="K22" s="8"/>
    </row>
    <row r="23" spans="1:14" x14ac:dyDescent="0.25">
      <c r="A23" s="31"/>
      <c r="B23" s="1" t="s">
        <v>169</v>
      </c>
      <c r="C23" s="44">
        <v>111.109405</v>
      </c>
      <c r="D23" s="44">
        <v>126.28133333333334</v>
      </c>
      <c r="E23" s="44">
        <v>134.40566666666669</v>
      </c>
      <c r="F23" s="45">
        <v>127.6944920470368</v>
      </c>
      <c r="G23" s="46">
        <v>-4.9932229689942815</v>
      </c>
      <c r="H23" s="46">
        <v>6.4335188098531448</v>
      </c>
      <c r="I23" s="46">
        <v>3.1699718904409107</v>
      </c>
      <c r="J23" s="46">
        <v>3.350030715628447</v>
      </c>
      <c r="K23" s="8"/>
    </row>
    <row r="24" spans="1:14" x14ac:dyDescent="0.25">
      <c r="A24" s="31"/>
      <c r="B24" s="1" t="s">
        <v>171</v>
      </c>
      <c r="C24" s="44">
        <v>96.604865666666655</v>
      </c>
      <c r="D24" s="44">
        <v>106.66766666666668</v>
      </c>
      <c r="E24" s="44">
        <v>112.22833333333334</v>
      </c>
      <c r="F24" s="45">
        <v>109.2515055693458</v>
      </c>
      <c r="G24" s="46">
        <v>-2.6524743579199095</v>
      </c>
      <c r="H24" s="46">
        <v>5.2130761274113091</v>
      </c>
      <c r="I24" s="46">
        <v>2.7121310879689688</v>
      </c>
      <c r="J24" s="46">
        <v>2.797265719181889</v>
      </c>
      <c r="K24" s="8"/>
    </row>
    <row r="25" spans="1:14" x14ac:dyDescent="0.25">
      <c r="A25" s="31"/>
      <c r="B25" s="1" t="s">
        <v>170</v>
      </c>
      <c r="C25" s="44">
        <v>101.24094466666668</v>
      </c>
      <c r="D25" s="44">
        <v>94.157333333333341</v>
      </c>
      <c r="E25" s="44">
        <v>88.262</v>
      </c>
      <c r="F25" s="45">
        <v>77.871918487355003</v>
      </c>
      <c r="G25" s="46">
        <v>-11.771862763867802</v>
      </c>
      <c r="H25" s="46">
        <v>-6.2611515477640323</v>
      </c>
      <c r="I25" s="46">
        <v>1.933143620389612</v>
      </c>
      <c r="J25" s="46">
        <v>2.1999103040506571</v>
      </c>
      <c r="K25" s="8"/>
    </row>
    <row r="26" spans="1:14" x14ac:dyDescent="0.25">
      <c r="A26" s="31"/>
      <c r="B26" s="1" t="s">
        <v>172</v>
      </c>
      <c r="C26" s="44">
        <v>54.993717000000011</v>
      </c>
      <c r="D26" s="44">
        <v>59.773666666666671</v>
      </c>
      <c r="E26" s="44">
        <v>60.822333333333333</v>
      </c>
      <c r="F26" s="45">
        <v>69.459404002991761</v>
      </c>
      <c r="G26" s="46">
        <v>14.200492148703759</v>
      </c>
      <c r="H26" s="46">
        <v>1.7543957484064787</v>
      </c>
      <c r="I26" s="46">
        <v>1.7243058387761701</v>
      </c>
      <c r="J26" s="46">
        <v>1.5159828444449905</v>
      </c>
      <c r="K26" s="8"/>
    </row>
    <row r="27" spans="1:14" x14ac:dyDescent="0.25">
      <c r="A27" s="31"/>
      <c r="B27" s="1" t="s">
        <v>175</v>
      </c>
      <c r="C27" s="44">
        <v>51.567123666666674</v>
      </c>
      <c r="D27" s="44">
        <v>62.344333333333338</v>
      </c>
      <c r="E27" s="44">
        <v>57.251333333333328</v>
      </c>
      <c r="F27" s="45">
        <v>60.58541778505645</v>
      </c>
      <c r="G27" s="46">
        <v>5.8235926704294227</v>
      </c>
      <c r="H27" s="46">
        <v>-8.1691466211845096</v>
      </c>
      <c r="I27" s="46">
        <v>1.5040121799341497</v>
      </c>
      <c r="J27" s="46">
        <v>1.4269764804858134</v>
      </c>
      <c r="K27" s="8"/>
    </row>
    <row r="28" spans="1:14" x14ac:dyDescent="0.25">
      <c r="A28" s="31"/>
      <c r="B28" s="1" t="s">
        <v>173</v>
      </c>
      <c r="C28" s="44">
        <v>40.179082000000001</v>
      </c>
      <c r="D28" s="44">
        <v>43.737666666666662</v>
      </c>
      <c r="E28" s="44">
        <v>47.338000000000001</v>
      </c>
      <c r="F28" s="45">
        <v>47.299718856803295</v>
      </c>
      <c r="G28" s="46">
        <v>-8.0867681770890876E-2</v>
      </c>
      <c r="H28" s="46">
        <v>8.2316538757592816</v>
      </c>
      <c r="I28" s="46">
        <v>1.1741992688814937</v>
      </c>
      <c r="J28" s="46">
        <v>1.179888898655707</v>
      </c>
      <c r="K28" s="8"/>
    </row>
    <row r="29" spans="1:14" x14ac:dyDescent="0.25">
      <c r="A29" s="31"/>
      <c r="B29" s="1" t="s">
        <v>179</v>
      </c>
      <c r="C29" s="44">
        <v>38.42370833333333</v>
      </c>
      <c r="D29" s="44">
        <v>41.185333333333325</v>
      </c>
      <c r="E29" s="44">
        <v>39.461999999999989</v>
      </c>
      <c r="F29" s="45">
        <v>45.645907204027232</v>
      </c>
      <c r="G29" s="46">
        <v>15.670536729074168</v>
      </c>
      <c r="H29" s="46">
        <v>-4.1843374664120025</v>
      </c>
      <c r="I29" s="46">
        <v>1.1331439628354614</v>
      </c>
      <c r="J29" s="46">
        <v>0.98358138744246681</v>
      </c>
      <c r="K29" s="8"/>
    </row>
    <row r="30" spans="1:14" x14ac:dyDescent="0.25">
      <c r="A30" s="31"/>
      <c r="B30" s="1" t="s">
        <v>176</v>
      </c>
      <c r="C30" s="44">
        <v>41.637433666666674</v>
      </c>
      <c r="D30" s="44">
        <v>42.557000000000002</v>
      </c>
      <c r="E30" s="44">
        <v>44.070333333333338</v>
      </c>
      <c r="F30" s="45">
        <v>44.6953989644622</v>
      </c>
      <c r="G30" s="46">
        <v>1.4183365176774876</v>
      </c>
      <c r="H30" s="46">
        <v>3.556015069984575</v>
      </c>
      <c r="I30" s="46">
        <v>1.1095479223739531</v>
      </c>
      <c r="J30" s="46">
        <v>1.0984430491371957</v>
      </c>
      <c r="K30" s="8"/>
    </row>
    <row r="31" spans="1:14" x14ac:dyDescent="0.25">
      <c r="A31" s="31"/>
      <c r="B31" s="1" t="s">
        <v>136</v>
      </c>
      <c r="C31" s="44">
        <v>252.23708400000004</v>
      </c>
      <c r="D31" s="44">
        <v>269.93900000000002</v>
      </c>
      <c r="E31" s="44">
        <v>273.56733333333335</v>
      </c>
      <c r="F31" s="45">
        <v>286.78943709385447</v>
      </c>
      <c r="G31" s="46">
        <v>4.8332173287701785</v>
      </c>
      <c r="H31" s="46">
        <v>1.3441308344971814</v>
      </c>
      <c r="I31" s="46">
        <v>7.1194492377009837</v>
      </c>
      <c r="J31" s="46">
        <v>6.8186036510804291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91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177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177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177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177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177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177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177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177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177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43.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3" orientation="portrait" r:id="rId1"/>
  <headerFooter alignWithMargins="0">
    <oddFooter>&amp;C&amp;"-,Negrita"&amp;12&amp;K004559Página 56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7.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62" t="s">
        <v>105</v>
      </c>
      <c r="D11" s="162"/>
      <c r="E11" s="162"/>
      <c r="F11" s="162"/>
      <c r="G11" s="162"/>
      <c r="H11" s="162"/>
      <c r="I11" s="162"/>
      <c r="J11" s="162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x14ac:dyDescent="0.25">
      <c r="A17" s="37"/>
      <c r="B17" s="13" t="s">
        <v>191</v>
      </c>
      <c r="C17" s="38">
        <v>1358.8336666666664</v>
      </c>
      <c r="D17" s="38">
        <v>1500.1696666666667</v>
      </c>
      <c r="E17" s="38">
        <v>1640.9426666666666</v>
      </c>
      <c r="F17" s="39">
        <v>1705.3803193200315</v>
      </c>
      <c r="G17" s="40">
        <v>3.9268680108282217</v>
      </c>
      <c r="H17" s="40">
        <v>9.3838052540279335</v>
      </c>
      <c r="I17" s="40">
        <v>100</v>
      </c>
      <c r="J17" s="40">
        <v>100</v>
      </c>
      <c r="K17" s="41"/>
      <c r="M17" s="43"/>
      <c r="N17" s="43"/>
    </row>
    <row r="18" spans="1:14" x14ac:dyDescent="0.25">
      <c r="A18" s="31"/>
      <c r="B18" s="13" t="s">
        <v>190</v>
      </c>
      <c r="C18" s="38">
        <v>650.58900000000006</v>
      </c>
      <c r="D18" s="38">
        <v>674.95233333333329</v>
      </c>
      <c r="E18" s="38">
        <v>726.01966666666669</v>
      </c>
      <c r="F18" s="39">
        <v>816.56921053946974</v>
      </c>
      <c r="G18" s="40">
        <v>12.472051106898817</v>
      </c>
      <c r="H18" s="40">
        <v>7.5660651591692663</v>
      </c>
      <c r="I18" s="40">
        <v>47.881941716382173</v>
      </c>
      <c r="J18" s="40">
        <v>44.24406052781044</v>
      </c>
      <c r="K18" s="8"/>
    </row>
    <row r="19" spans="1:14" s="42" customFormat="1" x14ac:dyDescent="0.25">
      <c r="A19" s="37"/>
      <c r="B19" s="13" t="s">
        <v>2</v>
      </c>
      <c r="C19" s="39">
        <v>220.35894366666665</v>
      </c>
      <c r="D19" s="39">
        <v>170.15633333333332</v>
      </c>
      <c r="E19" s="39">
        <v>220.21700000000001</v>
      </c>
      <c r="F19" s="39">
        <v>284.49073038841084</v>
      </c>
      <c r="G19" s="47">
        <v>29.186543449602365</v>
      </c>
      <c r="H19" s="47">
        <v>29.420395753708849</v>
      </c>
      <c r="I19" s="47">
        <v>16.681952240532649</v>
      </c>
      <c r="J19" s="47">
        <v>13.420151993935194</v>
      </c>
      <c r="K19" s="41"/>
      <c r="M19" s="43"/>
      <c r="N19" s="55"/>
    </row>
    <row r="20" spans="1:14" x14ac:dyDescent="0.25">
      <c r="A20" s="31"/>
      <c r="B20" s="1" t="s">
        <v>166</v>
      </c>
      <c r="C20" s="44">
        <v>108.19344000000002</v>
      </c>
      <c r="D20" s="44">
        <v>139.65066666666667</v>
      </c>
      <c r="E20" s="44">
        <v>150.86733333333333</v>
      </c>
      <c r="F20" s="45">
        <v>141.10597454200055</v>
      </c>
      <c r="G20" s="46">
        <v>-6.4701606210309182</v>
      </c>
      <c r="H20" s="46">
        <v>8.0319463804922719</v>
      </c>
      <c r="I20" s="46">
        <v>8.2741645921105889</v>
      </c>
      <c r="J20" s="46">
        <v>9.1939429937426222</v>
      </c>
      <c r="K20" s="8"/>
      <c r="N20" s="54"/>
    </row>
    <row r="21" spans="1:14" x14ac:dyDescent="0.25">
      <c r="A21" s="31"/>
      <c r="B21" s="1" t="s">
        <v>167</v>
      </c>
      <c r="C21" s="44">
        <v>64.246746666666667</v>
      </c>
      <c r="D21" s="44">
        <v>88.430999999999997</v>
      </c>
      <c r="E21" s="44">
        <v>77.436333333333337</v>
      </c>
      <c r="F21" s="45">
        <v>84.462873407370253</v>
      </c>
      <c r="G21" s="46">
        <v>9.0739576263126906</v>
      </c>
      <c r="H21" s="46">
        <v>-12.433045726800174</v>
      </c>
      <c r="I21" s="46">
        <v>4.9527294557408315</v>
      </c>
      <c r="J21" s="46">
        <v>4.7190151677044181</v>
      </c>
      <c r="K21" s="8"/>
    </row>
    <row r="22" spans="1:14" x14ac:dyDescent="0.25">
      <c r="A22" s="31"/>
      <c r="B22" s="1" t="s">
        <v>168</v>
      </c>
      <c r="C22" s="44">
        <v>59.108164333333335</v>
      </c>
      <c r="D22" s="44">
        <v>72.993000000000009</v>
      </c>
      <c r="E22" s="44">
        <v>66.836666666666659</v>
      </c>
      <c r="F22" s="45">
        <v>74.823854583842163</v>
      </c>
      <c r="G22" s="46">
        <v>11.950308588861658</v>
      </c>
      <c r="H22" s="46">
        <v>-8.4341420866841368</v>
      </c>
      <c r="I22" s="46">
        <v>4.3875171852385337</v>
      </c>
      <c r="J22" s="46">
        <v>4.0730653193652095</v>
      </c>
      <c r="K22" s="8"/>
    </row>
    <row r="23" spans="1:14" x14ac:dyDescent="0.25">
      <c r="A23" s="31"/>
      <c r="B23" s="1" t="s">
        <v>170</v>
      </c>
      <c r="C23" s="44">
        <v>54.862452666666663</v>
      </c>
      <c r="D23" s="44">
        <v>41.021999999999998</v>
      </c>
      <c r="E23" s="44">
        <v>43.156333333333329</v>
      </c>
      <c r="F23" s="45">
        <v>44.993986848446461</v>
      </c>
      <c r="G23" s="46">
        <v>4.258131711328117</v>
      </c>
      <c r="H23" s="46">
        <v>5.2028992573090793</v>
      </c>
      <c r="I23" s="46">
        <v>2.6383549955816568</v>
      </c>
      <c r="J23" s="46">
        <v>2.6299720404612956</v>
      </c>
      <c r="K23" s="8"/>
    </row>
    <row r="24" spans="1:14" x14ac:dyDescent="0.25">
      <c r="A24" s="31"/>
      <c r="B24" s="1" t="s">
        <v>169</v>
      </c>
      <c r="C24" s="44">
        <v>28.942336999999998</v>
      </c>
      <c r="D24" s="44">
        <v>38.977333333333327</v>
      </c>
      <c r="E24" s="44">
        <v>35.161000000000001</v>
      </c>
      <c r="F24" s="45">
        <v>40.232806233723586</v>
      </c>
      <c r="G24" s="46">
        <v>14.424522151598595</v>
      </c>
      <c r="H24" s="46">
        <v>-9.7911606745800803</v>
      </c>
      <c r="I24" s="46">
        <v>2.3591691412133331</v>
      </c>
      <c r="J24" s="46">
        <v>2.1427317793755947</v>
      </c>
      <c r="K24" s="8"/>
    </row>
    <row r="25" spans="1:14" x14ac:dyDescent="0.25">
      <c r="A25" s="31"/>
      <c r="B25" s="1" t="s">
        <v>171</v>
      </c>
      <c r="C25" s="44">
        <v>33.170004999999989</v>
      </c>
      <c r="D25" s="44">
        <v>31.224000000000007</v>
      </c>
      <c r="E25" s="44">
        <v>29.978666666666669</v>
      </c>
      <c r="F25" s="45">
        <v>35.99137140315343</v>
      </c>
      <c r="G25" s="46">
        <v>20.056611600983242</v>
      </c>
      <c r="H25" s="46">
        <v>-3.9883850029891699</v>
      </c>
      <c r="I25" s="46">
        <v>2.1104601123521758</v>
      </c>
      <c r="J25" s="46">
        <v>1.8269173735096982</v>
      </c>
      <c r="K25" s="8"/>
    </row>
    <row r="26" spans="1:14" x14ac:dyDescent="0.25">
      <c r="A26" s="31"/>
      <c r="B26" s="1" t="s">
        <v>175</v>
      </c>
      <c r="C26" s="44">
        <v>20.511926666666668</v>
      </c>
      <c r="D26" s="44">
        <v>19.512333333333338</v>
      </c>
      <c r="E26" s="44">
        <v>25.08966666666667</v>
      </c>
      <c r="F26" s="45">
        <v>25.602839151957145</v>
      </c>
      <c r="G26" s="46">
        <v>2.0453539383696206</v>
      </c>
      <c r="H26" s="46">
        <v>28.583630865948017</v>
      </c>
      <c r="I26" s="46">
        <v>1.5012979135449094</v>
      </c>
      <c r="J26" s="46">
        <v>1.5289788714941901</v>
      </c>
      <c r="K26" s="8"/>
    </row>
    <row r="27" spans="1:14" x14ac:dyDescent="0.25">
      <c r="A27" s="31"/>
      <c r="B27" s="1" t="s">
        <v>172</v>
      </c>
      <c r="C27" s="44">
        <v>17.812408666666666</v>
      </c>
      <c r="D27" s="44">
        <v>21.341999999999999</v>
      </c>
      <c r="E27" s="44">
        <v>23.343666666666667</v>
      </c>
      <c r="F27" s="45">
        <v>24.743329674657947</v>
      </c>
      <c r="G27" s="46">
        <v>5.9959004212046585</v>
      </c>
      <c r="H27" s="46">
        <v>9.3790022803236219</v>
      </c>
      <c r="I27" s="46">
        <v>1.4508980427617222</v>
      </c>
      <c r="J27" s="46">
        <v>1.4225766165301734</v>
      </c>
      <c r="K27" s="8"/>
    </row>
    <row r="28" spans="1:14" x14ac:dyDescent="0.25">
      <c r="A28" s="31"/>
      <c r="B28" s="1" t="s">
        <v>176</v>
      </c>
      <c r="C28" s="44">
        <v>17.190196666666665</v>
      </c>
      <c r="D28" s="44">
        <v>23.818999999999999</v>
      </c>
      <c r="E28" s="44">
        <v>25.000333333333337</v>
      </c>
      <c r="F28" s="45">
        <v>24.147484185357417</v>
      </c>
      <c r="G28" s="46">
        <v>-3.4113511072222491</v>
      </c>
      <c r="H28" s="46">
        <v>4.9596260688246296</v>
      </c>
      <c r="I28" s="46">
        <v>1.4159588868121507</v>
      </c>
      <c r="J28" s="46">
        <v>1.5235348462306628</v>
      </c>
      <c r="K28" s="8"/>
    </row>
    <row r="29" spans="1:14" x14ac:dyDescent="0.25">
      <c r="A29" s="31"/>
      <c r="B29" s="1" t="s">
        <v>174</v>
      </c>
      <c r="C29" s="44">
        <v>10.771988333333333</v>
      </c>
      <c r="D29" s="44">
        <v>14.196666666666667</v>
      </c>
      <c r="E29" s="44">
        <v>13.337000000000002</v>
      </c>
      <c r="F29" s="45">
        <v>17.603140641487649</v>
      </c>
      <c r="G29" s="46">
        <v>31.98725831512068</v>
      </c>
      <c r="H29" s="46">
        <v>-6.0554120685606838</v>
      </c>
      <c r="I29" s="46">
        <v>1.0322120199268141</v>
      </c>
      <c r="J29" s="46">
        <v>0.81276453290669515</v>
      </c>
      <c r="K29" s="8"/>
    </row>
    <row r="30" spans="1:14" x14ac:dyDescent="0.25">
      <c r="A30" s="31"/>
      <c r="B30" s="1" t="s">
        <v>178</v>
      </c>
      <c r="C30" s="44">
        <v>11.730819666666669</v>
      </c>
      <c r="D30" s="44">
        <v>15.566333333333333</v>
      </c>
      <c r="E30" s="44">
        <v>14.772666666666666</v>
      </c>
      <c r="F30" s="45">
        <v>16.895930900224538</v>
      </c>
      <c r="G30" s="46">
        <v>14.37292454685144</v>
      </c>
      <c r="H30" s="46">
        <v>-5.0986102486134666</v>
      </c>
      <c r="I30" s="46">
        <v>0.99074269292384454</v>
      </c>
      <c r="J30" s="46">
        <v>0.9002548941380849</v>
      </c>
      <c r="K30" s="8"/>
    </row>
    <row r="31" spans="1:14" x14ac:dyDescent="0.25">
      <c r="A31" s="31"/>
      <c r="B31" s="1" t="s">
        <v>136</v>
      </c>
      <c r="C31" s="44">
        <v>78.173286333333337</v>
      </c>
      <c r="D31" s="44">
        <v>86.462333333333319</v>
      </c>
      <c r="E31" s="44">
        <v>99.879666666666665</v>
      </c>
      <c r="F31" s="45">
        <v>102.3932429053523</v>
      </c>
      <c r="G31" s="46">
        <v>2.51660455283087</v>
      </c>
      <c r="H31" s="46">
        <v>15.518125426486318</v>
      </c>
      <c r="I31" s="46">
        <v>6.0041295038621341</v>
      </c>
      <c r="J31" s="46">
        <v>6.0867249475301595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90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177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177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177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177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177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177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177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177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177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33.75" customHeigh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3" orientation="portrait" r:id="rId1"/>
  <headerFooter alignWithMargins="0">
    <oddFooter>&amp;C&amp;"-,Negrita"&amp;12&amp;K004559Página 57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8.886718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5.75" customHeight="1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6" customHeight="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idden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62" t="s">
        <v>106</v>
      </c>
      <c r="D11" s="162"/>
      <c r="E11" s="162"/>
      <c r="F11" s="162"/>
      <c r="G11" s="162"/>
      <c r="H11" s="162"/>
      <c r="I11" s="162"/>
      <c r="J11" s="162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x14ac:dyDescent="0.25">
      <c r="A17" s="37"/>
      <c r="B17" s="13" t="s">
        <v>191</v>
      </c>
      <c r="C17" s="38">
        <v>1462.2216666666666</v>
      </c>
      <c r="D17" s="38">
        <v>1612.4539999999995</v>
      </c>
      <c r="E17" s="38">
        <v>1728.0963333333339</v>
      </c>
      <c r="F17" s="39">
        <v>1700.9898951636524</v>
      </c>
      <c r="G17" s="40">
        <v>-1.5685721708231237</v>
      </c>
      <c r="H17" s="40">
        <v>7.1718221625754586</v>
      </c>
      <c r="I17" s="40">
        <v>100</v>
      </c>
      <c r="J17" s="40">
        <v>100</v>
      </c>
      <c r="K17" s="41"/>
      <c r="M17" s="43"/>
      <c r="N17" s="43"/>
    </row>
    <row r="18" spans="1:14" x14ac:dyDescent="0.25">
      <c r="A18" s="31"/>
      <c r="B18" s="13" t="s">
        <v>190</v>
      </c>
      <c r="C18" s="38">
        <v>740.52766666666673</v>
      </c>
      <c r="D18" s="38">
        <v>842.49833333333345</v>
      </c>
      <c r="E18" s="38">
        <v>917.7703333333335</v>
      </c>
      <c r="F18" s="39">
        <v>923.92667267365221</v>
      </c>
      <c r="G18" s="40">
        <v>0.67079302051080703</v>
      </c>
      <c r="H18" s="40">
        <v>8.9343796921457894</v>
      </c>
      <c r="I18" s="40">
        <v>54.31699948956846</v>
      </c>
      <c r="J18" s="40">
        <v>53.108748374174354</v>
      </c>
      <c r="K18" s="8"/>
    </row>
    <row r="19" spans="1:14" s="42" customFormat="1" x14ac:dyDescent="0.25">
      <c r="A19" s="37"/>
      <c r="B19" s="13" t="s">
        <v>2</v>
      </c>
      <c r="C19" s="39">
        <v>266.37381033333332</v>
      </c>
      <c r="D19" s="39">
        <v>298.63200000000001</v>
      </c>
      <c r="E19" s="39">
        <v>335.18633333333332</v>
      </c>
      <c r="F19" s="39">
        <v>335.18655929466922</v>
      </c>
      <c r="G19" s="47">
        <v>6.7413648308090046E-5</v>
      </c>
      <c r="H19" s="47">
        <v>12.240594890478352</v>
      </c>
      <c r="I19" s="47">
        <v>19.705382157042202</v>
      </c>
      <c r="J19" s="47">
        <v>19.396275940635245</v>
      </c>
      <c r="K19" s="41"/>
      <c r="M19" s="43"/>
      <c r="N19" s="55"/>
    </row>
    <row r="20" spans="1:14" x14ac:dyDescent="0.25">
      <c r="A20" s="31"/>
      <c r="B20" s="1" t="s">
        <v>166</v>
      </c>
      <c r="C20" s="44">
        <v>120.53858099999999</v>
      </c>
      <c r="D20" s="44">
        <v>140.09</v>
      </c>
      <c r="E20" s="44">
        <v>153.47166666666666</v>
      </c>
      <c r="F20" s="39">
        <v>169.98815519137131</v>
      </c>
      <c r="G20" s="46">
        <v>10.761913832979797</v>
      </c>
      <c r="H20" s="46">
        <v>9.5521926380659927</v>
      </c>
      <c r="I20" s="46">
        <v>9.9934841279593094</v>
      </c>
      <c r="J20" s="46">
        <v>8.8809670911478857</v>
      </c>
      <c r="K20" s="8"/>
      <c r="N20" s="54"/>
    </row>
    <row r="21" spans="1:14" x14ac:dyDescent="0.25">
      <c r="A21" s="31"/>
      <c r="B21" s="1" t="s">
        <v>168</v>
      </c>
      <c r="C21" s="44">
        <v>68.598700666666673</v>
      </c>
      <c r="D21" s="44">
        <v>79.482000000000014</v>
      </c>
      <c r="E21" s="44">
        <v>90.456000000000003</v>
      </c>
      <c r="F21" s="39">
        <v>92.399032488597413</v>
      </c>
      <c r="G21" s="46">
        <v>2.1480415766752969</v>
      </c>
      <c r="H21" s="46">
        <v>13.806899675398189</v>
      </c>
      <c r="I21" s="46">
        <v>5.4320741558378103</v>
      </c>
      <c r="J21" s="46">
        <v>5.2344304108046433</v>
      </c>
      <c r="K21" s="8"/>
    </row>
    <row r="22" spans="1:14" x14ac:dyDescent="0.25">
      <c r="A22" s="31"/>
      <c r="B22" s="1" t="s">
        <v>167</v>
      </c>
      <c r="C22" s="44">
        <v>71.803154000000006</v>
      </c>
      <c r="D22" s="44">
        <v>81.952666666666673</v>
      </c>
      <c r="E22" s="44">
        <v>80.528666666666652</v>
      </c>
      <c r="F22" s="39">
        <v>80.786342680191254</v>
      </c>
      <c r="G22" s="46">
        <v>0.31998047923877948</v>
      </c>
      <c r="H22" s="46">
        <v>-1.7375883640150303</v>
      </c>
      <c r="I22" s="46">
        <v>4.7493722866836192</v>
      </c>
      <c r="J22" s="46">
        <v>4.6599639796315344</v>
      </c>
      <c r="K22" s="8"/>
    </row>
    <row r="23" spans="1:14" x14ac:dyDescent="0.25">
      <c r="A23" s="31"/>
      <c r="B23" s="1" t="s">
        <v>169</v>
      </c>
      <c r="C23" s="44">
        <v>47.393962666666674</v>
      </c>
      <c r="D23" s="44">
        <v>57.427</v>
      </c>
      <c r="E23" s="44">
        <v>60.838333333333331</v>
      </c>
      <c r="F23" s="39">
        <v>59.172274627757083</v>
      </c>
      <c r="G23" s="46">
        <v>-2.7385015569836635</v>
      </c>
      <c r="H23" s="46">
        <v>5.9402952153748689</v>
      </c>
      <c r="I23" s="46">
        <v>3.478696422359647</v>
      </c>
      <c r="J23" s="46">
        <v>3.5205406180095276</v>
      </c>
      <c r="K23" s="8"/>
    </row>
    <row r="24" spans="1:14" x14ac:dyDescent="0.25">
      <c r="A24" s="31"/>
      <c r="B24" s="1" t="s">
        <v>170</v>
      </c>
      <c r="C24" s="44">
        <v>52.723441000000001</v>
      </c>
      <c r="D24" s="44">
        <v>58.987333333333339</v>
      </c>
      <c r="E24" s="44">
        <v>62.17733333333333</v>
      </c>
      <c r="F24" s="39">
        <v>53.786585379906882</v>
      </c>
      <c r="G24" s="46">
        <v>-13.494866221495162</v>
      </c>
      <c r="H24" s="46">
        <v>5.4079406878312586</v>
      </c>
      <c r="I24" s="46">
        <v>3.1620755380637973</v>
      </c>
      <c r="J24" s="46">
        <v>3.5980247243161005</v>
      </c>
      <c r="K24" s="8"/>
    </row>
    <row r="25" spans="1:14" x14ac:dyDescent="0.25">
      <c r="A25" s="31"/>
      <c r="B25" s="1" t="s">
        <v>171</v>
      </c>
      <c r="C25" s="44">
        <v>29.040511999999993</v>
      </c>
      <c r="D25" s="44">
        <v>31.925333333333331</v>
      </c>
      <c r="E25" s="44">
        <v>35.06</v>
      </c>
      <c r="F25" s="39">
        <v>32.336090655297646</v>
      </c>
      <c r="G25" s="46">
        <v>-7.7692793630985584</v>
      </c>
      <c r="H25" s="46">
        <v>9.8187437353825846</v>
      </c>
      <c r="I25" s="46">
        <v>1.9010160346770659</v>
      </c>
      <c r="J25" s="46">
        <v>2.02882208148504</v>
      </c>
      <c r="K25" s="8"/>
    </row>
    <row r="26" spans="1:14" x14ac:dyDescent="0.25">
      <c r="A26" s="31"/>
      <c r="B26" s="1" t="s">
        <v>176</v>
      </c>
      <c r="C26" s="44">
        <v>21.081855333333337</v>
      </c>
      <c r="D26" s="44">
        <v>23.460666666666668</v>
      </c>
      <c r="E26" s="44">
        <v>25.788999999999994</v>
      </c>
      <c r="F26" s="39">
        <v>22.535646458749611</v>
      </c>
      <c r="G26" s="46">
        <v>-12.615276052775926</v>
      </c>
      <c r="H26" s="46">
        <v>9.924412491830271</v>
      </c>
      <c r="I26" s="46">
        <v>1.3248548108853671</v>
      </c>
      <c r="J26" s="46">
        <v>1.4923357860643951</v>
      </c>
      <c r="K26" s="8"/>
    </row>
    <row r="27" spans="1:14" x14ac:dyDescent="0.25">
      <c r="A27" s="31"/>
      <c r="B27" s="1" t="s">
        <v>174</v>
      </c>
      <c r="C27" s="44">
        <v>18.832071666666664</v>
      </c>
      <c r="D27" s="44">
        <v>18.954666666666668</v>
      </c>
      <c r="E27" s="44">
        <v>16.785</v>
      </c>
      <c r="F27" s="39">
        <v>20.773555657059013</v>
      </c>
      <c r="G27" s="46">
        <v>23.762619345004545</v>
      </c>
      <c r="H27" s="46">
        <v>-11.446609454136192</v>
      </c>
      <c r="I27" s="46">
        <v>1.221262731549642</v>
      </c>
      <c r="J27" s="46">
        <v>0.97130001818957201</v>
      </c>
      <c r="K27" s="8"/>
    </row>
    <row r="28" spans="1:14" x14ac:dyDescent="0.25">
      <c r="A28" s="31"/>
      <c r="B28" s="1" t="s">
        <v>172</v>
      </c>
      <c r="C28" s="44">
        <v>13.810969</v>
      </c>
      <c r="D28" s="44">
        <v>17.185666666666666</v>
      </c>
      <c r="E28" s="44">
        <v>20.564333333333337</v>
      </c>
      <c r="F28" s="39">
        <v>18.59207667209543</v>
      </c>
      <c r="G28" s="46">
        <v>-9.5906666618801424</v>
      </c>
      <c r="H28" s="46">
        <v>19.659794014391863</v>
      </c>
      <c r="I28" s="46">
        <v>1.0930151157838999</v>
      </c>
      <c r="J28" s="46">
        <v>1.1899992457982183</v>
      </c>
      <c r="K28" s="8"/>
    </row>
    <row r="29" spans="1:14" x14ac:dyDescent="0.25">
      <c r="A29" s="31"/>
      <c r="B29" s="1" t="s">
        <v>175</v>
      </c>
      <c r="C29" s="44">
        <v>16.275230666666666</v>
      </c>
      <c r="D29" s="44">
        <v>14.509333333333332</v>
      </c>
      <c r="E29" s="44">
        <v>17.345000000000002</v>
      </c>
      <c r="F29" s="39">
        <v>18.541247160451352</v>
      </c>
      <c r="G29" s="46">
        <v>6.8967838596214914</v>
      </c>
      <c r="H29" s="46">
        <v>19.543741959198702</v>
      </c>
      <c r="I29" s="46">
        <v>1.0900268845316978</v>
      </c>
      <c r="J29" s="46">
        <v>1.0037056190347413</v>
      </c>
      <c r="K29" s="8"/>
    </row>
    <row r="30" spans="1:14" x14ac:dyDescent="0.25">
      <c r="A30" s="31"/>
      <c r="B30" s="1" t="s">
        <v>173</v>
      </c>
      <c r="C30" s="44">
        <v>22.336132666666668</v>
      </c>
      <c r="D30" s="44">
        <v>20.221</v>
      </c>
      <c r="E30" s="44">
        <v>23.056333333333331</v>
      </c>
      <c r="F30" s="39">
        <v>18.30642423419571</v>
      </c>
      <c r="G30" s="46">
        <v>-20.601320385451384</v>
      </c>
      <c r="H30" s="46">
        <v>14.021726587870686</v>
      </c>
      <c r="I30" s="46">
        <v>1.0762218097970799</v>
      </c>
      <c r="J30" s="46">
        <v>1.3342041695592195</v>
      </c>
      <c r="K30" s="8"/>
    </row>
    <row r="31" spans="1:14" x14ac:dyDescent="0.25">
      <c r="A31" s="31"/>
      <c r="B31" s="1" t="s">
        <v>136</v>
      </c>
      <c r="C31" s="44">
        <v>97.166632000000007</v>
      </c>
      <c r="D31" s="44">
        <v>107.42033333333332</v>
      </c>
      <c r="E31" s="44">
        <v>113.10466666666667</v>
      </c>
      <c r="F31" s="39">
        <v>111.26554280594428</v>
      </c>
      <c r="G31" s="46">
        <v>-1.6260371167022836</v>
      </c>
      <c r="H31" s="46">
        <v>5.2916735192902964</v>
      </c>
      <c r="I31" s="46">
        <v>6.5412230326764771</v>
      </c>
      <c r="J31" s="46">
        <v>6.5450440745105043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89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177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177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177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177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177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177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177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177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177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45" customHeigh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5" orientation="portrait" r:id="rId1"/>
  <headerFooter alignWithMargins="0">
    <oddFooter>&amp;C&amp;"-,Negrita"&amp;12&amp;K004559Página 58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6.75" customHeight="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idden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62" t="s">
        <v>107</v>
      </c>
      <c r="D11" s="162"/>
      <c r="E11" s="162"/>
      <c r="F11" s="162"/>
      <c r="G11" s="162"/>
      <c r="H11" s="162"/>
      <c r="I11" s="162"/>
      <c r="J11" s="162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x14ac:dyDescent="0.25">
      <c r="A17" s="37"/>
      <c r="B17" s="13" t="s">
        <v>191</v>
      </c>
      <c r="C17" s="38">
        <v>352.18133333333338</v>
      </c>
      <c r="D17" s="38">
        <v>395.20233333333329</v>
      </c>
      <c r="E17" s="38">
        <v>387.59233333333327</v>
      </c>
      <c r="F17" s="39">
        <v>448.95485370238799</v>
      </c>
      <c r="G17" s="40">
        <v>15.831716752839476</v>
      </c>
      <c r="H17" s="40">
        <v>-1.9255959183776761</v>
      </c>
      <c r="I17" s="40">
        <v>100</v>
      </c>
      <c r="J17" s="40">
        <v>100</v>
      </c>
      <c r="K17" s="41"/>
      <c r="M17" s="43"/>
      <c r="N17" s="43"/>
    </row>
    <row r="18" spans="1:14" x14ac:dyDescent="0.25">
      <c r="A18" s="31"/>
      <c r="B18" s="13" t="s">
        <v>190</v>
      </c>
      <c r="C18" s="38">
        <v>267.69299999999998</v>
      </c>
      <c r="D18" s="38">
        <v>307.85733333333337</v>
      </c>
      <c r="E18" s="38">
        <v>290.74099999999999</v>
      </c>
      <c r="F18" s="39">
        <v>334.84802036855467</v>
      </c>
      <c r="G18" s="40">
        <v>15.170553987416536</v>
      </c>
      <c r="H18" s="40">
        <v>-5.5598264131004544</v>
      </c>
      <c r="I18" s="40">
        <v>74.583895820964955</v>
      </c>
      <c r="J18" s="40">
        <v>75.012061642086152</v>
      </c>
      <c r="K18" s="8"/>
    </row>
    <row r="19" spans="1:14" s="42" customFormat="1" x14ac:dyDescent="0.25">
      <c r="A19" s="37"/>
      <c r="B19" s="13" t="s">
        <v>2</v>
      </c>
      <c r="C19" s="39">
        <v>146.63381066666668</v>
      </c>
      <c r="D19" s="39">
        <v>165.06966666666665</v>
      </c>
      <c r="E19" s="39">
        <v>156.74266666666668</v>
      </c>
      <c r="F19" s="39">
        <v>209.21501712354711</v>
      </c>
      <c r="G19" s="47">
        <v>33.476749868285438</v>
      </c>
      <c r="H19" s="47">
        <v>-5.0445367511494972</v>
      </c>
      <c r="I19" s="47">
        <v>46.600457796194284</v>
      </c>
      <c r="J19" s="47">
        <v>40.440084384194051</v>
      </c>
      <c r="K19" s="41"/>
      <c r="M19" s="43"/>
      <c r="N19" s="55"/>
    </row>
    <row r="20" spans="1:14" x14ac:dyDescent="0.25">
      <c r="A20" s="31"/>
      <c r="B20" s="1" t="s">
        <v>166</v>
      </c>
      <c r="C20" s="44">
        <v>46.447421999999989</v>
      </c>
      <c r="D20" s="44">
        <v>59.165333333333336</v>
      </c>
      <c r="E20" s="44">
        <v>54.413000000000011</v>
      </c>
      <c r="F20" s="39">
        <v>47.15535028902945</v>
      </c>
      <c r="G20" s="46">
        <v>-13.338080442119637</v>
      </c>
      <c r="H20" s="46">
        <v>-8.0322936854914868</v>
      </c>
      <c r="I20" s="46">
        <v>10.503361284582239</v>
      </c>
      <c r="J20" s="46">
        <v>14.038719376114257</v>
      </c>
      <c r="K20" s="8"/>
      <c r="N20" s="54"/>
    </row>
    <row r="21" spans="1:14" x14ac:dyDescent="0.25">
      <c r="A21" s="31"/>
      <c r="B21" s="1" t="s">
        <v>167</v>
      </c>
      <c r="C21" s="44">
        <v>22.512439000000001</v>
      </c>
      <c r="D21" s="44">
        <v>23.795333333333332</v>
      </c>
      <c r="E21" s="44">
        <v>20.943666666666669</v>
      </c>
      <c r="F21" s="39">
        <v>22.587205557141196</v>
      </c>
      <c r="G21" s="46">
        <v>7.8474267024615019</v>
      </c>
      <c r="H21" s="46">
        <v>-11.984142548959165</v>
      </c>
      <c r="I21" s="46">
        <v>5.031063896708476</v>
      </c>
      <c r="J21" s="46">
        <v>5.4035296535793202</v>
      </c>
      <c r="K21" s="8"/>
    </row>
    <row r="22" spans="1:14" x14ac:dyDescent="0.25">
      <c r="A22" s="31"/>
      <c r="B22" s="1" t="s">
        <v>168</v>
      </c>
      <c r="C22" s="44">
        <v>14.636335333333333</v>
      </c>
      <c r="D22" s="44">
        <v>15.310333333333332</v>
      </c>
      <c r="E22" s="44">
        <v>12.768000000000001</v>
      </c>
      <c r="F22" s="39">
        <v>12.837561040017722</v>
      </c>
      <c r="G22" s="46">
        <v>0.54480764424906791</v>
      </c>
      <c r="H22" s="46">
        <v>-16.605342796803889</v>
      </c>
      <c r="I22" s="46">
        <v>2.8594325095609134</v>
      </c>
      <c r="J22" s="46">
        <v>3.2941828054734494</v>
      </c>
      <c r="K22" s="8"/>
    </row>
    <row r="23" spans="1:14" x14ac:dyDescent="0.25">
      <c r="A23" s="31"/>
      <c r="B23" s="1" t="s">
        <v>169</v>
      </c>
      <c r="C23" s="44">
        <v>6.4660426666666666</v>
      </c>
      <c r="D23" s="44">
        <v>11.375</v>
      </c>
      <c r="E23" s="44">
        <v>12.561333333333335</v>
      </c>
      <c r="F23" s="39">
        <v>9.8000452485789555</v>
      </c>
      <c r="G23" s="46">
        <v>-21.982444152062254</v>
      </c>
      <c r="H23" s="46">
        <v>10.429304029304042</v>
      </c>
      <c r="I23" s="46">
        <v>2.1828576231576733</v>
      </c>
      <c r="J23" s="46">
        <v>3.2408621773564503</v>
      </c>
      <c r="K23" s="8"/>
    </row>
    <row r="24" spans="1:14" x14ac:dyDescent="0.25">
      <c r="A24" s="31"/>
      <c r="B24" s="1" t="s">
        <v>172</v>
      </c>
      <c r="C24" s="44">
        <v>5.0161596666666668</v>
      </c>
      <c r="D24" s="44">
        <v>5.3933333333333335</v>
      </c>
      <c r="E24" s="44">
        <v>5.6610000000000005</v>
      </c>
      <c r="F24" s="39">
        <v>6.4000608007156012</v>
      </c>
      <c r="G24" s="46">
        <v>13.055304729122085</v>
      </c>
      <c r="H24" s="46">
        <v>4.962917181705806</v>
      </c>
      <c r="I24" s="46">
        <v>1.4255466330158442</v>
      </c>
      <c r="J24" s="46">
        <v>1.4605552053403192</v>
      </c>
      <c r="K24" s="8"/>
    </row>
    <row r="25" spans="1:14" x14ac:dyDescent="0.25">
      <c r="A25" s="31"/>
      <c r="B25" s="1" t="s">
        <v>178</v>
      </c>
      <c r="C25" s="44">
        <v>6.2102913333333332</v>
      </c>
      <c r="D25" s="44">
        <v>6.1156666666666668</v>
      </c>
      <c r="E25" s="44">
        <v>5.3873333333333324</v>
      </c>
      <c r="F25" s="39">
        <v>5.9284957867197035</v>
      </c>
      <c r="G25" s="46">
        <v>10.045089470109602</v>
      </c>
      <c r="H25" s="46">
        <v>-11.909303973401663</v>
      </c>
      <c r="I25" s="46">
        <v>1.320510456191593</v>
      </c>
      <c r="J25" s="46">
        <v>1.3899483735918408</v>
      </c>
      <c r="K25" s="8"/>
    </row>
    <row r="26" spans="1:14" x14ac:dyDescent="0.25">
      <c r="A26" s="31"/>
      <c r="B26" s="1" t="s">
        <v>170</v>
      </c>
      <c r="C26" s="44">
        <v>4.1802753333333325</v>
      </c>
      <c r="D26" s="44">
        <v>4.3603333333333332</v>
      </c>
      <c r="E26" s="44">
        <v>4.6426666666666669</v>
      </c>
      <c r="F26" s="39">
        <v>5.6463788064064477</v>
      </c>
      <c r="G26" s="46">
        <v>21.619302263206073</v>
      </c>
      <c r="H26" s="46">
        <v>6.4750401345462949</v>
      </c>
      <c r="I26" s="46">
        <v>1.2576718482588074</v>
      </c>
      <c r="J26" s="46">
        <v>1.1978221103444602</v>
      </c>
      <c r="K26" s="8"/>
    </row>
    <row r="27" spans="1:14" x14ac:dyDescent="0.25">
      <c r="A27" s="31"/>
      <c r="B27" s="1" t="s">
        <v>171</v>
      </c>
      <c r="C27" s="44">
        <v>5.510167</v>
      </c>
      <c r="D27" s="44">
        <v>4.5386666666666668</v>
      </c>
      <c r="E27" s="44">
        <v>6.1333333333333329</v>
      </c>
      <c r="F27" s="39">
        <v>4.1702681043465413</v>
      </c>
      <c r="G27" s="46">
        <v>-32.006498298697693</v>
      </c>
      <c r="H27" s="46">
        <v>35.135135135135108</v>
      </c>
      <c r="I27" s="46">
        <v>0.92888362158369941</v>
      </c>
      <c r="J27" s="46">
        <v>1.5824186408915899</v>
      </c>
      <c r="K27" s="8"/>
    </row>
    <row r="28" spans="1:14" x14ac:dyDescent="0.25">
      <c r="A28" s="31"/>
      <c r="B28" s="1" t="s">
        <v>180</v>
      </c>
      <c r="C28" s="44">
        <v>3.1530343333333333</v>
      </c>
      <c r="D28" s="44">
        <v>2.956</v>
      </c>
      <c r="E28" s="44">
        <v>3.1253333333333333</v>
      </c>
      <c r="F28" s="39">
        <v>3.3392322893679256</v>
      </c>
      <c r="G28" s="46">
        <v>6.8440365625402899</v>
      </c>
      <c r="H28" s="46">
        <v>5.728461885430769</v>
      </c>
      <c r="I28" s="46">
        <v>0.74377908197903153</v>
      </c>
      <c r="J28" s="46">
        <v>0.8063454987499753</v>
      </c>
      <c r="K28" s="8"/>
    </row>
    <row r="29" spans="1:14" x14ac:dyDescent="0.25">
      <c r="A29" s="31"/>
      <c r="B29" s="1" t="s">
        <v>175</v>
      </c>
      <c r="C29" s="44">
        <v>2.6759020000000002</v>
      </c>
      <c r="D29" s="44">
        <v>5.4089999999999998</v>
      </c>
      <c r="E29" s="44">
        <v>2.4806666666666666</v>
      </c>
      <c r="F29" s="39">
        <v>3.3112353228878924</v>
      </c>
      <c r="G29" s="46">
        <v>33.481671172583674</v>
      </c>
      <c r="H29" s="46">
        <v>-54.138164787083255</v>
      </c>
      <c r="I29" s="46">
        <v>0.73754305039386192</v>
      </c>
      <c r="J29" s="46">
        <v>0.64001953943017453</v>
      </c>
      <c r="K29" s="8"/>
    </row>
    <row r="30" spans="1:14" x14ac:dyDescent="0.25">
      <c r="A30" s="31"/>
      <c r="B30" s="1" t="s">
        <v>174</v>
      </c>
      <c r="C30" s="44">
        <v>1.7364753333333334</v>
      </c>
      <c r="D30" s="44">
        <v>2.5449999999999999</v>
      </c>
      <c r="E30" s="44">
        <v>2.6046666666666662</v>
      </c>
      <c r="F30" s="39">
        <v>2.8376648162563174</v>
      </c>
      <c r="G30" s="46">
        <v>8.9454114252489614</v>
      </c>
      <c r="H30" s="46">
        <v>2.3444662737393429</v>
      </c>
      <c r="I30" s="46">
        <v>0.63206017105172108</v>
      </c>
      <c r="J30" s="46">
        <v>0.67201191630037405</v>
      </c>
      <c r="K30" s="8"/>
    </row>
    <row r="31" spans="1:14" x14ac:dyDescent="0.25">
      <c r="A31" s="31"/>
      <c r="B31" s="1" t="s">
        <v>136</v>
      </c>
      <c r="C31" s="44">
        <v>17.231426333333332</v>
      </c>
      <c r="D31" s="44">
        <v>17.86866666666667</v>
      </c>
      <c r="E31" s="44">
        <v>22.343666666666671</v>
      </c>
      <c r="F31" s="39">
        <v>18.13927698228051</v>
      </c>
      <c r="G31" s="46">
        <v>-18.816919116764609</v>
      </c>
      <c r="H31" s="46">
        <v>25.043838376301174</v>
      </c>
      <c r="I31" s="46">
        <v>4.0403343081585286</v>
      </c>
      <c r="J31" s="46">
        <v>5.7647339085654448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87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177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177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177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177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177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177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177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177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177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36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4" orientation="portrait" r:id="rId1"/>
  <headerFooter alignWithMargins="0">
    <oddFooter>&amp;C&amp;"-,Negrita"&amp;12&amp;K004559Página 59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8.55468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4.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62" t="s">
        <v>108</v>
      </c>
      <c r="D11" s="162"/>
      <c r="E11" s="162"/>
      <c r="F11" s="162"/>
      <c r="G11" s="162"/>
      <c r="H11" s="162"/>
      <c r="I11" s="162"/>
      <c r="J11" s="162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x14ac:dyDescent="0.25">
      <c r="A17" s="37"/>
      <c r="B17" s="13" t="s">
        <v>191</v>
      </c>
      <c r="C17" s="38">
        <v>352.2716666666667</v>
      </c>
      <c r="D17" s="38">
        <v>411.35099999999994</v>
      </c>
      <c r="E17" s="38">
        <v>443.14333333333337</v>
      </c>
      <c r="F17" s="39">
        <v>421.29843723785274</v>
      </c>
      <c r="G17" s="40">
        <v>-4.9295328288395668</v>
      </c>
      <c r="H17" s="40">
        <v>7.728760434114279</v>
      </c>
      <c r="I17" s="40">
        <v>100</v>
      </c>
      <c r="J17" s="40">
        <v>100</v>
      </c>
      <c r="K17" s="41"/>
      <c r="M17" s="43"/>
      <c r="N17" s="43"/>
    </row>
    <row r="18" spans="1:14" x14ac:dyDescent="0.25">
      <c r="A18" s="31"/>
      <c r="B18" s="13" t="s">
        <v>190</v>
      </c>
      <c r="C18" s="38">
        <v>264.66566666666671</v>
      </c>
      <c r="D18" s="38">
        <v>294.57400000000001</v>
      </c>
      <c r="E18" s="38">
        <v>309.16066666666666</v>
      </c>
      <c r="F18" s="39">
        <v>311.11436730834987</v>
      </c>
      <c r="G18" s="40">
        <v>0.63193699986088259</v>
      </c>
      <c r="H18" s="40">
        <v>4.95178347941998</v>
      </c>
      <c r="I18" s="40">
        <v>73.84655147265687</v>
      </c>
      <c r="J18" s="40">
        <v>69.765388173879018</v>
      </c>
      <c r="K18" s="8"/>
    </row>
    <row r="19" spans="1:14" s="42" customFormat="1" x14ac:dyDescent="0.25">
      <c r="A19" s="37"/>
      <c r="B19" s="13" t="s">
        <v>2</v>
      </c>
      <c r="C19" s="39">
        <v>143.49306000000001</v>
      </c>
      <c r="D19" s="39">
        <v>166.62166666666667</v>
      </c>
      <c r="E19" s="39">
        <v>159.04633333333334</v>
      </c>
      <c r="F19" s="39">
        <v>172.44651668430771</v>
      </c>
      <c r="G19" s="47">
        <v>8.4253330901316268</v>
      </c>
      <c r="H19" s="47">
        <v>-4.5464275354345718</v>
      </c>
      <c r="I19" s="47">
        <v>40.932151995367946</v>
      </c>
      <c r="J19" s="47">
        <v>35.890494422421639</v>
      </c>
      <c r="K19" s="41"/>
      <c r="M19" s="43"/>
      <c r="N19" s="55"/>
    </row>
    <row r="20" spans="1:14" x14ac:dyDescent="0.25">
      <c r="A20" s="31"/>
      <c r="B20" s="1" t="s">
        <v>166</v>
      </c>
      <c r="C20" s="44">
        <v>35.593201333333333</v>
      </c>
      <c r="D20" s="44">
        <v>43.481999999999999</v>
      </c>
      <c r="E20" s="44">
        <v>58.872999999999998</v>
      </c>
      <c r="F20" s="39">
        <v>55.293872598003283</v>
      </c>
      <c r="G20" s="46">
        <v>-6.0794038047945804</v>
      </c>
      <c r="H20" s="46">
        <v>35.396255921990715</v>
      </c>
      <c r="I20" s="46">
        <v>13.124632733158226</v>
      </c>
      <c r="J20" s="46">
        <v>13.285317767765131</v>
      </c>
      <c r="K20" s="8"/>
      <c r="N20" s="54"/>
    </row>
    <row r="21" spans="1:14" x14ac:dyDescent="0.25">
      <c r="A21" s="31"/>
      <c r="B21" s="1" t="s">
        <v>167</v>
      </c>
      <c r="C21" s="44">
        <v>23.061958666666669</v>
      </c>
      <c r="D21" s="44">
        <v>23.875666666666664</v>
      </c>
      <c r="E21" s="44">
        <v>19.597999999999999</v>
      </c>
      <c r="F21" s="39">
        <v>20.917167347757562</v>
      </c>
      <c r="G21" s="46">
        <v>6.7311325020796176</v>
      </c>
      <c r="H21" s="46">
        <v>-17.91642816256439</v>
      </c>
      <c r="I21" s="46">
        <v>4.9649287770674411</v>
      </c>
      <c r="J21" s="46">
        <v>4.4224968595563503</v>
      </c>
      <c r="K21" s="8"/>
    </row>
    <row r="22" spans="1:14" x14ac:dyDescent="0.25">
      <c r="A22" s="31"/>
      <c r="B22" s="1" t="s">
        <v>168</v>
      </c>
      <c r="C22" s="44">
        <v>17.327419000000003</v>
      </c>
      <c r="D22" s="44">
        <v>12.032000000000002</v>
      </c>
      <c r="E22" s="44">
        <v>19.450666666666663</v>
      </c>
      <c r="F22" s="39">
        <v>15.325302826025204</v>
      </c>
      <c r="G22" s="46">
        <v>-21.209369896360673</v>
      </c>
      <c r="H22" s="46">
        <v>61.657801418439661</v>
      </c>
      <c r="I22" s="46">
        <v>3.6376358114456968</v>
      </c>
      <c r="J22" s="46">
        <v>4.3892495279931989</v>
      </c>
      <c r="K22" s="8"/>
    </row>
    <row r="23" spans="1:14" x14ac:dyDescent="0.25">
      <c r="A23" s="31"/>
      <c r="B23" s="1" t="s">
        <v>169</v>
      </c>
      <c r="C23" s="44">
        <v>11.607579666666666</v>
      </c>
      <c r="D23" s="44">
        <v>14.891333333333334</v>
      </c>
      <c r="E23" s="44">
        <v>16.374666666666666</v>
      </c>
      <c r="F23" s="39">
        <v>9.9797870637707824</v>
      </c>
      <c r="G23" s="46">
        <v>-39.053494847096438</v>
      </c>
      <c r="H23" s="46">
        <v>9.9610511707033176</v>
      </c>
      <c r="I23" s="46">
        <v>2.3688165399333032</v>
      </c>
      <c r="J23" s="46">
        <v>3.6951174563534743</v>
      </c>
      <c r="K23" s="8"/>
    </row>
    <row r="24" spans="1:14" x14ac:dyDescent="0.25">
      <c r="A24" s="31"/>
      <c r="B24" s="1" t="s">
        <v>171</v>
      </c>
      <c r="C24" s="44">
        <v>5.0580443333333331</v>
      </c>
      <c r="D24" s="44">
        <v>6.0116666666666667</v>
      </c>
      <c r="E24" s="44">
        <v>4.3726666666666665</v>
      </c>
      <c r="F24" s="39">
        <v>9.7270797388247399</v>
      </c>
      <c r="G24" s="46">
        <v>122.45189218230084</v>
      </c>
      <c r="H24" s="46">
        <v>-27.263654006099259</v>
      </c>
      <c r="I24" s="46">
        <v>2.3088335676244429</v>
      </c>
      <c r="J24" s="46">
        <v>0.98673867747831756</v>
      </c>
      <c r="K24" s="8"/>
    </row>
    <row r="25" spans="1:14" x14ac:dyDescent="0.25">
      <c r="A25" s="31"/>
      <c r="B25" s="1" t="s">
        <v>172</v>
      </c>
      <c r="C25" s="44">
        <v>4.9297426666666668</v>
      </c>
      <c r="D25" s="44">
        <v>5.3136666666666663</v>
      </c>
      <c r="E25" s="44">
        <v>4.4243333333333341</v>
      </c>
      <c r="F25" s="39">
        <v>5.1991869063367373</v>
      </c>
      <c r="G25" s="46">
        <v>17.513453770889843</v>
      </c>
      <c r="H25" s="46">
        <v>-16.736716642619641</v>
      </c>
      <c r="I25" s="46">
        <v>1.2340864448546314</v>
      </c>
      <c r="J25" s="46">
        <v>0.99839780958756763</v>
      </c>
      <c r="K25" s="8"/>
    </row>
    <row r="26" spans="1:14" x14ac:dyDescent="0.25">
      <c r="A26" s="31"/>
      <c r="B26" s="1" t="s">
        <v>178</v>
      </c>
      <c r="C26" s="44">
        <v>5.4050016666666663</v>
      </c>
      <c r="D26" s="44">
        <v>5.1363333333333339</v>
      </c>
      <c r="E26" s="44">
        <v>5.7936666666666667</v>
      </c>
      <c r="F26" s="39">
        <v>4.9600990508321487</v>
      </c>
      <c r="G26" s="46">
        <v>-14.387566006003993</v>
      </c>
      <c r="H26" s="46">
        <v>12.797715620741123</v>
      </c>
      <c r="I26" s="46">
        <v>1.1773362093037678</v>
      </c>
      <c r="J26" s="46">
        <v>1.3074024205862662</v>
      </c>
      <c r="K26" s="8"/>
    </row>
    <row r="27" spans="1:14" x14ac:dyDescent="0.25">
      <c r="A27" s="31"/>
      <c r="B27" s="1" t="s">
        <v>170</v>
      </c>
      <c r="C27" s="44">
        <v>5.0611943333333338</v>
      </c>
      <c r="D27" s="44">
        <v>4.4770000000000003</v>
      </c>
      <c r="E27" s="44">
        <v>7.1460000000000017</v>
      </c>
      <c r="F27" s="39">
        <v>4.3333734295255875</v>
      </c>
      <c r="G27" s="46">
        <v>-39.359453826957925</v>
      </c>
      <c r="H27" s="46">
        <v>59.61581416126873</v>
      </c>
      <c r="I27" s="46">
        <v>1.0285757188980722</v>
      </c>
      <c r="J27" s="46">
        <v>1.6125708010199862</v>
      </c>
      <c r="K27" s="8"/>
    </row>
    <row r="28" spans="1:14" x14ac:dyDescent="0.25">
      <c r="A28" s="31"/>
      <c r="B28" s="1" t="s">
        <v>181</v>
      </c>
      <c r="C28" s="44">
        <v>2.7926613333333337</v>
      </c>
      <c r="D28" s="44">
        <v>3.0423333333333331</v>
      </c>
      <c r="E28" s="44">
        <v>2.9153333333333333</v>
      </c>
      <c r="F28" s="39">
        <v>3.5053622887403284</v>
      </c>
      <c r="G28" s="46">
        <v>20.238816215652712</v>
      </c>
      <c r="H28" s="46">
        <v>-4.1744275227347361</v>
      </c>
      <c r="I28" s="46">
        <v>0.83203780952106965</v>
      </c>
      <c r="J28" s="46">
        <v>0.65787593179031612</v>
      </c>
      <c r="K28" s="8"/>
    </row>
    <row r="29" spans="1:14" x14ac:dyDescent="0.25">
      <c r="A29" s="31"/>
      <c r="B29" s="1" t="s">
        <v>174</v>
      </c>
      <c r="C29" s="44">
        <v>3.2223946666666663</v>
      </c>
      <c r="D29" s="44">
        <v>3.1059999999999999</v>
      </c>
      <c r="E29" s="44">
        <v>3.4396666666666662</v>
      </c>
      <c r="F29" s="39">
        <v>3.4594438878372502</v>
      </c>
      <c r="G29" s="46">
        <v>0.57497493470057837</v>
      </c>
      <c r="H29" s="46">
        <v>10.742648637046571</v>
      </c>
      <c r="I29" s="46">
        <v>0.82113855216703546</v>
      </c>
      <c r="J29" s="46">
        <v>0.77619731764741262</v>
      </c>
      <c r="K29" s="8"/>
    </row>
    <row r="30" spans="1:14" x14ac:dyDescent="0.25">
      <c r="A30" s="31"/>
      <c r="B30" s="1" t="s">
        <v>179</v>
      </c>
      <c r="C30" s="44">
        <v>3.5814859999999999</v>
      </c>
      <c r="D30" s="44">
        <v>3.2403333333333335</v>
      </c>
      <c r="E30" s="44">
        <v>4.1450000000000005</v>
      </c>
      <c r="F30" s="39">
        <v>3.4240238054166667</v>
      </c>
      <c r="G30" s="46">
        <v>-17.393876829513477</v>
      </c>
      <c r="H30" s="46">
        <v>27.918938380825018</v>
      </c>
      <c r="I30" s="46">
        <v>0.81273119071257394</v>
      </c>
      <c r="J30" s="46">
        <v>0.9353632759904621</v>
      </c>
      <c r="K30" s="8"/>
    </row>
    <row r="31" spans="1:14" x14ac:dyDescent="0.25">
      <c r="A31" s="31"/>
      <c r="B31" s="1" t="s">
        <v>136</v>
      </c>
      <c r="C31" s="44">
        <v>19.487845</v>
      </c>
      <c r="D31" s="44">
        <v>22.301666666666669</v>
      </c>
      <c r="E31" s="44">
        <v>26.559333333333331</v>
      </c>
      <c r="F31" s="39">
        <v>22.605403974737307</v>
      </c>
      <c r="G31" s="46">
        <v>-14.887155897221405</v>
      </c>
      <c r="H31" s="46">
        <v>19.091248785591496</v>
      </c>
      <c r="I31" s="46">
        <v>5.3656510389510315</v>
      </c>
      <c r="J31" s="46">
        <v>5.9933956658116632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86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177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177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177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177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177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177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177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177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177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4.7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9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0.7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62" t="s">
        <v>109</v>
      </c>
      <c r="D11" s="162"/>
      <c r="E11" s="162"/>
      <c r="F11" s="162"/>
      <c r="G11" s="162"/>
      <c r="H11" s="162"/>
      <c r="I11" s="162"/>
      <c r="J11" s="162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x14ac:dyDescent="0.25">
      <c r="A17" s="37"/>
      <c r="B17" s="13" t="s">
        <v>191</v>
      </c>
      <c r="C17" s="38">
        <v>194.39599999999999</v>
      </c>
      <c r="D17" s="38">
        <v>226.24433333333337</v>
      </c>
      <c r="E17" s="38">
        <v>317.78733333333327</v>
      </c>
      <c r="F17" s="39">
        <v>334.8576032123936</v>
      </c>
      <c r="G17" s="40">
        <v>5.3716017249671122</v>
      </c>
      <c r="H17" s="40">
        <v>40.462007888226978</v>
      </c>
      <c r="I17" s="40">
        <v>100</v>
      </c>
      <c r="J17" s="40">
        <v>100</v>
      </c>
      <c r="K17" s="41"/>
      <c r="M17" s="43"/>
      <c r="N17" s="43"/>
    </row>
    <row r="18" spans="1:14" x14ac:dyDescent="0.25">
      <c r="A18" s="31"/>
      <c r="B18" s="13" t="s">
        <v>190</v>
      </c>
      <c r="C18" s="38">
        <v>136.11099999999999</v>
      </c>
      <c r="D18" s="38">
        <v>164.68133333333333</v>
      </c>
      <c r="E18" s="38">
        <v>217.61199999999999</v>
      </c>
      <c r="F18" s="39">
        <v>248.26046779137721</v>
      </c>
      <c r="G18" s="40">
        <v>14.083997110167278</v>
      </c>
      <c r="H18" s="40">
        <v>32.141266769761387</v>
      </c>
      <c r="I18" s="40">
        <v>74.139116272032339</v>
      </c>
      <c r="J18" s="40">
        <v>68.477241593434613</v>
      </c>
      <c r="K18" s="8"/>
    </row>
    <row r="19" spans="1:14" s="42" customFormat="1" x14ac:dyDescent="0.25">
      <c r="A19" s="37"/>
      <c r="B19" s="13" t="s">
        <v>2</v>
      </c>
      <c r="C19" s="39">
        <v>54.852380666666669</v>
      </c>
      <c r="D19" s="39">
        <v>69.424999999999997</v>
      </c>
      <c r="E19" s="39">
        <v>105.05900000000003</v>
      </c>
      <c r="F19" s="39">
        <v>126.46127422382942</v>
      </c>
      <c r="G19" s="47">
        <v>20.371671369258593</v>
      </c>
      <c r="H19" s="47">
        <v>51.327331652862853</v>
      </c>
      <c r="I19" s="47">
        <v>37.765686969818482</v>
      </c>
      <c r="J19" s="47">
        <v>33.059530377757881</v>
      </c>
      <c r="K19" s="41"/>
      <c r="M19" s="43"/>
      <c r="N19" s="55"/>
    </row>
    <row r="20" spans="1:14" x14ac:dyDescent="0.25">
      <c r="A20" s="31"/>
      <c r="B20" s="1" t="s">
        <v>166</v>
      </c>
      <c r="C20" s="44">
        <v>27.927373333333332</v>
      </c>
      <c r="D20" s="44">
        <v>27.628</v>
      </c>
      <c r="E20" s="44">
        <v>36.257333333333328</v>
      </c>
      <c r="F20" s="45">
        <v>45.255522746020851</v>
      </c>
      <c r="G20" s="46">
        <v>24.817570917205334</v>
      </c>
      <c r="H20" s="46">
        <v>31.234013802422634</v>
      </c>
      <c r="I20" s="46">
        <v>13.514855960226221</v>
      </c>
      <c r="J20" s="46">
        <v>11.409307272578516</v>
      </c>
      <c r="K20" s="8"/>
      <c r="N20" s="54"/>
    </row>
    <row r="21" spans="1:14" x14ac:dyDescent="0.25">
      <c r="A21" s="31"/>
      <c r="B21" s="1" t="s">
        <v>167</v>
      </c>
      <c r="C21" s="44">
        <v>12.531607666666666</v>
      </c>
      <c r="D21" s="44">
        <v>20.860666666666663</v>
      </c>
      <c r="E21" s="44">
        <v>22.556999999999999</v>
      </c>
      <c r="F21" s="45">
        <v>26.515669942544168</v>
      </c>
      <c r="G21" s="46">
        <v>17.549629571947367</v>
      </c>
      <c r="H21" s="46">
        <v>8.1317311687066685</v>
      </c>
      <c r="I21" s="46">
        <v>7.9184912297558903</v>
      </c>
      <c r="J21" s="46">
        <v>7.0981432026869129</v>
      </c>
      <c r="K21" s="8"/>
    </row>
    <row r="22" spans="1:14" x14ac:dyDescent="0.25">
      <c r="A22" s="31"/>
      <c r="B22" s="1" t="s">
        <v>168</v>
      </c>
      <c r="C22" s="44">
        <v>9.1602243333333337</v>
      </c>
      <c r="D22" s="44">
        <v>10.620333333333335</v>
      </c>
      <c r="E22" s="44">
        <v>13.109666666666667</v>
      </c>
      <c r="F22" s="45">
        <v>12.27082019653958</v>
      </c>
      <c r="G22" s="46">
        <v>-6.3986864918540114</v>
      </c>
      <c r="H22" s="46">
        <v>23.439314522456911</v>
      </c>
      <c r="I22" s="46">
        <v>3.6644890481272543</v>
      </c>
      <c r="J22" s="46">
        <v>4.1252955330713847</v>
      </c>
      <c r="K22" s="8"/>
    </row>
    <row r="23" spans="1:14" x14ac:dyDescent="0.25">
      <c r="A23" s="31"/>
      <c r="B23" s="1" t="s">
        <v>169</v>
      </c>
      <c r="C23" s="44">
        <v>9.1802093333333339</v>
      </c>
      <c r="D23" s="44">
        <v>10.894333333333334</v>
      </c>
      <c r="E23" s="44">
        <v>8.5633333333333326</v>
      </c>
      <c r="F23" s="45">
        <v>8.3458745497790758</v>
      </c>
      <c r="G23" s="46">
        <v>-2.5394174801976255</v>
      </c>
      <c r="H23" s="46">
        <v>-21.39644463482545</v>
      </c>
      <c r="I23" s="46">
        <v>2.4923652530850409</v>
      </c>
      <c r="J23" s="46">
        <v>2.6946742160900059</v>
      </c>
      <c r="K23" s="8"/>
    </row>
    <row r="24" spans="1:14" x14ac:dyDescent="0.25">
      <c r="A24" s="31"/>
      <c r="B24" s="1" t="s">
        <v>170</v>
      </c>
      <c r="C24" s="44">
        <v>5.6880440000000005</v>
      </c>
      <c r="D24" s="44">
        <v>5.9303333333333335</v>
      </c>
      <c r="E24" s="44">
        <v>5.8526666666666669</v>
      </c>
      <c r="F24" s="45">
        <v>5.2352734338944851</v>
      </c>
      <c r="G24" s="46">
        <v>-10.5489218493937</v>
      </c>
      <c r="H24" s="46">
        <v>-1.3096509471080875</v>
      </c>
      <c r="I24" s="46">
        <v>1.5634327498228715</v>
      </c>
      <c r="J24" s="46">
        <v>1.8416928721723755</v>
      </c>
      <c r="K24" s="8"/>
    </row>
    <row r="25" spans="1:14" x14ac:dyDescent="0.25">
      <c r="A25" s="31"/>
      <c r="B25" s="1" t="s">
        <v>175</v>
      </c>
      <c r="C25" s="44">
        <v>3.2346583333333334</v>
      </c>
      <c r="D25" s="44">
        <v>4.2006666666666668</v>
      </c>
      <c r="E25" s="44">
        <v>4.3776666666666673</v>
      </c>
      <c r="F25" s="45">
        <v>4.9212800703286668</v>
      </c>
      <c r="G25" s="46">
        <v>12.41788023289423</v>
      </c>
      <c r="H25" s="46">
        <v>4.2136168862085599</v>
      </c>
      <c r="I25" s="46">
        <v>1.4696635295472731</v>
      </c>
      <c r="J25" s="46">
        <v>1.3775459898758293</v>
      </c>
      <c r="K25" s="8"/>
    </row>
    <row r="26" spans="1:14" x14ac:dyDescent="0.25">
      <c r="A26" s="31"/>
      <c r="B26" s="1" t="s">
        <v>172</v>
      </c>
      <c r="C26" s="44">
        <v>3.549272666666667</v>
      </c>
      <c r="D26" s="44">
        <v>3.2393333333333332</v>
      </c>
      <c r="E26" s="44">
        <v>6.155333333333334</v>
      </c>
      <c r="F26" s="45">
        <v>4.7583222682581887</v>
      </c>
      <c r="G26" s="46">
        <v>-22.695944954107194</v>
      </c>
      <c r="H26" s="46">
        <v>90.01852232969749</v>
      </c>
      <c r="I26" s="46">
        <v>1.4209987238187565</v>
      </c>
      <c r="J26" s="46">
        <v>1.9369347635001193</v>
      </c>
      <c r="K26" s="8"/>
    </row>
    <row r="27" spans="1:14" x14ac:dyDescent="0.25">
      <c r="A27" s="31"/>
      <c r="B27" s="1" t="s">
        <v>178</v>
      </c>
      <c r="C27" s="44">
        <v>3.1241663333333336</v>
      </c>
      <c r="D27" s="44">
        <v>3.1840000000000002</v>
      </c>
      <c r="E27" s="44">
        <v>3.5883333333333334</v>
      </c>
      <c r="F27" s="45">
        <v>4.5374024295968471</v>
      </c>
      <c r="G27" s="46">
        <v>26.448743973901912</v>
      </c>
      <c r="H27" s="46">
        <v>12.698911222780573</v>
      </c>
      <c r="I27" s="46">
        <v>1.3550244599698882</v>
      </c>
      <c r="J27" s="46">
        <v>1.1291618503779259</v>
      </c>
      <c r="K27" s="8"/>
    </row>
    <row r="28" spans="1:14" x14ac:dyDescent="0.25">
      <c r="A28" s="31"/>
      <c r="B28" s="1" t="s">
        <v>180</v>
      </c>
      <c r="C28" s="44">
        <v>1.1557579999999998</v>
      </c>
      <c r="D28" s="44">
        <v>2.6273333333333331</v>
      </c>
      <c r="E28" s="44">
        <v>3.0219999999999998</v>
      </c>
      <c r="F28" s="45">
        <v>3.5729286868103731</v>
      </c>
      <c r="G28" s="46">
        <v>18.230598504645059</v>
      </c>
      <c r="H28" s="46">
        <v>15.021568129916263</v>
      </c>
      <c r="I28" s="46">
        <v>1.0669994208087712</v>
      </c>
      <c r="J28" s="46">
        <v>0.95095042596621238</v>
      </c>
      <c r="K28" s="8"/>
    </row>
    <row r="29" spans="1:14" x14ac:dyDescent="0.25">
      <c r="A29" s="31"/>
      <c r="B29" s="1" t="s">
        <v>176</v>
      </c>
      <c r="C29" s="44">
        <v>2.5003496666666662</v>
      </c>
      <c r="D29" s="44">
        <v>2.4453333333333331</v>
      </c>
      <c r="E29" s="44">
        <v>3.023333333333333</v>
      </c>
      <c r="F29" s="45">
        <v>3.2167454652725689</v>
      </c>
      <c r="G29" s="46">
        <v>6.3973141766009656</v>
      </c>
      <c r="H29" s="46">
        <v>23.63685932388222</v>
      </c>
      <c r="I29" s="46">
        <v>0.96063085753864474</v>
      </c>
      <c r="J29" s="46">
        <v>0.95136999376941811</v>
      </c>
      <c r="K29" s="8"/>
    </row>
    <row r="30" spans="1:14" x14ac:dyDescent="0.25">
      <c r="A30" s="31"/>
      <c r="B30" s="1" t="s">
        <v>171</v>
      </c>
      <c r="C30" s="44">
        <v>3.0266983333333335</v>
      </c>
      <c r="D30" s="44">
        <v>4.0869999999999997</v>
      </c>
      <c r="E30" s="44">
        <v>6.4770000000000003</v>
      </c>
      <c r="F30" s="45">
        <v>2.9363978736644265</v>
      </c>
      <c r="G30" s="46">
        <v>-54.664229216235505</v>
      </c>
      <c r="H30" s="46">
        <v>58.47810129679474</v>
      </c>
      <c r="I30" s="46">
        <v>0.87690942224236346</v>
      </c>
      <c r="J30" s="46">
        <v>2.0381554960235468</v>
      </c>
      <c r="K30" s="8"/>
    </row>
    <row r="31" spans="1:14" x14ac:dyDescent="0.25">
      <c r="A31" s="31"/>
      <c r="B31" s="1" t="s">
        <v>136</v>
      </c>
      <c r="C31" s="44">
        <v>7.734884666666666</v>
      </c>
      <c r="D31" s="44">
        <v>9.1416666666666693</v>
      </c>
      <c r="E31" s="44">
        <v>11.710333333333333</v>
      </c>
      <c r="F31" s="45">
        <v>13.558357314710962</v>
      </c>
      <c r="G31" s="46">
        <v>15.78113900581506</v>
      </c>
      <c r="H31" s="46">
        <v>28.098450319051913</v>
      </c>
      <c r="I31" s="46">
        <v>4.048991925117245</v>
      </c>
      <c r="J31" s="46">
        <v>3.6849591236067738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85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177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177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177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177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177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177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177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177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177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6.2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.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7.75" customHeight="1" x14ac:dyDescent="0.25">
      <c r="A11" s="31"/>
      <c r="B11" s="6"/>
      <c r="C11" s="174" t="s">
        <v>110</v>
      </c>
      <c r="D11" s="174"/>
      <c r="E11" s="174"/>
      <c r="F11" s="174"/>
      <c r="G11" s="174"/>
      <c r="H11" s="174"/>
      <c r="I11" s="174"/>
      <c r="J11" s="174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x14ac:dyDescent="0.25">
      <c r="A17" s="37"/>
      <c r="B17" s="13" t="s">
        <v>191</v>
      </c>
      <c r="C17" s="38">
        <v>1660.5393333333334</v>
      </c>
      <c r="D17" s="38">
        <v>1726.9696666666666</v>
      </c>
      <c r="E17" s="38">
        <v>1825.3810000000001</v>
      </c>
      <c r="F17" s="39">
        <v>1789.2169132436095</v>
      </c>
      <c r="G17" s="40">
        <v>-1.9811801895818215</v>
      </c>
      <c r="H17" s="40">
        <v>5.6984980820933284</v>
      </c>
      <c r="I17" s="40">
        <v>100</v>
      </c>
      <c r="J17" s="40">
        <v>100</v>
      </c>
      <c r="K17" s="41"/>
      <c r="M17" s="43"/>
      <c r="N17" s="43"/>
    </row>
    <row r="18" spans="1:14" x14ac:dyDescent="0.25">
      <c r="A18" s="31"/>
      <c r="B18" s="13" t="s">
        <v>190</v>
      </c>
      <c r="C18" s="38">
        <v>1143.8320000000001</v>
      </c>
      <c r="D18" s="38">
        <v>1187.0359999999998</v>
      </c>
      <c r="E18" s="38">
        <v>1197.0293333333332</v>
      </c>
      <c r="F18" s="39">
        <v>1232.4077261912178</v>
      </c>
      <c r="G18" s="40">
        <v>2.955515948750187</v>
      </c>
      <c r="H18" s="40">
        <v>0.8418728103725126</v>
      </c>
      <c r="I18" s="40">
        <v>68.879727050926903</v>
      </c>
      <c r="J18" s="40">
        <v>65.576958088932287</v>
      </c>
      <c r="K18" s="8"/>
    </row>
    <row r="19" spans="1:14" s="42" customFormat="1" x14ac:dyDescent="0.25">
      <c r="A19" s="37"/>
      <c r="B19" s="13" t="s">
        <v>2</v>
      </c>
      <c r="C19" s="39">
        <v>535.1008496666667</v>
      </c>
      <c r="D19" s="39">
        <v>513.15066666666667</v>
      </c>
      <c r="E19" s="39">
        <v>530.93666666666661</v>
      </c>
      <c r="F19" s="39">
        <v>543.36141705719706</v>
      </c>
      <c r="G19" s="47">
        <v>2.3401567777444399</v>
      </c>
      <c r="H19" s="47">
        <v>3.4660385643722424</v>
      </c>
      <c r="I19" s="47">
        <v>30.368672072977219</v>
      </c>
      <c r="J19" s="47">
        <v>29.086347818163254</v>
      </c>
      <c r="K19" s="41"/>
      <c r="M19" s="43"/>
      <c r="N19" s="55"/>
    </row>
    <row r="20" spans="1:14" x14ac:dyDescent="0.25">
      <c r="A20" s="31"/>
      <c r="B20" s="1" t="s">
        <v>166</v>
      </c>
      <c r="C20" s="44">
        <v>181.84286466666663</v>
      </c>
      <c r="D20" s="44">
        <v>227.58766666666665</v>
      </c>
      <c r="E20" s="44">
        <v>221.63966666666664</v>
      </c>
      <c r="F20" s="45">
        <v>252.28430883762243</v>
      </c>
      <c r="G20" s="46">
        <v>13.82633471338124</v>
      </c>
      <c r="H20" s="46">
        <v>-2.6134983881669127</v>
      </c>
      <c r="I20" s="46">
        <v>14.100264030047924</v>
      </c>
      <c r="J20" s="46">
        <v>12.142104397200729</v>
      </c>
      <c r="K20" s="8"/>
      <c r="N20" s="54"/>
    </row>
    <row r="21" spans="1:14" x14ac:dyDescent="0.25">
      <c r="A21" s="31"/>
      <c r="B21" s="1" t="s">
        <v>168</v>
      </c>
      <c r="C21" s="44">
        <v>72.960695000000001</v>
      </c>
      <c r="D21" s="44">
        <v>83.403999999999996</v>
      </c>
      <c r="E21" s="44">
        <v>82.212333333333348</v>
      </c>
      <c r="F21" s="45">
        <v>89.608880134464229</v>
      </c>
      <c r="G21" s="46">
        <v>8.9968822209938626</v>
      </c>
      <c r="H21" s="46">
        <v>-1.4287883874474216</v>
      </c>
      <c r="I21" s="46">
        <v>5.0082737018182657</v>
      </c>
      <c r="J21" s="46">
        <v>4.5038451333356351</v>
      </c>
      <c r="K21" s="8"/>
    </row>
    <row r="22" spans="1:14" x14ac:dyDescent="0.25">
      <c r="A22" s="31"/>
      <c r="B22" s="1" t="s">
        <v>167</v>
      </c>
      <c r="C22" s="44">
        <v>101.99930166666668</v>
      </c>
      <c r="D22" s="44">
        <v>100.46733333333331</v>
      </c>
      <c r="E22" s="44">
        <v>96.75033333333333</v>
      </c>
      <c r="F22" s="45">
        <v>87.441404784846881</v>
      </c>
      <c r="G22" s="46">
        <v>-9.6215984253144153</v>
      </c>
      <c r="H22" s="46">
        <v>-3.6997100218312928</v>
      </c>
      <c r="I22" s="46">
        <v>4.8871326968582798</v>
      </c>
      <c r="J22" s="46">
        <v>5.3002816033109434</v>
      </c>
      <c r="K22" s="8"/>
    </row>
    <row r="23" spans="1:14" x14ac:dyDescent="0.25">
      <c r="A23" s="31"/>
      <c r="B23" s="1" t="s">
        <v>169</v>
      </c>
      <c r="C23" s="44">
        <v>56.930505333333336</v>
      </c>
      <c r="D23" s="44">
        <v>61.056333333333335</v>
      </c>
      <c r="E23" s="44">
        <v>56.505666666666663</v>
      </c>
      <c r="F23" s="45">
        <v>59.210753297814037</v>
      </c>
      <c r="G23" s="46">
        <v>4.787283808374454</v>
      </c>
      <c r="H23" s="46">
        <v>-7.453226255534517</v>
      </c>
      <c r="I23" s="46">
        <v>3.3093110656143372</v>
      </c>
      <c r="J23" s="46">
        <v>3.0955546631999931</v>
      </c>
      <c r="K23" s="8"/>
    </row>
    <row r="24" spans="1:14" x14ac:dyDescent="0.25">
      <c r="A24" s="31"/>
      <c r="B24" s="1" t="s">
        <v>171</v>
      </c>
      <c r="C24" s="44">
        <v>31.207499666666667</v>
      </c>
      <c r="D24" s="44">
        <v>39.351333333333336</v>
      </c>
      <c r="E24" s="44">
        <v>33.624333333333333</v>
      </c>
      <c r="F24" s="45">
        <v>40.948858457040458</v>
      </c>
      <c r="G24" s="46">
        <v>21.783406234692503</v>
      </c>
      <c r="H24" s="46">
        <v>-14.553509410947541</v>
      </c>
      <c r="I24" s="46">
        <v>2.2886469580038615</v>
      </c>
      <c r="J24" s="46">
        <v>1.8420446653785334</v>
      </c>
      <c r="K24" s="8"/>
    </row>
    <row r="25" spans="1:14" x14ac:dyDescent="0.25">
      <c r="A25" s="31"/>
      <c r="B25" s="1" t="s">
        <v>170</v>
      </c>
      <c r="C25" s="44">
        <v>49.614746333333329</v>
      </c>
      <c r="D25" s="44">
        <v>38.771666666666675</v>
      </c>
      <c r="E25" s="44">
        <v>37.030999999999999</v>
      </c>
      <c r="F25" s="45">
        <v>35.452416811870073</v>
      </c>
      <c r="G25" s="46">
        <v>-4.2628694556720692</v>
      </c>
      <c r="H25" s="46">
        <v>-4.4895327343851044</v>
      </c>
      <c r="I25" s="46">
        <v>1.9814487863072796</v>
      </c>
      <c r="J25" s="46">
        <v>2.0286723703161149</v>
      </c>
      <c r="K25" s="8"/>
    </row>
    <row r="26" spans="1:14" x14ac:dyDescent="0.25">
      <c r="A26" s="31"/>
      <c r="B26" s="1" t="s">
        <v>172</v>
      </c>
      <c r="C26" s="44">
        <v>29.703570333333335</v>
      </c>
      <c r="D26" s="44">
        <v>28.801666666666662</v>
      </c>
      <c r="E26" s="44">
        <v>34.18033333333333</v>
      </c>
      <c r="F26" s="45">
        <v>28.507933729304217</v>
      </c>
      <c r="G26" s="46">
        <v>-16.595506979732345</v>
      </c>
      <c r="H26" s="46">
        <v>18.674845205717272</v>
      </c>
      <c r="I26" s="46">
        <v>1.593319039088624</v>
      </c>
      <c r="J26" s="46">
        <v>1.8725040598830234</v>
      </c>
      <c r="K26" s="8"/>
    </row>
    <row r="27" spans="1:14" x14ac:dyDescent="0.25">
      <c r="A27" s="31"/>
      <c r="B27" s="1" t="s">
        <v>178</v>
      </c>
      <c r="C27" s="44">
        <v>22.815597999999994</v>
      </c>
      <c r="D27" s="44">
        <v>24.422333333333331</v>
      </c>
      <c r="E27" s="44">
        <v>30.709</v>
      </c>
      <c r="F27" s="45">
        <v>26.344905725222887</v>
      </c>
      <c r="G27" s="46">
        <v>-14.211124669566289</v>
      </c>
      <c r="H27" s="46">
        <v>25.741466144376069</v>
      </c>
      <c r="I27" s="46">
        <v>1.4724265979278677</v>
      </c>
      <c r="J27" s="46">
        <v>1.6823337155366467</v>
      </c>
      <c r="K27" s="8"/>
    </row>
    <row r="28" spans="1:14" x14ac:dyDescent="0.25">
      <c r="A28" s="31"/>
      <c r="B28" s="1" t="s">
        <v>179</v>
      </c>
      <c r="C28" s="44">
        <v>17.796120333333334</v>
      </c>
      <c r="D28" s="44">
        <v>18.712333333333337</v>
      </c>
      <c r="E28" s="44">
        <v>20.908000000000001</v>
      </c>
      <c r="F28" s="45">
        <v>23.101068667170257</v>
      </c>
      <c r="G28" s="46">
        <v>10.489136537068378</v>
      </c>
      <c r="H28" s="46">
        <v>11.733794110835971</v>
      </c>
      <c r="I28" s="46">
        <v>1.2911273359970161</v>
      </c>
      <c r="J28" s="46">
        <v>1.1454047127695532</v>
      </c>
      <c r="K28" s="8"/>
    </row>
    <row r="29" spans="1:14" x14ac:dyDescent="0.25">
      <c r="A29" s="31"/>
      <c r="B29" s="1" t="s">
        <v>175</v>
      </c>
      <c r="C29" s="44">
        <v>20.267252000000003</v>
      </c>
      <c r="D29" s="44">
        <v>21.200999999999997</v>
      </c>
      <c r="E29" s="44">
        <v>22.926333333333332</v>
      </c>
      <c r="F29" s="45">
        <v>20.082960678851514</v>
      </c>
      <c r="G29" s="46">
        <v>-12.40221283159897</v>
      </c>
      <c r="H29" s="46">
        <v>8.1379809128500291</v>
      </c>
      <c r="I29" s="46">
        <v>1.1224441558873826</v>
      </c>
      <c r="J29" s="46">
        <v>1.2559752365853118</v>
      </c>
      <c r="K29" s="8"/>
    </row>
    <row r="30" spans="1:14" x14ac:dyDescent="0.25">
      <c r="A30" s="31"/>
      <c r="B30" s="1" t="s">
        <v>176</v>
      </c>
      <c r="C30" s="44">
        <v>17.826255666666665</v>
      </c>
      <c r="D30" s="44">
        <v>18.450333333333337</v>
      </c>
      <c r="E30" s="44">
        <v>16.480999999999995</v>
      </c>
      <c r="F30" s="45">
        <v>18.507444863890544</v>
      </c>
      <c r="G30" s="46">
        <v>12.295642642379413</v>
      </c>
      <c r="H30" s="46">
        <v>-10.673700565482147</v>
      </c>
      <c r="I30" s="46">
        <v>1.0343879899021877</v>
      </c>
      <c r="J30" s="46">
        <v>0.9028800014900995</v>
      </c>
      <c r="K30" s="8"/>
    </row>
    <row r="31" spans="1:14" x14ac:dyDescent="0.25">
      <c r="A31" s="31"/>
      <c r="B31" s="1" t="s">
        <v>136</v>
      </c>
      <c r="C31" s="44">
        <v>93.124976666666655</v>
      </c>
      <c r="D31" s="44">
        <v>103.22166666666666</v>
      </c>
      <c r="E31" s="44">
        <v>106.64099999999999</v>
      </c>
      <c r="F31" s="45">
        <v>101.96661894785829</v>
      </c>
      <c r="G31" s="46">
        <v>-4.383286964808752</v>
      </c>
      <c r="H31" s="46">
        <v>3.3126120162110695</v>
      </c>
      <c r="I31" s="46">
        <v>5.698952328983216</v>
      </c>
      <c r="J31" s="46">
        <v>5.8421228225778608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88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177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177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177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177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177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177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177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177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177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36.7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8.1093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9" customHeight="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idden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8.5" customHeight="1" x14ac:dyDescent="0.25">
      <c r="A11" s="31"/>
      <c r="B11" s="6"/>
      <c r="C11" s="174" t="s">
        <v>111</v>
      </c>
      <c r="D11" s="174"/>
      <c r="E11" s="174"/>
      <c r="F11" s="174"/>
      <c r="G11" s="174"/>
      <c r="H11" s="174"/>
      <c r="I11" s="174"/>
      <c r="J11" s="174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x14ac:dyDescent="0.25">
      <c r="A17" s="37"/>
      <c r="B17" s="13" t="s">
        <v>191</v>
      </c>
      <c r="C17" s="38">
        <v>2434.7899999999991</v>
      </c>
      <c r="D17" s="38">
        <v>2682.0173333333332</v>
      </c>
      <c r="E17" s="38">
        <v>2840.0956666666666</v>
      </c>
      <c r="F17" s="39">
        <v>2812.791739692073</v>
      </c>
      <c r="G17" s="40">
        <v>-0.96137349509213266</v>
      </c>
      <c r="H17" s="40">
        <v>5.8940086392680557</v>
      </c>
      <c r="I17" s="40">
        <v>100</v>
      </c>
      <c r="J17" s="40">
        <v>100</v>
      </c>
      <c r="K17" s="41"/>
      <c r="M17" s="43"/>
      <c r="N17" s="43"/>
    </row>
    <row r="18" spans="1:14" x14ac:dyDescent="0.25">
      <c r="A18" s="31"/>
      <c r="B18" s="13" t="s">
        <v>190</v>
      </c>
      <c r="C18" s="38">
        <v>1419.241</v>
      </c>
      <c r="D18" s="38">
        <v>1545.5173333333332</v>
      </c>
      <c r="E18" s="38">
        <v>1650.6913333333334</v>
      </c>
      <c r="F18" s="39">
        <v>1637.9358953093401</v>
      </c>
      <c r="G18" s="40">
        <v>-0.77273308258276607</v>
      </c>
      <c r="H18" s="40">
        <v>6.8050999967217196</v>
      </c>
      <c r="I18" s="40">
        <v>58.231680369221053</v>
      </c>
      <c r="J18" s="40">
        <v>58.120976441286551</v>
      </c>
      <c r="K18" s="8"/>
    </row>
    <row r="19" spans="1:14" s="42" customFormat="1" x14ac:dyDescent="0.25">
      <c r="A19" s="37"/>
      <c r="B19" s="13" t="s">
        <v>2</v>
      </c>
      <c r="C19" s="39">
        <v>555.99546499999997</v>
      </c>
      <c r="D19" s="39">
        <v>672.31399999999996</v>
      </c>
      <c r="E19" s="39">
        <v>722.70233333333329</v>
      </c>
      <c r="F19" s="39">
        <v>700.7461544309291</v>
      </c>
      <c r="G19" s="47">
        <v>-3.0380666963029324</v>
      </c>
      <c r="H19" s="47">
        <v>7.4947618721807663</v>
      </c>
      <c r="I19" s="47">
        <v>24.91283462413902</v>
      </c>
      <c r="J19" s="47">
        <v>25.446408084610294</v>
      </c>
      <c r="K19" s="41"/>
      <c r="M19" s="43"/>
      <c r="N19" s="55"/>
    </row>
    <row r="20" spans="1:14" x14ac:dyDescent="0.25">
      <c r="A20" s="31"/>
      <c r="B20" s="1" t="s">
        <v>166</v>
      </c>
      <c r="C20" s="44">
        <v>221.54486433333332</v>
      </c>
      <c r="D20" s="44">
        <v>202.96933333333337</v>
      </c>
      <c r="E20" s="44">
        <v>242.66233333333332</v>
      </c>
      <c r="F20" s="45">
        <v>245.81534533146737</v>
      </c>
      <c r="G20" s="46">
        <v>1.2993413336230164</v>
      </c>
      <c r="H20" s="46">
        <v>19.556156266628101</v>
      </c>
      <c r="I20" s="46">
        <v>8.739194653578501</v>
      </c>
      <c r="J20" s="46">
        <v>8.5441605429488465</v>
      </c>
      <c r="K20" s="8"/>
      <c r="N20" s="54"/>
    </row>
    <row r="21" spans="1:14" x14ac:dyDescent="0.25">
      <c r="A21" s="31"/>
      <c r="B21" s="1" t="s">
        <v>167</v>
      </c>
      <c r="C21" s="44">
        <v>138.07762133333333</v>
      </c>
      <c r="D21" s="44">
        <v>155.04400000000001</v>
      </c>
      <c r="E21" s="44">
        <v>148.52033333333333</v>
      </c>
      <c r="F21" s="45">
        <v>137.73259457032944</v>
      </c>
      <c r="G21" s="46">
        <v>-7.2634759974530176</v>
      </c>
      <c r="H21" s="46">
        <v>-4.2076227823499739</v>
      </c>
      <c r="I21" s="46">
        <v>4.8966509900732129</v>
      </c>
      <c r="J21" s="46">
        <v>5.2294130467670863</v>
      </c>
      <c r="K21" s="8"/>
    </row>
    <row r="22" spans="1:14" x14ac:dyDescent="0.25">
      <c r="A22" s="31"/>
      <c r="B22" s="1" t="s">
        <v>168</v>
      </c>
      <c r="C22" s="44">
        <v>104.30631</v>
      </c>
      <c r="D22" s="44">
        <v>115.71366666666668</v>
      </c>
      <c r="E22" s="44">
        <v>118.94533333333334</v>
      </c>
      <c r="F22" s="45">
        <v>105.52049428217494</v>
      </c>
      <c r="G22" s="46">
        <v>-11.286562217230101</v>
      </c>
      <c r="H22" s="46">
        <v>2.7928132948859208</v>
      </c>
      <c r="I22" s="46">
        <v>3.751450659966979</v>
      </c>
      <c r="J22" s="46">
        <v>4.1880748852708836</v>
      </c>
      <c r="K22" s="8"/>
    </row>
    <row r="23" spans="1:14" x14ac:dyDescent="0.25">
      <c r="A23" s="31"/>
      <c r="B23" s="1" t="s">
        <v>169</v>
      </c>
      <c r="C23" s="44">
        <v>76.740306000000004</v>
      </c>
      <c r="D23" s="44">
        <v>92.99966666666667</v>
      </c>
      <c r="E23" s="44">
        <v>95.557000000000002</v>
      </c>
      <c r="F23" s="45">
        <v>104.81054372952582</v>
      </c>
      <c r="G23" s="46">
        <v>9.6837947293508808</v>
      </c>
      <c r="H23" s="46">
        <v>2.7498306445542742</v>
      </c>
      <c r="I23" s="46">
        <v>3.7262105917944646</v>
      </c>
      <c r="J23" s="46">
        <v>3.3645697615585015</v>
      </c>
      <c r="K23" s="8"/>
    </row>
    <row r="24" spans="1:14" x14ac:dyDescent="0.25">
      <c r="A24" s="31"/>
      <c r="B24" s="1" t="s">
        <v>171</v>
      </c>
      <c r="C24" s="44">
        <v>50.321546000000005</v>
      </c>
      <c r="D24" s="44">
        <v>48.900999999999982</v>
      </c>
      <c r="E24" s="44">
        <v>54.206333333333326</v>
      </c>
      <c r="F24" s="45">
        <v>60.653220844181675</v>
      </c>
      <c r="G24" s="46">
        <v>11.89323666517752</v>
      </c>
      <c r="H24" s="46">
        <v>10.849130556294039</v>
      </c>
      <c r="I24" s="46">
        <v>2.1563352874045916</v>
      </c>
      <c r="J24" s="46">
        <v>1.9086094165607332</v>
      </c>
      <c r="K24" s="8"/>
    </row>
    <row r="25" spans="1:14" x14ac:dyDescent="0.25">
      <c r="A25" s="31"/>
      <c r="B25" s="1" t="s">
        <v>170</v>
      </c>
      <c r="C25" s="44">
        <v>63.161646666666662</v>
      </c>
      <c r="D25" s="44">
        <v>56.495666666666665</v>
      </c>
      <c r="E25" s="44">
        <v>54.807333333333325</v>
      </c>
      <c r="F25" s="45">
        <v>59.835243153905942</v>
      </c>
      <c r="G25" s="46">
        <v>9.1737902845834718</v>
      </c>
      <c r="H25" s="46">
        <v>-2.9884297910754309</v>
      </c>
      <c r="I25" s="46">
        <v>2.1272546527193774</v>
      </c>
      <c r="J25" s="46">
        <v>1.9297706755652713</v>
      </c>
      <c r="K25" s="8"/>
    </row>
    <row r="26" spans="1:14" x14ac:dyDescent="0.25">
      <c r="A26" s="31"/>
      <c r="B26" s="1" t="s">
        <v>172</v>
      </c>
      <c r="C26" s="44">
        <v>41.733117999999997</v>
      </c>
      <c r="D26" s="44">
        <v>38.828000000000003</v>
      </c>
      <c r="E26" s="44">
        <v>41.078333333333326</v>
      </c>
      <c r="F26" s="45">
        <v>41.988073228631258</v>
      </c>
      <c r="G26" s="46">
        <v>2.2146465581156294</v>
      </c>
      <c r="H26" s="46">
        <v>5.795645753923262</v>
      </c>
      <c r="I26" s="46">
        <v>1.492754427429734</v>
      </c>
      <c r="J26" s="46">
        <v>1.4463714661254952</v>
      </c>
      <c r="K26" s="8"/>
    </row>
    <row r="27" spans="1:14" x14ac:dyDescent="0.25">
      <c r="A27" s="31"/>
      <c r="B27" s="1" t="s">
        <v>175</v>
      </c>
      <c r="C27" s="44">
        <v>38.204912666666665</v>
      </c>
      <c r="D27" s="44">
        <v>36.45366666666667</v>
      </c>
      <c r="E27" s="44">
        <v>38.49133333333333</v>
      </c>
      <c r="F27" s="45">
        <v>40.556471089229518</v>
      </c>
      <c r="G27" s="46">
        <v>5.3652019222409919</v>
      </c>
      <c r="H27" s="46">
        <v>5.5897440586680558</v>
      </c>
      <c r="I27" s="46">
        <v>1.4418582974674616</v>
      </c>
      <c r="J27" s="46">
        <v>1.3552829851858275</v>
      </c>
      <c r="K27" s="8"/>
    </row>
    <row r="28" spans="1:14" x14ac:dyDescent="0.25">
      <c r="A28" s="31"/>
      <c r="B28" s="1" t="s">
        <v>178</v>
      </c>
      <c r="C28" s="44">
        <v>36.636301000000003</v>
      </c>
      <c r="D28" s="44">
        <v>36.527999999999999</v>
      </c>
      <c r="E28" s="44">
        <v>35.898333333333333</v>
      </c>
      <c r="F28" s="45">
        <v>38.514650542707145</v>
      </c>
      <c r="G28" s="46">
        <v>7.2881300228621937</v>
      </c>
      <c r="H28" s="46">
        <v>-1.7237917944225356</v>
      </c>
      <c r="I28" s="46">
        <v>1.3692677633831323</v>
      </c>
      <c r="J28" s="46">
        <v>1.2639832437569298</v>
      </c>
      <c r="K28" s="8"/>
    </row>
    <row r="29" spans="1:14" x14ac:dyDescent="0.25">
      <c r="A29" s="31"/>
      <c r="B29" s="1" t="s">
        <v>174</v>
      </c>
      <c r="C29" s="44">
        <v>31.063998666666667</v>
      </c>
      <c r="D29" s="44">
        <v>28.004000000000001</v>
      </c>
      <c r="E29" s="44">
        <v>35.262333333333338</v>
      </c>
      <c r="F29" s="45">
        <v>36.148015421849955</v>
      </c>
      <c r="G29" s="46">
        <v>2.5116945045703609</v>
      </c>
      <c r="H29" s="46">
        <v>25.918916345284025</v>
      </c>
      <c r="I29" s="46">
        <v>1.2851294645015994</v>
      </c>
      <c r="J29" s="46">
        <v>1.24158963189855</v>
      </c>
      <c r="K29" s="8"/>
    </row>
    <row r="30" spans="1:14" x14ac:dyDescent="0.25">
      <c r="A30" s="31"/>
      <c r="B30" s="1" t="s">
        <v>179</v>
      </c>
      <c r="C30" s="44">
        <v>32.187524666666668</v>
      </c>
      <c r="D30" s="44">
        <v>31.468666666666664</v>
      </c>
      <c r="E30" s="44">
        <v>33.074333333333335</v>
      </c>
      <c r="F30" s="45">
        <v>33.659467071355721</v>
      </c>
      <c r="G30" s="46">
        <v>1.7691474900649595</v>
      </c>
      <c r="H30" s="46">
        <v>5.1024299303010556</v>
      </c>
      <c r="I30" s="46">
        <v>1.1966569226003398</v>
      </c>
      <c r="J30" s="46">
        <v>1.164549973492677</v>
      </c>
      <c r="K30" s="8"/>
    </row>
    <row r="31" spans="1:14" x14ac:dyDescent="0.25">
      <c r="A31" s="31"/>
      <c r="B31" s="1" t="s">
        <v>136</v>
      </c>
      <c r="C31" s="44">
        <v>218.35378633333329</v>
      </c>
      <c r="D31" s="44">
        <v>235.39333333333332</v>
      </c>
      <c r="E31" s="44">
        <v>234.19333333333333</v>
      </c>
      <c r="F31" s="45">
        <v>247.05599370241316</v>
      </c>
      <c r="G31" s="46">
        <v>5.4923255867288523</v>
      </c>
      <c r="H31" s="46">
        <v>-0.50978504064118635</v>
      </c>
      <c r="I31" s="46">
        <v>8.7833020204140446</v>
      </c>
      <c r="J31" s="46">
        <v>8.2459663624007025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84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177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177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177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177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177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177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177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177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177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6.2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/>
    <pageSetUpPr fitToPage="1"/>
  </sheetPr>
  <dimension ref="A1:W62"/>
  <sheetViews>
    <sheetView zoomScaleNormal="100" zoomScaleSheetLayoutView="100" workbookViewId="0">
      <selection activeCell="M15" sqref="M15:S20"/>
    </sheetView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7" width="10.5546875" style="5" customWidth="1"/>
    <col min="8" max="8" width="11.33203125" style="5" customWidth="1"/>
    <col min="9" max="9" width="10.88671875" style="5" customWidth="1"/>
    <col min="10" max="10" width="13.109375" style="5" customWidth="1"/>
    <col min="11" max="11" width="8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3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x14ac:dyDescent="0.25">
      <c r="A2" s="31"/>
      <c r="B2" s="6"/>
      <c r="C2" s="6"/>
      <c r="D2" s="128"/>
      <c r="E2" s="128"/>
      <c r="F2" s="128"/>
      <c r="G2" s="128"/>
      <c r="H2" s="6"/>
      <c r="I2" s="6"/>
      <c r="J2" s="108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x14ac:dyDescent="0.25">
      <c r="A3" s="31"/>
      <c r="B3" s="6"/>
      <c r="C3" s="6"/>
      <c r="D3" s="128"/>
      <c r="E3" s="128"/>
      <c r="F3" s="128"/>
      <c r="G3" s="128"/>
      <c r="H3" s="6"/>
      <c r="I3" s="6"/>
      <c r="J3" s="108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x14ac:dyDescent="0.25">
      <c r="A4" s="31"/>
      <c r="B4" s="6"/>
      <c r="C4" s="6"/>
      <c r="D4" s="128"/>
      <c r="E4" s="128"/>
      <c r="F4" s="128"/>
      <c r="G4" s="128"/>
      <c r="H4" s="6"/>
      <c r="I4" s="6"/>
      <c r="J4" s="108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x14ac:dyDescent="0.25">
      <c r="A5" s="31"/>
      <c r="B5" s="6"/>
      <c r="C5" s="6"/>
      <c r="D5" s="128"/>
      <c r="E5" s="128"/>
      <c r="F5" s="128"/>
      <c r="G5" s="128"/>
      <c r="H5" s="6"/>
      <c r="I5" s="6"/>
      <c r="J5" s="108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x14ac:dyDescent="0.25">
      <c r="A6" s="31"/>
      <c r="B6" s="6"/>
      <c r="C6" s="6"/>
      <c r="D6" s="128"/>
      <c r="E6" s="128"/>
      <c r="F6" s="128"/>
      <c r="G6" s="128"/>
      <c r="H6" s="6"/>
      <c r="I6" s="6"/>
      <c r="J6" s="108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x14ac:dyDescent="0.25">
      <c r="A7" s="31"/>
      <c r="B7" s="99"/>
      <c r="C7" s="99"/>
      <c r="D7" s="128"/>
      <c r="E7" s="128"/>
      <c r="F7" s="128"/>
      <c r="G7" s="128"/>
      <c r="H7" s="99"/>
      <c r="I7" s="99"/>
      <c r="J7" s="108"/>
      <c r="K7" s="8"/>
      <c r="L7" s="62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x14ac:dyDescent="0.25">
      <c r="A8" s="31"/>
      <c r="B8" s="99"/>
      <c r="C8" s="99"/>
      <c r="D8" s="128"/>
      <c r="E8" s="128"/>
      <c r="F8" s="128"/>
      <c r="G8" s="128"/>
      <c r="H8" s="99"/>
      <c r="I8" s="99"/>
      <c r="J8" s="108"/>
      <c r="K8" s="8"/>
      <c r="L8" s="1"/>
      <c r="R8" s="61"/>
      <c r="S8" s="61"/>
      <c r="T8" s="61"/>
      <c r="U8" s="61"/>
      <c r="V8" s="61"/>
      <c r="W8" s="61"/>
    </row>
    <row r="9" spans="1:23" x14ac:dyDescent="0.25">
      <c r="A9" s="31"/>
      <c r="B9" s="99"/>
      <c r="C9" s="99"/>
      <c r="D9" s="128"/>
      <c r="E9" s="128"/>
      <c r="F9" s="128"/>
      <c r="G9" s="128"/>
      <c r="H9" s="99"/>
      <c r="I9" s="99"/>
      <c r="J9" s="108"/>
      <c r="K9" s="8"/>
      <c r="R9" s="61"/>
      <c r="S9" s="61"/>
      <c r="T9" s="61"/>
      <c r="U9" s="61"/>
      <c r="V9" s="61"/>
      <c r="W9" s="61"/>
    </row>
    <row r="10" spans="1:23" x14ac:dyDescent="0.25">
      <c r="A10" s="31"/>
      <c r="B10" s="6"/>
      <c r="C10" s="156" t="s">
        <v>97</v>
      </c>
      <c r="D10" s="156"/>
      <c r="E10" s="156"/>
      <c r="F10" s="156"/>
      <c r="G10" s="156"/>
      <c r="H10" s="156"/>
      <c r="I10" s="156"/>
      <c r="J10" s="156"/>
      <c r="K10" s="8"/>
      <c r="R10" s="61"/>
      <c r="S10" s="61"/>
      <c r="T10" s="61"/>
      <c r="U10" s="61"/>
      <c r="V10" s="61"/>
      <c r="W10" s="61"/>
    </row>
    <row r="11" spans="1:23" x14ac:dyDescent="0.25">
      <c r="A11" s="31"/>
      <c r="B11" s="6"/>
      <c r="C11" s="156" t="s">
        <v>163</v>
      </c>
      <c r="D11" s="156"/>
      <c r="E11" s="156"/>
      <c r="F11" s="156"/>
      <c r="G11" s="156"/>
      <c r="H11" s="156"/>
      <c r="I11" s="156"/>
      <c r="J11" s="156"/>
      <c r="K11" s="8"/>
      <c r="R11" s="61"/>
      <c r="S11" s="61"/>
      <c r="T11" s="61"/>
      <c r="U11" s="61"/>
      <c r="V11" s="61"/>
      <c r="W11" s="61"/>
    </row>
    <row r="12" spans="1:23" x14ac:dyDescent="0.25">
      <c r="A12" s="31"/>
      <c r="B12" s="6"/>
      <c r="C12" s="11"/>
      <c r="D12" s="126"/>
      <c r="E12" s="126"/>
      <c r="F12" s="126"/>
      <c r="G12" s="126"/>
      <c r="H12" s="11"/>
      <c r="I12" s="11"/>
      <c r="J12" s="105"/>
      <c r="K12" s="8"/>
      <c r="R12" s="61"/>
      <c r="S12" s="61"/>
      <c r="T12" s="61"/>
      <c r="U12" s="61"/>
      <c r="V12" s="61"/>
      <c r="W12" s="61"/>
    </row>
    <row r="13" spans="1:23" ht="15.75" customHeight="1" x14ac:dyDescent="0.25">
      <c r="A13" s="31"/>
      <c r="B13" s="1"/>
      <c r="C13" s="158" t="s">
        <v>1</v>
      </c>
      <c r="D13" s="158"/>
      <c r="E13" s="158"/>
      <c r="F13" s="158"/>
      <c r="G13" s="158"/>
      <c r="H13" s="158"/>
      <c r="I13" s="91" t="s">
        <v>52</v>
      </c>
      <c r="J13" s="107"/>
      <c r="K13" s="8"/>
      <c r="R13" s="61"/>
      <c r="S13" s="61"/>
      <c r="T13" s="61"/>
      <c r="U13" s="61"/>
      <c r="V13" s="61"/>
      <c r="W13" s="61"/>
    </row>
    <row r="14" spans="1:23" x14ac:dyDescent="0.25">
      <c r="A14" s="31"/>
      <c r="B14" s="1"/>
      <c r="C14" s="11">
        <v>2019</v>
      </c>
      <c r="D14" s="126">
        <v>2020</v>
      </c>
      <c r="E14" s="126">
        <v>2021</v>
      </c>
      <c r="F14" s="126">
        <v>2022</v>
      </c>
      <c r="G14" s="126">
        <v>2023</v>
      </c>
      <c r="H14" s="126">
        <v>2024</v>
      </c>
      <c r="I14" s="11"/>
      <c r="J14" s="105"/>
      <c r="K14" s="8"/>
      <c r="M14" s="56"/>
      <c r="R14" s="33"/>
      <c r="S14" s="33"/>
      <c r="T14" s="33"/>
      <c r="U14" s="33"/>
      <c r="V14" s="61"/>
      <c r="W14" s="61"/>
    </row>
    <row r="15" spans="1:23" ht="12" customHeight="1" x14ac:dyDescent="0.25">
      <c r="A15" s="31"/>
      <c r="B15" s="1"/>
      <c r="C15" s="11"/>
      <c r="D15" s="126"/>
      <c r="E15" s="126"/>
      <c r="F15" s="126"/>
      <c r="G15" s="126"/>
      <c r="H15" s="11"/>
      <c r="I15" s="11"/>
      <c r="J15" s="105"/>
      <c r="K15" s="8"/>
      <c r="M15" s="33"/>
      <c r="N15" s="33"/>
      <c r="O15" s="33"/>
      <c r="P15" s="33"/>
      <c r="Q15" s="33"/>
      <c r="R15" s="33"/>
      <c r="S15" s="33"/>
      <c r="U15" s="33"/>
      <c r="V15" s="61"/>
      <c r="W15" s="61"/>
    </row>
    <row r="16" spans="1:23" x14ac:dyDescent="0.25">
      <c r="A16" s="31"/>
      <c r="B16" s="13" t="s">
        <v>2</v>
      </c>
      <c r="C16" s="47">
        <v>70.900818176409445</v>
      </c>
      <c r="D16" s="47">
        <v>65.553864401405079</v>
      </c>
      <c r="E16" s="47">
        <v>67.536973078703426</v>
      </c>
      <c r="F16" s="47">
        <v>65.948449067106466</v>
      </c>
      <c r="G16" s="47">
        <v>69.898340614646301</v>
      </c>
      <c r="H16" s="47">
        <v>71.683693183494597</v>
      </c>
      <c r="I16" s="131">
        <v>1</v>
      </c>
      <c r="J16" s="61"/>
      <c r="K16" s="8"/>
      <c r="M16" s="33"/>
      <c r="N16" s="33">
        <v>2</v>
      </c>
      <c r="O16" s="33">
        <v>3</v>
      </c>
      <c r="P16" s="33">
        <v>4</v>
      </c>
      <c r="Q16" s="33">
        <v>5</v>
      </c>
      <c r="R16" s="33">
        <v>6</v>
      </c>
      <c r="S16" s="33">
        <v>7</v>
      </c>
      <c r="U16" s="33"/>
      <c r="V16" s="61"/>
      <c r="W16" s="61"/>
    </row>
    <row r="17" spans="1:23" x14ac:dyDescent="0.25">
      <c r="A17" s="31"/>
      <c r="B17" s="1" t="s">
        <v>184</v>
      </c>
      <c r="C17" s="46">
        <v>66.137719671342651</v>
      </c>
      <c r="D17" s="46">
        <v>60.48115840615781</v>
      </c>
      <c r="E17" s="46">
        <v>63.519574105509271</v>
      </c>
      <c r="F17" s="46">
        <v>67.210689321856691</v>
      </c>
      <c r="G17" s="46">
        <v>69.603367902786474</v>
      </c>
      <c r="H17" s="81">
        <v>69.628541064413554</v>
      </c>
      <c r="I17" s="92">
        <v>2</v>
      </c>
      <c r="J17" s="61"/>
      <c r="K17" s="8"/>
      <c r="M17" s="33"/>
      <c r="N17" s="33">
        <v>2019</v>
      </c>
      <c r="O17" s="33">
        <v>2020</v>
      </c>
      <c r="P17" s="33">
        <v>2021</v>
      </c>
      <c r="Q17" s="33">
        <v>2022</v>
      </c>
      <c r="R17" s="33">
        <v>2023</v>
      </c>
      <c r="S17" s="33">
        <v>2024</v>
      </c>
      <c r="U17" s="33"/>
      <c r="V17" s="61"/>
      <c r="W17" s="61"/>
    </row>
    <row r="18" spans="1:23" x14ac:dyDescent="0.25">
      <c r="A18" s="31"/>
      <c r="B18" s="1" t="s">
        <v>175</v>
      </c>
      <c r="C18" s="46">
        <v>68.793769851900038</v>
      </c>
      <c r="D18" s="46">
        <v>65.350837335546359</v>
      </c>
      <c r="E18" s="46">
        <v>65.158069630029644</v>
      </c>
      <c r="F18" s="46">
        <v>65.943961414080931</v>
      </c>
      <c r="G18" s="46">
        <v>66.509202631568058</v>
      </c>
      <c r="H18" s="47">
        <v>67.727769014069779</v>
      </c>
      <c r="I18" s="92">
        <v>3</v>
      </c>
      <c r="J18" s="61"/>
      <c r="K18" s="8"/>
      <c r="M18" s="35" t="s">
        <v>2</v>
      </c>
      <c r="N18" s="36">
        <v>70.900818176409445</v>
      </c>
      <c r="O18" s="36">
        <v>65.553864401405079</v>
      </c>
      <c r="P18" s="36">
        <v>67.536973078703426</v>
      </c>
      <c r="Q18" s="36">
        <v>65.948449067106466</v>
      </c>
      <c r="R18" s="36">
        <v>69.898340614646301</v>
      </c>
      <c r="S18" s="36">
        <v>71.683693183494597</v>
      </c>
      <c r="T18" s="58"/>
      <c r="U18" s="33"/>
      <c r="V18" s="61"/>
      <c r="W18" s="61"/>
    </row>
    <row r="19" spans="1:23" x14ac:dyDescent="0.25">
      <c r="A19" s="31"/>
      <c r="B19" s="13" t="s">
        <v>190</v>
      </c>
      <c r="C19" s="40">
        <v>66.43486486827365</v>
      </c>
      <c r="D19" s="40">
        <v>61.690586837892582</v>
      </c>
      <c r="E19" s="40">
        <v>63.544454921688299</v>
      </c>
      <c r="F19" s="40">
        <v>65.164095946351125</v>
      </c>
      <c r="G19" s="40">
        <v>66.675197701917398</v>
      </c>
      <c r="H19" s="47">
        <v>67.045893986923375</v>
      </c>
      <c r="I19" s="92" t="s">
        <v>189</v>
      </c>
      <c r="J19" s="61"/>
      <c r="K19" s="8"/>
      <c r="M19" s="35" t="s">
        <v>190</v>
      </c>
      <c r="N19" s="36">
        <v>66.43486486827365</v>
      </c>
      <c r="O19" s="36">
        <v>61.690586837892582</v>
      </c>
      <c r="P19" s="36">
        <v>63.544454921688299</v>
      </c>
      <c r="Q19" s="36">
        <v>65.164095946351125</v>
      </c>
      <c r="R19" s="36">
        <v>66.675197701917398</v>
      </c>
      <c r="S19" s="36">
        <v>67.045893986923375</v>
      </c>
      <c r="T19" s="58"/>
      <c r="U19" s="33"/>
      <c r="V19" s="61"/>
      <c r="W19" s="61"/>
    </row>
    <row r="20" spans="1:23" x14ac:dyDescent="0.25">
      <c r="A20" s="31"/>
      <c r="B20" s="1" t="s">
        <v>174</v>
      </c>
      <c r="C20" s="46">
        <v>66.943653267411861</v>
      </c>
      <c r="D20" s="46">
        <v>56.156448670462702</v>
      </c>
      <c r="E20" s="46">
        <v>62.805516282911633</v>
      </c>
      <c r="F20" s="46">
        <v>63.468802734628547</v>
      </c>
      <c r="G20" s="46">
        <v>63.522729708296701</v>
      </c>
      <c r="H20" s="47">
        <v>66.877421155538642</v>
      </c>
      <c r="I20" s="92">
        <v>4</v>
      </c>
      <c r="J20" s="61"/>
      <c r="K20" s="8"/>
      <c r="L20" s="33"/>
      <c r="M20" s="33"/>
      <c r="N20" s="33"/>
      <c r="O20" s="33"/>
      <c r="P20" s="33"/>
      <c r="Q20" s="33"/>
      <c r="R20" s="33"/>
      <c r="S20" s="33"/>
      <c r="U20" s="33"/>
      <c r="V20" s="61"/>
      <c r="W20" s="61"/>
    </row>
    <row r="21" spans="1:23" x14ac:dyDescent="0.25">
      <c r="A21" s="31"/>
      <c r="B21" s="1" t="s">
        <v>166</v>
      </c>
      <c r="C21" s="46">
        <v>62.628740865847384</v>
      </c>
      <c r="D21" s="46">
        <v>60.85410264627081</v>
      </c>
      <c r="E21" s="46">
        <v>61.460866670331441</v>
      </c>
      <c r="F21" s="46">
        <v>64.897012557788173</v>
      </c>
      <c r="G21" s="46">
        <v>65.302535449680235</v>
      </c>
      <c r="H21" s="47">
        <v>66.027368016763305</v>
      </c>
      <c r="I21" s="92">
        <v>5</v>
      </c>
      <c r="J21" s="61"/>
      <c r="K21" s="8"/>
      <c r="L21" s="33"/>
      <c r="M21" s="33"/>
      <c r="N21" s="33"/>
      <c r="O21" s="33"/>
      <c r="U21" s="33"/>
      <c r="V21" s="61"/>
      <c r="W21" s="61"/>
    </row>
    <row r="22" spans="1:23" x14ac:dyDescent="0.25">
      <c r="A22" s="31"/>
      <c r="B22" s="1" t="s">
        <v>185</v>
      </c>
      <c r="C22" s="46">
        <v>61.48735566783968</v>
      </c>
      <c r="D22" s="46">
        <v>55.436331461106413</v>
      </c>
      <c r="E22" s="46">
        <v>61.718143012531648</v>
      </c>
      <c r="F22" s="46">
        <v>58.919971756867668</v>
      </c>
      <c r="G22" s="46">
        <v>65.885522912005882</v>
      </c>
      <c r="H22" s="47">
        <v>65.499231081868402</v>
      </c>
      <c r="I22" s="92">
        <v>6</v>
      </c>
      <c r="J22" s="61"/>
      <c r="K22" s="8"/>
      <c r="L22" s="61"/>
      <c r="M22" s="33"/>
      <c r="N22" s="33"/>
      <c r="O22" s="33"/>
      <c r="P22" s="61"/>
      <c r="Q22" s="61"/>
      <c r="R22" s="61"/>
      <c r="S22" s="61"/>
      <c r="T22" s="61"/>
      <c r="U22" s="61"/>
      <c r="V22" s="61"/>
      <c r="W22" s="61"/>
    </row>
    <row r="23" spans="1:23" x14ac:dyDescent="0.25">
      <c r="A23" s="31"/>
      <c r="B23" s="1" t="s">
        <v>168</v>
      </c>
      <c r="C23" s="46">
        <v>63.725299543602738</v>
      </c>
      <c r="D23" s="46">
        <v>54.599737477873319</v>
      </c>
      <c r="E23" s="46">
        <v>59.619775820301925</v>
      </c>
      <c r="F23" s="46">
        <v>65.982769489205253</v>
      </c>
      <c r="G23" s="46">
        <v>66.02159601177496</v>
      </c>
      <c r="H23" s="47">
        <v>65.217401643175918</v>
      </c>
      <c r="I23" s="92">
        <v>7</v>
      </c>
      <c r="J23" s="61"/>
      <c r="K23" s="8"/>
      <c r="L23" s="61"/>
      <c r="M23" s="33"/>
      <c r="N23" s="33"/>
      <c r="O23" s="33"/>
      <c r="P23" s="61"/>
      <c r="Q23" s="61"/>
      <c r="R23" s="61"/>
      <c r="S23" s="61"/>
      <c r="T23" s="61"/>
      <c r="U23" s="61"/>
      <c r="V23" s="61"/>
      <c r="W23" s="61"/>
    </row>
    <row r="24" spans="1:23" x14ac:dyDescent="0.25">
      <c r="A24" s="31"/>
      <c r="B24" s="1" t="s">
        <v>182</v>
      </c>
      <c r="C24" s="46">
        <v>64.944185073716824</v>
      </c>
      <c r="D24" s="46">
        <v>57.664411893844111</v>
      </c>
      <c r="E24" s="46">
        <v>60.974704760929917</v>
      </c>
      <c r="F24" s="46">
        <v>59.56989516821335</v>
      </c>
      <c r="G24" s="46">
        <v>65.114379586698178</v>
      </c>
      <c r="H24" s="47">
        <v>64.907102807999848</v>
      </c>
      <c r="I24" s="92">
        <v>8</v>
      </c>
      <c r="J24" s="61"/>
      <c r="K24" s="8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</row>
    <row r="25" spans="1:23" x14ac:dyDescent="0.25">
      <c r="A25" s="31"/>
      <c r="B25" s="1" t="s">
        <v>169</v>
      </c>
      <c r="C25" s="46">
        <v>63.449030847819394</v>
      </c>
      <c r="D25" s="46">
        <v>59.187817825078696</v>
      </c>
      <c r="E25" s="46">
        <v>60.10463432593869</v>
      </c>
      <c r="F25" s="46">
        <v>66.717638563285419</v>
      </c>
      <c r="G25" s="46">
        <v>65.998107496357477</v>
      </c>
      <c r="H25" s="47">
        <v>64.579280695611416</v>
      </c>
      <c r="I25" s="92">
        <v>9</v>
      </c>
      <c r="J25" s="61"/>
      <c r="K25" s="8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</row>
    <row r="26" spans="1:23" x14ac:dyDescent="0.25">
      <c r="A26" s="31"/>
      <c r="B26" s="1" t="s">
        <v>167</v>
      </c>
      <c r="C26" s="46">
        <v>65.421911585015209</v>
      </c>
      <c r="D26" s="46">
        <v>61.423522998898768</v>
      </c>
      <c r="E26" s="46">
        <v>61.196836191829142</v>
      </c>
      <c r="F26" s="46">
        <v>66.749425169599306</v>
      </c>
      <c r="G26" s="46">
        <v>67.694049976692014</v>
      </c>
      <c r="H26" s="47">
        <v>64.470249007553818</v>
      </c>
      <c r="I26" s="92">
        <v>10</v>
      </c>
      <c r="J26" s="61"/>
      <c r="K26" s="8"/>
      <c r="L26" s="61"/>
      <c r="M26" s="61"/>
      <c r="N26" s="76"/>
      <c r="O26" s="61"/>
      <c r="P26" s="61"/>
      <c r="Q26" s="61"/>
      <c r="R26" s="61"/>
      <c r="S26" s="61"/>
      <c r="T26" s="61"/>
      <c r="U26" s="61"/>
      <c r="V26" s="61"/>
      <c r="W26" s="61"/>
    </row>
    <row r="27" spans="1:23" x14ac:dyDescent="0.25">
      <c r="A27" s="31"/>
      <c r="B27" s="13" t="s">
        <v>191</v>
      </c>
      <c r="C27" s="40">
        <v>64.494785363811928</v>
      </c>
      <c r="D27" s="40">
        <v>59.070639964614898</v>
      </c>
      <c r="E27" s="40">
        <v>61.200329661722854</v>
      </c>
      <c r="F27" s="40">
        <v>63.553002918891046</v>
      </c>
      <c r="G27" s="40">
        <v>64.524339044469897</v>
      </c>
      <c r="H27" s="47">
        <v>64.122550685739881</v>
      </c>
      <c r="I27" s="92" t="s">
        <v>189</v>
      </c>
      <c r="J27" s="61"/>
      <c r="K27" s="8"/>
      <c r="L27" s="61"/>
      <c r="M27" s="61"/>
      <c r="N27" s="76"/>
      <c r="O27" s="61"/>
      <c r="P27" s="61"/>
      <c r="Q27" s="61"/>
      <c r="R27" s="61"/>
      <c r="S27" s="61"/>
      <c r="T27" s="61"/>
      <c r="U27" s="61"/>
      <c r="V27" s="61"/>
      <c r="W27" s="61"/>
    </row>
    <row r="28" spans="1:23" x14ac:dyDescent="0.25">
      <c r="A28" s="31"/>
      <c r="B28" s="1" t="s">
        <v>188</v>
      </c>
      <c r="C28" s="46">
        <v>57.20040256636053</v>
      </c>
      <c r="D28" s="46">
        <v>51.873936938974133</v>
      </c>
      <c r="E28" s="46">
        <v>54.934883743540638</v>
      </c>
      <c r="F28" s="46">
        <v>61.853538538562638</v>
      </c>
      <c r="G28" s="46">
        <v>63.003470897856431</v>
      </c>
      <c r="H28" s="47">
        <v>63.151273527203458</v>
      </c>
      <c r="I28" s="92">
        <v>11</v>
      </c>
      <c r="J28" s="61"/>
      <c r="K28" s="8"/>
    </row>
    <row r="29" spans="1:23" x14ac:dyDescent="0.25">
      <c r="A29" s="31"/>
      <c r="B29" s="1" t="s">
        <v>187</v>
      </c>
      <c r="C29" s="46">
        <v>62.147524894676366</v>
      </c>
      <c r="D29" s="46">
        <v>61.078667628244581</v>
      </c>
      <c r="E29" s="46">
        <v>56.850428656262061</v>
      </c>
      <c r="F29" s="46">
        <v>64.097387813197315</v>
      </c>
      <c r="G29" s="46">
        <v>61.594995174795152</v>
      </c>
      <c r="H29" s="47">
        <v>62.778228523457599</v>
      </c>
      <c r="I29" s="92">
        <v>12</v>
      </c>
      <c r="J29" s="61"/>
      <c r="K29" s="41"/>
    </row>
    <row r="30" spans="1:23" x14ac:dyDescent="0.25">
      <c r="A30" s="31"/>
      <c r="B30" s="1" t="s">
        <v>170</v>
      </c>
      <c r="C30" s="46">
        <v>65.793220098689773</v>
      </c>
      <c r="D30" s="46">
        <v>60.681986285779175</v>
      </c>
      <c r="E30" s="46">
        <v>71.47747971890503</v>
      </c>
      <c r="F30" s="46">
        <v>67.251860636678614</v>
      </c>
      <c r="G30" s="46">
        <v>66.980177130722112</v>
      </c>
      <c r="H30" s="47">
        <v>62.474369233169277</v>
      </c>
      <c r="I30" s="92">
        <v>13</v>
      </c>
      <c r="J30" s="61"/>
      <c r="K30" s="41"/>
    </row>
    <row r="31" spans="1:23" x14ac:dyDescent="0.25">
      <c r="A31" s="31"/>
      <c r="B31" s="1" t="s">
        <v>171</v>
      </c>
      <c r="C31" s="46">
        <v>66.295087192159087</v>
      </c>
      <c r="D31" s="46">
        <v>60.542944088254032</v>
      </c>
      <c r="E31" s="46">
        <v>62.252978104210413</v>
      </c>
      <c r="F31" s="46">
        <v>61.855494153538814</v>
      </c>
      <c r="G31" s="46">
        <v>60.49537505233107</v>
      </c>
      <c r="H31" s="47">
        <v>61.757812627840615</v>
      </c>
      <c r="I31" s="92">
        <v>14</v>
      </c>
      <c r="J31" s="61"/>
      <c r="K31" s="8"/>
    </row>
    <row r="32" spans="1:23" x14ac:dyDescent="0.25">
      <c r="A32" s="31"/>
      <c r="B32" s="1" t="s">
        <v>172</v>
      </c>
      <c r="C32" s="46">
        <v>62.744298512881024</v>
      </c>
      <c r="D32" s="46">
        <v>57.801504998226498</v>
      </c>
      <c r="E32" s="46">
        <v>57.916816094577214</v>
      </c>
      <c r="F32" s="46">
        <v>60.543509055391361</v>
      </c>
      <c r="G32" s="46">
        <v>59.45958973482859</v>
      </c>
      <c r="H32" s="47">
        <v>61.271290884010646</v>
      </c>
      <c r="I32" s="92">
        <v>15</v>
      </c>
      <c r="J32" s="61"/>
      <c r="K32" s="8"/>
    </row>
    <row r="33" spans="1:11" x14ac:dyDescent="0.25">
      <c r="A33" s="31"/>
      <c r="B33" s="1" t="s">
        <v>178</v>
      </c>
      <c r="C33" s="46">
        <v>61.873672738754259</v>
      </c>
      <c r="D33" s="46">
        <v>59.373869569881471</v>
      </c>
      <c r="E33" s="46">
        <v>58.919874196474346</v>
      </c>
      <c r="F33" s="46">
        <v>60.796570787206718</v>
      </c>
      <c r="G33" s="46">
        <v>59.928508098002474</v>
      </c>
      <c r="H33" s="47">
        <v>60.631704832725951</v>
      </c>
      <c r="I33" s="92">
        <v>16</v>
      </c>
      <c r="J33" s="61"/>
      <c r="K33" s="8"/>
    </row>
    <row r="34" spans="1:11" x14ac:dyDescent="0.25">
      <c r="A34" s="31"/>
      <c r="B34" s="1" t="s">
        <v>180</v>
      </c>
      <c r="C34" s="46">
        <v>58.645611275534485</v>
      </c>
      <c r="D34" s="46">
        <v>52.997881169247535</v>
      </c>
      <c r="E34" s="46">
        <v>52.453625226593367</v>
      </c>
      <c r="F34" s="46">
        <v>57.949121302309159</v>
      </c>
      <c r="G34" s="46">
        <v>59.785213086581926</v>
      </c>
      <c r="H34" s="47">
        <v>60.357230350710672</v>
      </c>
      <c r="I34" s="92">
        <v>17</v>
      </c>
      <c r="J34" s="61"/>
      <c r="K34" s="8"/>
    </row>
    <row r="35" spans="1:11" x14ac:dyDescent="0.25">
      <c r="A35" s="31"/>
      <c r="B35" s="1" t="s">
        <v>186</v>
      </c>
      <c r="C35" s="46">
        <v>69.03586367089602</v>
      </c>
      <c r="D35" s="46">
        <v>59.173169857072125</v>
      </c>
      <c r="E35" s="46">
        <v>59.722818647843482</v>
      </c>
      <c r="F35" s="46">
        <v>58.065700978648408</v>
      </c>
      <c r="G35" s="46">
        <v>59.988992575704614</v>
      </c>
      <c r="H35" s="47">
        <v>60.258029670847016</v>
      </c>
      <c r="I35" s="92">
        <v>18</v>
      </c>
      <c r="J35" s="61"/>
      <c r="K35" s="8"/>
    </row>
    <row r="36" spans="1:11" x14ac:dyDescent="0.25">
      <c r="A36" s="31"/>
      <c r="B36" s="1" t="s">
        <v>181</v>
      </c>
      <c r="C36" s="46">
        <v>65.510637850123089</v>
      </c>
      <c r="D36" s="46">
        <v>60.450757329519632</v>
      </c>
      <c r="E36" s="46">
        <v>57.919538622051739</v>
      </c>
      <c r="F36" s="46">
        <v>59.936165169455087</v>
      </c>
      <c r="G36" s="46">
        <v>60.003783427584942</v>
      </c>
      <c r="H36" s="47">
        <v>60.201842558107558</v>
      </c>
      <c r="I36" s="92">
        <v>19</v>
      </c>
      <c r="J36" s="61"/>
      <c r="K36" s="8"/>
    </row>
    <row r="37" spans="1:11" x14ac:dyDescent="0.25">
      <c r="A37" s="31"/>
      <c r="B37" s="1" t="s">
        <v>183</v>
      </c>
      <c r="C37" s="46">
        <v>58.718628710934993</v>
      </c>
      <c r="D37" s="46">
        <v>47.480286646289777</v>
      </c>
      <c r="E37" s="46">
        <v>52.749429754160673</v>
      </c>
      <c r="F37" s="46">
        <v>53.723626052872987</v>
      </c>
      <c r="G37" s="46">
        <v>56.918887968924423</v>
      </c>
      <c r="H37" s="47">
        <v>60.170871209720787</v>
      </c>
      <c r="I37" s="92">
        <v>20</v>
      </c>
      <c r="J37" s="61"/>
      <c r="K37" s="8"/>
    </row>
    <row r="38" spans="1:11" x14ac:dyDescent="0.25">
      <c r="A38" s="31"/>
      <c r="B38" s="1" t="s">
        <v>176</v>
      </c>
      <c r="C38" s="46">
        <v>60.35634239872973</v>
      </c>
      <c r="D38" s="46">
        <v>49.630286627200135</v>
      </c>
      <c r="E38" s="46">
        <v>58.309641220068464</v>
      </c>
      <c r="F38" s="46">
        <v>61.794747919384363</v>
      </c>
      <c r="G38" s="46">
        <v>60.722633178008024</v>
      </c>
      <c r="H38" s="47">
        <v>57.958116082426791</v>
      </c>
      <c r="I38" s="92">
        <v>21</v>
      </c>
      <c r="J38" s="61"/>
      <c r="K38" s="8"/>
    </row>
    <row r="39" spans="1:11" ht="14.25" customHeight="1" x14ac:dyDescent="0.25">
      <c r="A39" s="31"/>
      <c r="B39" s="1" t="s">
        <v>179</v>
      </c>
      <c r="C39" s="46">
        <v>56.71294798742607</v>
      </c>
      <c r="D39" s="46">
        <v>53.99709736593735</v>
      </c>
      <c r="E39" s="46">
        <v>50.795151304308241</v>
      </c>
      <c r="F39" s="46">
        <v>53.426825249117904</v>
      </c>
      <c r="G39" s="46">
        <v>54.749406253964338</v>
      </c>
      <c r="H39" s="47">
        <v>56.788376179116241</v>
      </c>
      <c r="I39" s="92">
        <v>22</v>
      </c>
      <c r="J39" s="61"/>
      <c r="K39" s="8"/>
    </row>
    <row r="40" spans="1:11" ht="14.25" customHeight="1" x14ac:dyDescent="0.25">
      <c r="A40" s="31"/>
      <c r="B40" s="1" t="s">
        <v>173</v>
      </c>
      <c r="C40" s="46">
        <v>65.008437010759977</v>
      </c>
      <c r="D40" s="46">
        <v>51.888717987706805</v>
      </c>
      <c r="E40" s="46">
        <v>56.541583691835271</v>
      </c>
      <c r="F40" s="46">
        <v>61.519534717197843</v>
      </c>
      <c r="G40" s="46">
        <v>58.777156442723502</v>
      </c>
      <c r="H40" s="47">
        <v>56.153828073719893</v>
      </c>
      <c r="I40" s="92">
        <v>23</v>
      </c>
      <c r="J40" s="61"/>
      <c r="K40" s="8"/>
    </row>
    <row r="41" spans="1:11" x14ac:dyDescent="0.25">
      <c r="A41" s="31"/>
      <c r="B41" s="1"/>
      <c r="C41" s="19"/>
      <c r="D41" s="19"/>
      <c r="E41" s="19"/>
      <c r="F41" s="19"/>
      <c r="G41" s="19"/>
      <c r="H41" s="19"/>
      <c r="I41" s="19"/>
      <c r="J41" s="61"/>
      <c r="K41" s="8"/>
    </row>
    <row r="42" spans="1:11" ht="15" customHeight="1" x14ac:dyDescent="0.25">
      <c r="A42" s="31"/>
      <c r="B42" s="157" t="s">
        <v>97</v>
      </c>
      <c r="C42" s="157"/>
      <c r="D42" s="157"/>
      <c r="E42" s="157"/>
      <c r="F42" s="157"/>
      <c r="G42" s="157"/>
      <c r="H42" s="157"/>
      <c r="I42" s="157"/>
      <c r="J42" s="106"/>
      <c r="K42" s="8"/>
    </row>
    <row r="43" spans="1:11" ht="15" customHeight="1" x14ac:dyDescent="0.25">
      <c r="A43" s="31"/>
      <c r="B43" s="157" t="s">
        <v>151</v>
      </c>
      <c r="C43" s="157"/>
      <c r="D43" s="157"/>
      <c r="E43" s="157"/>
      <c r="F43" s="157"/>
      <c r="G43" s="157"/>
      <c r="H43" s="157"/>
      <c r="I43" s="157"/>
      <c r="J43" s="106"/>
      <c r="K43" s="8"/>
    </row>
    <row r="44" spans="1:11" x14ac:dyDescent="0.25">
      <c r="A44" s="31"/>
      <c r="B44" s="1"/>
      <c r="C44" s="19"/>
      <c r="D44" s="19"/>
      <c r="E44" s="19"/>
      <c r="F44" s="19"/>
      <c r="G44" s="19"/>
      <c r="H44" s="19"/>
      <c r="I44" s="19"/>
      <c r="J44" s="19"/>
      <c r="K44" s="8"/>
    </row>
    <row r="45" spans="1:11" x14ac:dyDescent="0.25">
      <c r="A45" s="31"/>
      <c r="B45" s="1"/>
      <c r="C45" s="19"/>
      <c r="D45" s="19"/>
      <c r="E45" s="19"/>
      <c r="F45" s="19"/>
      <c r="G45" s="19"/>
      <c r="H45" s="19"/>
      <c r="I45" s="19"/>
      <c r="J45" s="19"/>
      <c r="K45" s="8"/>
    </row>
    <row r="46" spans="1:11" x14ac:dyDescent="0.25">
      <c r="A46" s="31"/>
      <c r="B46" s="1"/>
      <c r="C46" s="19"/>
      <c r="D46" s="19"/>
      <c r="E46" s="19"/>
      <c r="F46" s="19"/>
      <c r="G46" s="19"/>
      <c r="H46" s="19"/>
      <c r="I46" s="19"/>
      <c r="J46" s="19"/>
      <c r="K46" s="8"/>
    </row>
    <row r="47" spans="1:11" x14ac:dyDescent="0.25">
      <c r="A47" s="31"/>
      <c r="B47" s="1"/>
      <c r="C47" s="19"/>
      <c r="D47" s="19"/>
      <c r="E47" s="19"/>
      <c r="F47" s="19"/>
      <c r="G47" s="19"/>
      <c r="H47" s="19"/>
      <c r="I47" s="19"/>
      <c r="J47" s="19"/>
      <c r="K47" s="8"/>
    </row>
    <row r="48" spans="1:11" x14ac:dyDescent="0.25">
      <c r="A48" s="31"/>
      <c r="B48" s="1"/>
      <c r="C48" s="19"/>
      <c r="D48" s="19"/>
      <c r="E48" s="19"/>
      <c r="F48" s="19"/>
      <c r="G48" s="19"/>
      <c r="H48" s="19"/>
      <c r="I48" s="19"/>
      <c r="J48" s="19"/>
      <c r="K48" s="8"/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19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19"/>
      <c r="K50" s="8"/>
    </row>
    <row r="51" spans="1:11" x14ac:dyDescent="0.25">
      <c r="A51" s="31"/>
      <c r="B51" s="1"/>
      <c r="C51" s="19"/>
      <c r="D51" s="19"/>
      <c r="E51" s="19"/>
      <c r="F51" s="19"/>
      <c r="G51" s="19"/>
      <c r="H51" s="19"/>
      <c r="I51" s="19"/>
      <c r="J51" s="19"/>
      <c r="K51" s="8"/>
    </row>
    <row r="52" spans="1:11" x14ac:dyDescent="0.25">
      <c r="A52" s="31"/>
      <c r="B52" s="1"/>
      <c r="C52" s="19"/>
      <c r="D52" s="19"/>
      <c r="E52" s="19"/>
      <c r="F52" s="19"/>
      <c r="G52" s="19"/>
      <c r="H52" s="19"/>
      <c r="I52" s="19"/>
      <c r="J52" s="19"/>
      <c r="K52" s="8"/>
    </row>
    <row r="53" spans="1:11" x14ac:dyDescent="0.25">
      <c r="A53" s="31"/>
      <c r="B53" s="161" t="s">
        <v>162</v>
      </c>
      <c r="C53" s="161"/>
      <c r="D53" s="161"/>
      <c r="E53" s="161"/>
      <c r="F53" s="161"/>
      <c r="G53" s="161"/>
      <c r="H53" s="161"/>
      <c r="I53" s="161"/>
      <c r="J53" s="161"/>
      <c r="K53" s="8"/>
    </row>
    <row r="54" spans="1:11" x14ac:dyDescent="0.25">
      <c r="A54" s="31"/>
      <c r="B54" s="161" t="s">
        <v>27</v>
      </c>
      <c r="C54" s="161"/>
      <c r="D54" s="161"/>
      <c r="E54" s="161"/>
      <c r="F54" s="161"/>
      <c r="G54" s="161"/>
      <c r="H54" s="161"/>
      <c r="I54" s="161"/>
      <c r="J54" s="161"/>
      <c r="K54" s="8"/>
    </row>
    <row r="55" spans="1:11" ht="5.25" customHeight="1" x14ac:dyDescent="0.25">
      <c r="A55" s="31"/>
      <c r="B55" s="159" t="s">
        <v>130</v>
      </c>
      <c r="C55" s="159"/>
      <c r="D55" s="159"/>
      <c r="E55" s="159"/>
      <c r="F55" s="159"/>
      <c r="G55" s="159"/>
      <c r="H55" s="159"/>
      <c r="I55" s="159"/>
      <c r="J55" s="159"/>
      <c r="K55" s="8"/>
    </row>
    <row r="56" spans="1:11" ht="9" customHeight="1" x14ac:dyDescent="0.25">
      <c r="A56" s="31"/>
      <c r="B56" s="159"/>
      <c r="C56" s="159"/>
      <c r="D56" s="159"/>
      <c r="E56" s="159"/>
      <c r="F56" s="159"/>
      <c r="G56" s="159"/>
      <c r="H56" s="159"/>
      <c r="I56" s="159"/>
      <c r="J56" s="159"/>
      <c r="K56" s="8"/>
    </row>
    <row r="57" spans="1:11" x14ac:dyDescent="0.25">
      <c r="A57" s="31"/>
      <c r="B57" s="159"/>
      <c r="C57" s="159"/>
      <c r="D57" s="159"/>
      <c r="E57" s="159"/>
      <c r="F57" s="159"/>
      <c r="G57" s="159"/>
      <c r="H57" s="159"/>
      <c r="I57" s="159"/>
      <c r="J57" s="159"/>
      <c r="K57" s="8"/>
    </row>
    <row r="58" spans="1:11" ht="15" customHeight="1" x14ac:dyDescent="0.25">
      <c r="A58" s="31"/>
      <c r="B58" s="96" t="s">
        <v>81</v>
      </c>
      <c r="C58" s="113"/>
      <c r="D58" s="127"/>
      <c r="E58" s="127"/>
      <c r="F58" s="127"/>
      <c r="G58" s="127"/>
      <c r="H58" s="113"/>
      <c r="I58" s="113"/>
      <c r="J58" s="113"/>
      <c r="K58" s="8"/>
    </row>
    <row r="59" spans="1:11" ht="2.25" customHeight="1" x14ac:dyDescent="0.25">
      <c r="A59" s="31"/>
      <c r="B59" s="159" t="s">
        <v>82</v>
      </c>
      <c r="C59" s="159"/>
      <c r="D59" s="159"/>
      <c r="E59" s="159"/>
      <c r="F59" s="159"/>
      <c r="G59" s="159"/>
      <c r="H59" s="159"/>
      <c r="I59" s="159"/>
      <c r="J59" s="159"/>
      <c r="K59" s="8"/>
    </row>
    <row r="60" spans="1:11" x14ac:dyDescent="0.25">
      <c r="A60" s="50"/>
      <c r="B60" s="160" t="s">
        <v>82</v>
      </c>
      <c r="C60" s="160"/>
      <c r="D60" s="160"/>
      <c r="E60" s="160"/>
      <c r="F60" s="160"/>
      <c r="G60" s="160"/>
      <c r="H60" s="160"/>
      <c r="I60" s="160"/>
      <c r="J60" s="160"/>
      <c r="K60" s="65"/>
    </row>
    <row r="61" spans="1:11" ht="12.75" customHeight="1" x14ac:dyDescent="0.25">
      <c r="B61" s="33" t="s">
        <v>11</v>
      </c>
      <c r="C61" s="33"/>
      <c r="D61" s="33"/>
      <c r="E61" s="33"/>
      <c r="F61" s="33"/>
      <c r="G61" s="33"/>
      <c r="H61" s="33"/>
      <c r="I61" s="33" t="s">
        <v>9</v>
      </c>
      <c r="J61" s="33"/>
    </row>
    <row r="62" spans="1:11" x14ac:dyDescent="0.25">
      <c r="B62" s="33" t="s">
        <v>12</v>
      </c>
      <c r="C62" s="33"/>
      <c r="D62" s="33"/>
      <c r="E62" s="33"/>
      <c r="F62" s="33"/>
      <c r="G62" s="33"/>
      <c r="H62" s="33"/>
      <c r="I62" s="33" t="s">
        <v>10</v>
      </c>
      <c r="J62" s="33"/>
    </row>
  </sheetData>
  <mergeCells count="8">
    <mergeCell ref="B59:J60"/>
    <mergeCell ref="C13:H13"/>
    <mergeCell ref="C11:J11"/>
    <mergeCell ref="C10:J10"/>
    <mergeCell ref="B43:I43"/>
    <mergeCell ref="B42:I42"/>
    <mergeCell ref="B53:J54"/>
    <mergeCell ref="B55:J57"/>
  </mergeCells>
  <printOptions horizontalCentered="1" verticalCentered="1"/>
  <pageMargins left="0.82677165354330717" right="0" top="0.43307086614173229" bottom="0.59055118110236227" header="0.31496062992125984" footer="0.31496062992125984"/>
  <pageSetup scale="87" orientation="portrait" r:id="rId1"/>
  <headerFooter alignWithMargins="0">
    <oddFooter>&amp;C&amp;"-,Negrita"&amp;12&amp;K004559Página 4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1"/>
  <sheetViews>
    <sheetView zoomScaleNormal="100" zoomScaleSheetLayoutView="100" workbookViewId="0">
      <selection activeCell="B27" sqref="B27:C27"/>
    </sheetView>
  </sheetViews>
  <sheetFormatPr baseColWidth="10" defaultColWidth="10.88671875" defaultRowHeight="13.2" x14ac:dyDescent="0.25"/>
  <cols>
    <col min="1" max="1" width="1.88671875" style="5" customWidth="1"/>
    <col min="2" max="2" width="18.441406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5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5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5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5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5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5" ht="11.25" customHeight="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5" hidden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5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5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5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5" x14ac:dyDescent="0.25">
      <c r="A11" s="31"/>
      <c r="B11" s="6"/>
      <c r="C11" s="174" t="s">
        <v>112</v>
      </c>
      <c r="D11" s="174"/>
      <c r="E11" s="174"/>
      <c r="F11" s="174"/>
      <c r="G11" s="174"/>
      <c r="H11" s="174"/>
      <c r="I11" s="174"/>
      <c r="J11" s="174"/>
      <c r="K11" s="8"/>
    </row>
    <row r="12" spans="1:15" x14ac:dyDescent="0.25">
      <c r="A12" s="31"/>
      <c r="B12" s="6"/>
      <c r="C12" s="174"/>
      <c r="D12" s="174"/>
      <c r="E12" s="174"/>
      <c r="F12" s="174"/>
      <c r="G12" s="174"/>
      <c r="H12" s="174"/>
      <c r="I12" s="174"/>
      <c r="J12" s="174"/>
      <c r="K12" s="8"/>
    </row>
    <row r="13" spans="1:15" x14ac:dyDescent="0.25">
      <c r="A13" s="31"/>
      <c r="B13" s="6"/>
      <c r="C13" s="156" t="s">
        <v>164</v>
      </c>
      <c r="D13" s="156"/>
      <c r="E13" s="156"/>
      <c r="F13" s="156"/>
      <c r="G13" s="156"/>
      <c r="H13" s="156"/>
      <c r="I13" s="156"/>
      <c r="J13" s="156"/>
      <c r="K13" s="8"/>
    </row>
    <row r="14" spans="1:15" x14ac:dyDescent="0.25">
      <c r="A14" s="31"/>
      <c r="B14" s="6"/>
      <c r="C14" s="11"/>
      <c r="D14" s="11"/>
      <c r="E14" s="11"/>
      <c r="F14" s="11"/>
      <c r="G14" s="6"/>
      <c r="H14" s="6"/>
      <c r="I14" s="6"/>
      <c r="J14" s="6"/>
      <c r="K14" s="8"/>
    </row>
    <row r="15" spans="1:15" ht="15.75" customHeight="1" x14ac:dyDescent="0.25">
      <c r="A15" s="31"/>
      <c r="B15" s="1"/>
      <c r="C15" s="158" t="s">
        <v>1</v>
      </c>
      <c r="D15" s="158"/>
      <c r="E15" s="158"/>
      <c r="F15" s="158"/>
      <c r="G15" s="172" t="s">
        <v>153</v>
      </c>
      <c r="H15" s="172" t="s">
        <v>134</v>
      </c>
      <c r="I15" s="172" t="s">
        <v>158</v>
      </c>
      <c r="J15" s="172" t="s">
        <v>135</v>
      </c>
      <c r="K15" s="8"/>
    </row>
    <row r="16" spans="1:15" x14ac:dyDescent="0.25">
      <c r="A16" s="31"/>
      <c r="B16" s="1"/>
      <c r="C16" s="11">
        <v>2021</v>
      </c>
      <c r="D16" s="144">
        <v>2022</v>
      </c>
      <c r="E16" s="144">
        <v>2023</v>
      </c>
      <c r="F16" s="144">
        <v>2024</v>
      </c>
      <c r="G16" s="172"/>
      <c r="H16" s="164"/>
      <c r="I16" s="164"/>
      <c r="J16" s="164"/>
      <c r="K16" s="8"/>
      <c r="M16" s="86"/>
      <c r="N16" s="86"/>
      <c r="O16" s="86"/>
    </row>
    <row r="17" spans="1:15" ht="12" customHeight="1" x14ac:dyDescent="0.25">
      <c r="A17" s="31"/>
      <c r="B17" s="1"/>
      <c r="C17" s="11"/>
      <c r="D17" s="11"/>
      <c r="E17" s="11"/>
      <c r="F17" s="11"/>
      <c r="G17" s="11"/>
      <c r="H17" s="11"/>
      <c r="I17" s="11"/>
      <c r="J17" s="11"/>
      <c r="K17" s="8"/>
      <c r="M17" s="86"/>
      <c r="N17" s="86"/>
      <c r="O17" s="86"/>
    </row>
    <row r="18" spans="1:15" s="42" customFormat="1" x14ac:dyDescent="0.25">
      <c r="A18" s="37"/>
      <c r="B18" s="13" t="s">
        <v>191</v>
      </c>
      <c r="C18" s="38">
        <v>1524.1706666666666</v>
      </c>
      <c r="D18" s="38">
        <v>1832.307</v>
      </c>
      <c r="E18" s="38">
        <v>1981.8276666666668</v>
      </c>
      <c r="F18" s="39">
        <v>2009.5353025683607</v>
      </c>
      <c r="G18" s="40">
        <v>1.3980850286693602</v>
      </c>
      <c r="H18" s="40">
        <v>8.1602409785405339</v>
      </c>
      <c r="I18" s="40">
        <v>100</v>
      </c>
      <c r="J18" s="40">
        <v>100</v>
      </c>
      <c r="K18" s="41"/>
      <c r="M18" s="55"/>
      <c r="N18" s="55"/>
      <c r="O18" s="55"/>
    </row>
    <row r="19" spans="1:15" x14ac:dyDescent="0.25">
      <c r="A19" s="31"/>
      <c r="B19" s="13" t="s">
        <v>190</v>
      </c>
      <c r="C19" s="38">
        <v>767.69833333333349</v>
      </c>
      <c r="D19" s="38">
        <v>928.92066666666653</v>
      </c>
      <c r="E19" s="38">
        <v>1012.962</v>
      </c>
      <c r="F19" s="39">
        <v>999.29709857841237</v>
      </c>
      <c r="G19" s="40">
        <v>-1.3490043478025404</v>
      </c>
      <c r="H19" s="40">
        <v>9.0472024521649264</v>
      </c>
      <c r="I19" s="40">
        <v>49.727770261175493</v>
      </c>
      <c r="J19" s="40">
        <v>51.112516846823041</v>
      </c>
      <c r="K19" s="8"/>
      <c r="M19" s="55"/>
      <c r="N19" s="55"/>
      <c r="O19" s="55"/>
    </row>
    <row r="20" spans="1:15" s="42" customFormat="1" x14ac:dyDescent="0.25">
      <c r="A20" s="37"/>
      <c r="B20" s="13" t="s">
        <v>2</v>
      </c>
      <c r="C20" s="39">
        <v>245.98642133333337</v>
      </c>
      <c r="D20" s="39">
        <v>295.87566666666663</v>
      </c>
      <c r="E20" s="39">
        <v>314.87400000000002</v>
      </c>
      <c r="F20" s="39">
        <v>346.73941810867501</v>
      </c>
      <c r="G20" s="47">
        <v>10.120053770293836</v>
      </c>
      <c r="H20" s="47">
        <v>6.4210529873471867</v>
      </c>
      <c r="I20" s="47">
        <v>17.254706481917083</v>
      </c>
      <c r="J20" s="47">
        <v>15.888061575485121</v>
      </c>
      <c r="K20" s="41"/>
      <c r="M20" s="55"/>
      <c r="N20" s="55"/>
      <c r="O20" s="55"/>
    </row>
    <row r="21" spans="1:15" x14ac:dyDescent="0.25">
      <c r="A21" s="31"/>
      <c r="B21" s="1" t="s">
        <v>166</v>
      </c>
      <c r="C21" s="44">
        <v>135.59443933333333</v>
      </c>
      <c r="D21" s="44">
        <v>167.87300000000005</v>
      </c>
      <c r="E21" s="44">
        <v>172.85133333333337</v>
      </c>
      <c r="F21" s="45">
        <v>176.49013857383974</v>
      </c>
      <c r="G21" s="46">
        <v>2.1051646928804235</v>
      </c>
      <c r="H21" s="46">
        <v>2.9655354543811852</v>
      </c>
      <c r="I21" s="46">
        <v>8.7826343905613413</v>
      </c>
      <c r="J21" s="46">
        <v>8.7218145270956136</v>
      </c>
      <c r="K21" s="8"/>
      <c r="M21" s="55"/>
      <c r="N21" s="55"/>
      <c r="O21" s="55"/>
    </row>
    <row r="22" spans="1:15" x14ac:dyDescent="0.25">
      <c r="A22" s="31"/>
      <c r="B22" s="1" t="s">
        <v>167</v>
      </c>
      <c r="C22" s="44">
        <v>89.180839000000006</v>
      </c>
      <c r="D22" s="44">
        <v>117.37133333333334</v>
      </c>
      <c r="E22" s="44">
        <v>143.55500000000001</v>
      </c>
      <c r="F22" s="45">
        <v>120.82216643183132</v>
      </c>
      <c r="G22" s="46">
        <v>-15.835626462449016</v>
      </c>
      <c r="H22" s="46">
        <v>22.308400120415548</v>
      </c>
      <c r="I22" s="46">
        <v>6.0124430895744947</v>
      </c>
      <c r="J22" s="46">
        <v>7.2435662502104536</v>
      </c>
      <c r="K22" s="8"/>
      <c r="M22" s="55"/>
      <c r="N22" s="55"/>
      <c r="O22" s="55"/>
    </row>
    <row r="23" spans="1:15" x14ac:dyDescent="0.25">
      <c r="A23" s="31"/>
      <c r="B23" s="1" t="s">
        <v>168</v>
      </c>
      <c r="C23" s="44">
        <v>81.483579666666671</v>
      </c>
      <c r="D23" s="44">
        <v>96.482000000000014</v>
      </c>
      <c r="E23" s="44">
        <v>121.36900000000001</v>
      </c>
      <c r="F23" s="45">
        <v>101.40366570264678</v>
      </c>
      <c r="G23" s="46">
        <v>-16.450110240138116</v>
      </c>
      <c r="H23" s="46">
        <v>25.794448705458016</v>
      </c>
      <c r="I23" s="46">
        <v>5.0461251202227739</v>
      </c>
      <c r="J23" s="46">
        <v>6.1240945437065415</v>
      </c>
      <c r="K23" s="8"/>
      <c r="M23" s="55"/>
      <c r="N23" s="55"/>
      <c r="O23" s="55"/>
    </row>
    <row r="24" spans="1:15" x14ac:dyDescent="0.25">
      <c r="A24" s="31"/>
      <c r="B24" s="1" t="s">
        <v>169</v>
      </c>
      <c r="C24" s="44">
        <v>34.350793333333336</v>
      </c>
      <c r="D24" s="44">
        <v>49.834666666666664</v>
      </c>
      <c r="E24" s="44">
        <v>50.526333333333326</v>
      </c>
      <c r="F24" s="45">
        <v>49.170204075109019</v>
      </c>
      <c r="G24" s="46">
        <v>-2.6840048916227932</v>
      </c>
      <c r="H24" s="46">
        <v>1.3879227311643705</v>
      </c>
      <c r="I24" s="46">
        <v>2.4468445024212926</v>
      </c>
      <c r="J24" s="46">
        <v>2.5494816821442425</v>
      </c>
      <c r="K24" s="8"/>
      <c r="M24" s="55"/>
      <c r="N24" s="55"/>
      <c r="O24" s="55"/>
    </row>
    <row r="25" spans="1:15" x14ac:dyDescent="0.25">
      <c r="A25" s="31"/>
      <c r="B25" s="1" t="s">
        <v>170</v>
      </c>
      <c r="C25" s="44">
        <v>40.487365333333337</v>
      </c>
      <c r="D25" s="44">
        <v>44.402333333333331</v>
      </c>
      <c r="E25" s="44">
        <v>50.854999999999997</v>
      </c>
      <c r="F25" s="45">
        <v>42.772138865311341</v>
      </c>
      <c r="G25" s="46">
        <v>-15.893935964386309</v>
      </c>
      <c r="H25" s="46">
        <v>14.532269325185609</v>
      </c>
      <c r="I25" s="46">
        <v>2.1284591920651916</v>
      </c>
      <c r="J25" s="46">
        <v>2.566065700633573</v>
      </c>
      <c r="K25" s="8"/>
      <c r="M25" s="55"/>
      <c r="N25" s="55"/>
      <c r="O25" s="55"/>
    </row>
    <row r="26" spans="1:15" x14ac:dyDescent="0.25">
      <c r="A26" s="31"/>
      <c r="B26" s="1" t="s">
        <v>171</v>
      </c>
      <c r="C26" s="44">
        <v>36.898422333333336</v>
      </c>
      <c r="D26" s="44">
        <v>37.881666666666661</v>
      </c>
      <c r="E26" s="44">
        <v>34.074999999999989</v>
      </c>
      <c r="F26" s="45">
        <v>35.492942372797714</v>
      </c>
      <c r="G26" s="46">
        <v>4.1612395386580348</v>
      </c>
      <c r="H26" s="46">
        <v>-10.048836288442098</v>
      </c>
      <c r="I26" s="46">
        <v>1.7662263672319989</v>
      </c>
      <c r="J26" s="46">
        <v>1.71937250514382</v>
      </c>
      <c r="K26" s="8"/>
      <c r="M26" s="55"/>
      <c r="N26" s="55"/>
      <c r="O26" s="55"/>
    </row>
    <row r="27" spans="1:15" x14ac:dyDescent="0.25">
      <c r="A27" s="31"/>
      <c r="B27" s="1" t="s">
        <v>172</v>
      </c>
      <c r="C27" s="44">
        <v>23.914921666666668</v>
      </c>
      <c r="D27" s="44">
        <v>32.678333333333335</v>
      </c>
      <c r="E27" s="44">
        <v>26.018666666666672</v>
      </c>
      <c r="F27" s="45">
        <v>27.028439307629981</v>
      </c>
      <c r="G27" s="46">
        <v>3.8809546004021866</v>
      </c>
      <c r="H27" s="46">
        <v>-20.379456316621603</v>
      </c>
      <c r="I27" s="46">
        <v>1.3450094294479569</v>
      </c>
      <c r="J27" s="46">
        <v>1.3128622182588028</v>
      </c>
      <c r="K27" s="8"/>
      <c r="M27" s="86"/>
      <c r="N27" s="86"/>
      <c r="O27" s="86"/>
    </row>
    <row r="28" spans="1:15" x14ac:dyDescent="0.25">
      <c r="A28" s="31"/>
      <c r="B28" s="1" t="s">
        <v>173</v>
      </c>
      <c r="C28" s="44">
        <v>18.501359666666669</v>
      </c>
      <c r="D28" s="44">
        <v>20.532999999999998</v>
      </c>
      <c r="E28" s="44">
        <v>22.950666666666663</v>
      </c>
      <c r="F28" s="45">
        <v>23.474678067806156</v>
      </c>
      <c r="G28" s="46">
        <v>2.2832077549213903</v>
      </c>
      <c r="H28" s="46">
        <v>11.774541794509652</v>
      </c>
      <c r="I28" s="46">
        <v>1.1681645024003051</v>
      </c>
      <c r="J28" s="46">
        <v>1.1580556197032266</v>
      </c>
      <c r="K28" s="8"/>
      <c r="M28" s="86"/>
      <c r="N28" s="86"/>
      <c r="O28" s="86"/>
    </row>
    <row r="29" spans="1:15" x14ac:dyDescent="0.25">
      <c r="A29" s="31"/>
      <c r="B29" s="1" t="s">
        <v>174</v>
      </c>
      <c r="C29" s="44">
        <v>18.415485666666665</v>
      </c>
      <c r="D29" s="44">
        <v>18.689333333333337</v>
      </c>
      <c r="E29" s="44">
        <v>20.347999999999999</v>
      </c>
      <c r="F29" s="45">
        <v>22.789688783209503</v>
      </c>
      <c r="G29" s="46">
        <v>11.999650005944096</v>
      </c>
      <c r="H29" s="46">
        <v>8.8749375758007787</v>
      </c>
      <c r="I29" s="46">
        <v>1.1340775528592257</v>
      </c>
      <c r="J29" s="46">
        <v>1.0267290310980619</v>
      </c>
      <c r="K29" s="8"/>
      <c r="M29" s="86"/>
      <c r="N29" s="86"/>
      <c r="O29" s="86"/>
    </row>
    <row r="30" spans="1:15" x14ac:dyDescent="0.25">
      <c r="A30" s="31"/>
      <c r="B30" s="1" t="s">
        <v>175</v>
      </c>
      <c r="C30" s="44">
        <v>18.708855333333332</v>
      </c>
      <c r="D30" s="44">
        <v>17.961333333333332</v>
      </c>
      <c r="E30" s="44">
        <v>21.980666666666668</v>
      </c>
      <c r="F30" s="45">
        <v>21.411354843583961</v>
      </c>
      <c r="G30" s="46">
        <v>-2.5900571248189674</v>
      </c>
      <c r="H30" s="46">
        <v>22.377700244970701</v>
      </c>
      <c r="I30" s="46">
        <v>1.0654878675790562</v>
      </c>
      <c r="J30" s="46">
        <v>1.1091108998209229</v>
      </c>
      <c r="K30" s="8"/>
    </row>
    <row r="31" spans="1:15" x14ac:dyDescent="0.25">
      <c r="A31" s="31"/>
      <c r="B31" s="1" t="s">
        <v>176</v>
      </c>
      <c r="C31" s="44">
        <v>20.39586266666667</v>
      </c>
      <c r="D31" s="44">
        <v>23.053000000000001</v>
      </c>
      <c r="E31" s="44">
        <v>24.728666666666669</v>
      </c>
      <c r="F31" s="45">
        <v>20.737673279697464</v>
      </c>
      <c r="G31" s="46">
        <v>-16.139136981246615</v>
      </c>
      <c r="H31" s="46">
        <v>7.2687575008314242</v>
      </c>
      <c r="I31" s="46">
        <v>1.0319636213005521</v>
      </c>
      <c r="J31" s="46">
        <v>1.247770786662749</v>
      </c>
      <c r="K31" s="8"/>
    </row>
    <row r="32" spans="1:15" x14ac:dyDescent="0.25">
      <c r="A32" s="31"/>
      <c r="B32" s="1" t="s">
        <v>136</v>
      </c>
      <c r="C32" s="44">
        <v>100.83510733333334</v>
      </c>
      <c r="D32" s="44">
        <v>119.97533333333332</v>
      </c>
      <c r="E32" s="44">
        <v>133.59133333333332</v>
      </c>
      <c r="F32" s="45">
        <v>131.03737806689568</v>
      </c>
      <c r="G32" s="46">
        <v>-1.9117671803342784</v>
      </c>
      <c r="H32" s="46">
        <v>11.348999516567293</v>
      </c>
      <c r="I32" s="46">
        <v>6.5207800977379469</v>
      </c>
      <c r="J32" s="46">
        <v>6.7408148337149392</v>
      </c>
      <c r="K32" s="8"/>
    </row>
    <row r="33" spans="1:13" s="33" customFormat="1" ht="14.25" customHeight="1" x14ac:dyDescent="0.25">
      <c r="A33" s="31"/>
      <c r="B33" s="13"/>
      <c r="C33" s="19"/>
      <c r="D33" s="19"/>
      <c r="E33" s="19"/>
      <c r="F33" s="19"/>
      <c r="G33" s="48"/>
      <c r="H33" s="48"/>
      <c r="I33" s="48"/>
      <c r="J33" s="48"/>
      <c r="K33" s="8"/>
      <c r="L33" s="5"/>
    </row>
    <row r="34" spans="1:13" s="33" customFormat="1" x14ac:dyDescent="0.25">
      <c r="A34" s="31"/>
      <c r="B34" s="157" t="s">
        <v>83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177</v>
      </c>
    </row>
    <row r="35" spans="1:13" s="33" customFormat="1" x14ac:dyDescent="0.25">
      <c r="A35" s="31"/>
      <c r="B35" s="157" t="s">
        <v>156</v>
      </c>
      <c r="C35" s="157"/>
      <c r="D35" s="157"/>
      <c r="E35" s="157"/>
      <c r="F35" s="157"/>
      <c r="G35" s="157"/>
      <c r="H35" s="157"/>
      <c r="I35" s="157"/>
      <c r="J35" s="157"/>
      <c r="K35" s="8"/>
      <c r="L35" s="5"/>
      <c r="M35" s="33" t="s">
        <v>177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177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177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  <c r="M38" s="33" t="s">
        <v>177</v>
      </c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177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177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177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  <c r="M43" s="33" t="s">
        <v>177</v>
      </c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B45" s="1"/>
      <c r="C45" s="19"/>
      <c r="D45" s="19"/>
      <c r="E45" s="19"/>
      <c r="F45" s="22"/>
      <c r="G45" s="20"/>
      <c r="H45" s="20"/>
      <c r="I45" s="20"/>
      <c r="J45" s="20"/>
      <c r="K45" s="8"/>
      <c r="L45" s="5"/>
    </row>
    <row r="46" spans="1:13" s="33" customFormat="1" x14ac:dyDescent="0.25">
      <c r="A46" s="31"/>
      <c r="C46" s="22"/>
      <c r="D46" s="22"/>
      <c r="E46" s="22"/>
      <c r="F46" s="22"/>
      <c r="G46" s="49"/>
      <c r="H46" s="49"/>
      <c r="I46" s="49"/>
      <c r="J46" s="49"/>
      <c r="K46" s="8"/>
      <c r="L46" s="5"/>
    </row>
    <row r="47" spans="1:13" s="33" customFormat="1" x14ac:dyDescent="0.25">
      <c r="A47" s="31"/>
      <c r="B47" s="96" t="s">
        <v>162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27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26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31"/>
      <c r="B50" s="96" t="s">
        <v>40</v>
      </c>
      <c r="C50" s="1"/>
      <c r="D50" s="1"/>
      <c r="E50" s="1"/>
      <c r="F50" s="1"/>
      <c r="G50" s="1"/>
      <c r="H50" s="1"/>
      <c r="I50" s="1"/>
      <c r="J50" s="1"/>
      <c r="K50" s="8"/>
      <c r="L50" s="5"/>
    </row>
    <row r="51" spans="1:12" s="33" customFormat="1" x14ac:dyDescent="0.25">
      <c r="A51" s="50"/>
      <c r="B51" s="97" t="s">
        <v>82</v>
      </c>
      <c r="C51" s="26"/>
      <c r="D51" s="26"/>
      <c r="E51" s="26"/>
      <c r="F51" s="26"/>
      <c r="G51" s="26"/>
      <c r="H51" s="26"/>
      <c r="I51" s="26"/>
      <c r="J51" s="26"/>
      <c r="K51" s="27"/>
      <c r="L51" s="5"/>
    </row>
  </sheetData>
  <mergeCells count="9">
    <mergeCell ref="B34:J34"/>
    <mergeCell ref="B35:J35"/>
    <mergeCell ref="C11:J12"/>
    <mergeCell ref="C13:J13"/>
    <mergeCell ref="C15:F15"/>
    <mergeCell ref="G15:G16"/>
    <mergeCell ref="H15:H16"/>
    <mergeCell ref="I15:I16"/>
    <mergeCell ref="J15:J16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/>
    <pageSetUpPr fitToPage="1"/>
  </sheetPr>
  <dimension ref="A1:W58"/>
  <sheetViews>
    <sheetView zoomScaleNormal="100" zoomScaleSheetLayoutView="100" workbookViewId="0">
      <selection activeCell="M12" sqref="M12:S22"/>
    </sheetView>
  </sheetViews>
  <sheetFormatPr baseColWidth="10" defaultColWidth="10.88671875" defaultRowHeight="13.2" x14ac:dyDescent="0.25"/>
  <cols>
    <col min="1" max="1" width="1.88671875" style="5" customWidth="1"/>
    <col min="2" max="2" width="22" style="5" customWidth="1"/>
    <col min="3" max="7" width="11.88671875" style="5" customWidth="1"/>
    <col min="8" max="9" width="11" style="5" customWidth="1"/>
    <col min="10" max="10" width="12.88671875" style="5" customWidth="1"/>
    <col min="11" max="12" width="4.5546875" style="5" customWidth="1"/>
    <col min="13" max="13" width="18" style="5" bestFit="1" customWidth="1"/>
    <col min="14" max="15" width="5.109375" style="5" bestFit="1" customWidth="1"/>
    <col min="16" max="16384" width="10.88671875" style="5"/>
  </cols>
  <sheetData>
    <row r="1" spans="1:23" x14ac:dyDescent="0.25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3" x14ac:dyDescent="0.25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x14ac:dyDescent="0.25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x14ac:dyDescent="0.25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x14ac:dyDescent="0.25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23.25" customHeight="1" x14ac:dyDescent="0.25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ht="15.75" customHeight="1" x14ac:dyDescent="0.25">
      <c r="A7" s="31"/>
      <c r="B7" s="6"/>
      <c r="C7" s="6"/>
      <c r="D7" s="128"/>
      <c r="E7" s="128"/>
      <c r="F7" s="128"/>
      <c r="G7" s="128"/>
      <c r="H7" s="6"/>
      <c r="I7" s="6"/>
      <c r="J7" s="6"/>
      <c r="K7" s="8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x14ac:dyDescent="0.25">
      <c r="A8" s="31"/>
      <c r="B8" s="6"/>
      <c r="C8" s="162" t="s">
        <v>15</v>
      </c>
      <c r="D8" s="162"/>
      <c r="E8" s="162"/>
      <c r="F8" s="162"/>
      <c r="G8" s="162"/>
      <c r="H8" s="162"/>
      <c r="I8" s="162"/>
      <c r="J8" s="162"/>
      <c r="K8" s="8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3" x14ac:dyDescent="0.25">
      <c r="A9" s="31"/>
      <c r="B9" s="6"/>
      <c r="C9" s="156" t="s">
        <v>163</v>
      </c>
      <c r="D9" s="156"/>
      <c r="E9" s="156"/>
      <c r="F9" s="156"/>
      <c r="G9" s="156"/>
      <c r="H9" s="156"/>
      <c r="I9" s="156"/>
      <c r="J9" s="156"/>
      <c r="K9" s="8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x14ac:dyDescent="0.25">
      <c r="A10" s="31"/>
      <c r="B10" s="6"/>
      <c r="C10" s="11"/>
      <c r="D10" s="126"/>
      <c r="E10" s="126"/>
      <c r="F10" s="126"/>
      <c r="G10" s="126"/>
      <c r="H10" s="11"/>
      <c r="I10" s="11"/>
      <c r="J10" s="11"/>
      <c r="K10" s="8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1:23" ht="15.75" customHeight="1" x14ac:dyDescent="0.25">
      <c r="A11" s="31"/>
      <c r="B11" s="1"/>
      <c r="C11" s="158" t="s">
        <v>1</v>
      </c>
      <c r="D11" s="158"/>
      <c r="E11" s="158"/>
      <c r="F11" s="158"/>
      <c r="G11" s="158"/>
      <c r="H11" s="158"/>
      <c r="I11" s="91" t="s">
        <v>52</v>
      </c>
      <c r="J11" s="33"/>
      <c r="K11" s="8"/>
      <c r="L11" s="61"/>
      <c r="M11" s="61"/>
      <c r="N11" s="61"/>
      <c r="U11" s="61"/>
      <c r="V11" s="61"/>
      <c r="W11" s="33"/>
    </row>
    <row r="12" spans="1:23" x14ac:dyDescent="0.25">
      <c r="A12" s="31"/>
      <c r="B12" s="1"/>
      <c r="C12" s="11">
        <v>2019</v>
      </c>
      <c r="D12" s="126">
        <v>2020</v>
      </c>
      <c r="E12" s="126">
        <v>2021</v>
      </c>
      <c r="F12" s="126">
        <v>2022</v>
      </c>
      <c r="G12" s="126">
        <v>2023</v>
      </c>
      <c r="H12" s="126">
        <v>2024</v>
      </c>
      <c r="I12" s="11"/>
      <c r="J12" s="33"/>
      <c r="K12" s="8"/>
      <c r="L12" s="61"/>
      <c r="M12" s="34"/>
      <c r="N12" s="33"/>
      <c r="O12" s="33"/>
      <c r="P12" s="33"/>
      <c r="Q12" s="33"/>
      <c r="R12" s="33"/>
      <c r="S12" s="33"/>
      <c r="U12" s="33"/>
      <c r="V12" s="61"/>
      <c r="W12" s="33"/>
    </row>
    <row r="13" spans="1:23" ht="12" customHeight="1" x14ac:dyDescent="0.25">
      <c r="A13" s="31"/>
      <c r="B13" s="1"/>
      <c r="C13" s="11"/>
      <c r="D13" s="126"/>
      <c r="E13" s="126"/>
      <c r="F13" s="126"/>
      <c r="G13" s="126"/>
      <c r="H13" s="11"/>
      <c r="I13" s="11"/>
      <c r="J13" s="33"/>
      <c r="K13" s="8"/>
      <c r="L13" s="61"/>
      <c r="M13" s="33"/>
      <c r="N13" s="33"/>
      <c r="O13" s="33"/>
      <c r="P13" s="33"/>
      <c r="Q13" s="33"/>
      <c r="R13" s="33"/>
      <c r="S13" s="33"/>
      <c r="U13" s="33"/>
      <c r="V13" s="61"/>
      <c r="W13" s="33"/>
    </row>
    <row r="14" spans="1:23" x14ac:dyDescent="0.25">
      <c r="A14" s="31"/>
      <c r="B14" s="13" t="s">
        <v>2</v>
      </c>
      <c r="C14" s="47">
        <v>63.551617314637106</v>
      </c>
      <c r="D14" s="47">
        <v>49.539650897937896</v>
      </c>
      <c r="E14" s="47">
        <v>56.868394443546066</v>
      </c>
      <c r="F14" s="47">
        <v>58.562999311930866</v>
      </c>
      <c r="G14" s="47">
        <v>63.45604722054707</v>
      </c>
      <c r="H14" s="47">
        <v>64.627864001405527</v>
      </c>
      <c r="I14" s="131">
        <v>1</v>
      </c>
      <c r="J14" s="33"/>
      <c r="K14" s="8"/>
      <c r="L14" s="61"/>
      <c r="M14" s="33"/>
      <c r="N14" s="33">
        <v>2</v>
      </c>
      <c r="O14" s="33">
        <v>3</v>
      </c>
      <c r="P14" s="33">
        <v>4</v>
      </c>
      <c r="Q14" s="33">
        <v>5</v>
      </c>
      <c r="R14" s="33">
        <v>6</v>
      </c>
      <c r="S14" s="33">
        <v>7</v>
      </c>
      <c r="V14" s="61"/>
      <c r="W14" s="33"/>
    </row>
    <row r="15" spans="1:23" s="42" customFormat="1" x14ac:dyDescent="0.25">
      <c r="A15" s="37"/>
      <c r="B15" s="1" t="s">
        <v>184</v>
      </c>
      <c r="C15" s="83">
        <v>58.809710258418178</v>
      </c>
      <c r="D15" s="83">
        <v>48.269971400323904</v>
      </c>
      <c r="E15" s="83">
        <v>55.29679852574985</v>
      </c>
      <c r="F15" s="83">
        <v>59.694496866718829</v>
      </c>
      <c r="G15" s="83">
        <v>62.419076052796974</v>
      </c>
      <c r="H15" s="81">
        <v>62.164048906902991</v>
      </c>
      <c r="I15" s="92">
        <v>2</v>
      </c>
      <c r="J15" s="33"/>
      <c r="K15" s="41"/>
      <c r="L15" s="75"/>
      <c r="M15" s="33"/>
      <c r="N15" s="33">
        <v>2019</v>
      </c>
      <c r="O15" s="33">
        <v>2020</v>
      </c>
      <c r="P15" s="33">
        <v>2021</v>
      </c>
      <c r="Q15" s="33">
        <v>2022</v>
      </c>
      <c r="R15" s="33">
        <v>2023</v>
      </c>
      <c r="S15" s="33">
        <v>2024</v>
      </c>
      <c r="T15" s="5"/>
      <c r="V15" s="75"/>
      <c r="W15" s="43"/>
    </row>
    <row r="16" spans="1:23" x14ac:dyDescent="0.25">
      <c r="A16" s="31"/>
      <c r="B16" s="1" t="s">
        <v>175</v>
      </c>
      <c r="C16" s="83">
        <v>60.404222083836338</v>
      </c>
      <c r="D16" s="83">
        <v>49.119455984801583</v>
      </c>
      <c r="E16" s="83">
        <v>57.191827489921479</v>
      </c>
      <c r="F16" s="83">
        <v>58.801952717861361</v>
      </c>
      <c r="G16" s="83">
        <v>59.590461186025067</v>
      </c>
      <c r="H16" s="81">
        <v>60.890878016871184</v>
      </c>
      <c r="I16" s="92">
        <v>3</v>
      </c>
      <c r="J16" s="33"/>
      <c r="K16" s="8"/>
      <c r="L16" s="61"/>
      <c r="M16" s="35" t="s">
        <v>2</v>
      </c>
      <c r="N16" s="36">
        <v>63.551617314637106</v>
      </c>
      <c r="O16" s="36">
        <v>49.539650897937896</v>
      </c>
      <c r="P16" s="36">
        <v>56.868394443546066</v>
      </c>
      <c r="Q16" s="36">
        <v>58.562999311930866</v>
      </c>
      <c r="R16" s="36">
        <v>63.45604722054707</v>
      </c>
      <c r="S16" s="36">
        <v>64.627864001405527</v>
      </c>
      <c r="T16" s="58"/>
      <c r="V16" s="61"/>
      <c r="W16" s="33"/>
    </row>
    <row r="17" spans="1:23" x14ac:dyDescent="0.25">
      <c r="A17" s="31"/>
      <c r="B17" s="1" t="s">
        <v>166</v>
      </c>
      <c r="C17" s="83">
        <v>54.114797119251442</v>
      </c>
      <c r="D17" s="83">
        <v>45.957195289148153</v>
      </c>
      <c r="E17" s="83">
        <v>52.143382271722885</v>
      </c>
      <c r="F17" s="83">
        <v>57.413472990344403</v>
      </c>
      <c r="G17" s="83">
        <v>59.872217469157519</v>
      </c>
      <c r="H17" s="81">
        <v>60.524163037651498</v>
      </c>
      <c r="I17" s="92">
        <v>4</v>
      </c>
      <c r="J17" s="33"/>
      <c r="K17" s="8"/>
      <c r="L17" s="61"/>
      <c r="M17" s="35" t="s">
        <v>190</v>
      </c>
      <c r="N17" s="36">
        <v>59.001110063394627</v>
      </c>
      <c r="O17" s="36">
        <v>46.974708526367372</v>
      </c>
      <c r="P17" s="36">
        <v>54.168603912887406</v>
      </c>
      <c r="Q17" s="36">
        <v>57.817374000149229</v>
      </c>
      <c r="R17" s="36">
        <v>60.405809430996072</v>
      </c>
      <c r="S17" s="36">
        <v>60.250517552024945</v>
      </c>
      <c r="T17" s="58"/>
      <c r="U17" s="58"/>
      <c r="V17" s="61"/>
      <c r="W17" s="33"/>
    </row>
    <row r="18" spans="1:23" x14ac:dyDescent="0.25">
      <c r="A18" s="31"/>
      <c r="B18" s="13" t="s">
        <v>190</v>
      </c>
      <c r="C18" s="93">
        <v>59.001110063394627</v>
      </c>
      <c r="D18" s="93">
        <v>46.974708526367372</v>
      </c>
      <c r="E18" s="93">
        <v>54.168603912887406</v>
      </c>
      <c r="F18" s="93">
        <v>57.817374000149229</v>
      </c>
      <c r="G18" s="93">
        <v>60.405809430996072</v>
      </c>
      <c r="H18" s="81">
        <v>60.250517552024945</v>
      </c>
      <c r="I18" s="92" t="s">
        <v>189</v>
      </c>
      <c r="J18" s="33"/>
      <c r="K18" s="8"/>
      <c r="L18" s="61"/>
      <c r="M18" s="33"/>
      <c r="N18" s="36"/>
      <c r="O18" s="36"/>
      <c r="P18" s="36"/>
      <c r="Q18" s="36"/>
      <c r="R18" s="36"/>
      <c r="S18" s="36"/>
      <c r="T18" s="58"/>
      <c r="V18" s="61"/>
      <c r="W18" s="33"/>
    </row>
    <row r="19" spans="1:23" x14ac:dyDescent="0.25">
      <c r="A19" s="31"/>
      <c r="B19" s="1" t="s">
        <v>174</v>
      </c>
      <c r="C19" s="83">
        <v>58.891337059329317</v>
      </c>
      <c r="D19" s="83">
        <v>43.904472331251021</v>
      </c>
      <c r="E19" s="83">
        <v>53.167863784260973</v>
      </c>
      <c r="F19" s="83">
        <v>54.705443295400471</v>
      </c>
      <c r="G19" s="83">
        <v>55.667531131448655</v>
      </c>
      <c r="H19" s="81">
        <v>59.693552589548624</v>
      </c>
      <c r="I19" s="92">
        <v>5</v>
      </c>
      <c r="J19" s="33"/>
      <c r="K19" s="8"/>
      <c r="L19" s="61"/>
      <c r="M19" s="33"/>
      <c r="N19" s="33"/>
      <c r="O19" s="33"/>
      <c r="P19" s="33"/>
      <c r="Q19" s="33"/>
      <c r="R19" s="33"/>
      <c r="S19" s="33"/>
      <c r="V19" s="61"/>
      <c r="W19" s="33"/>
    </row>
    <row r="20" spans="1:23" x14ac:dyDescent="0.25">
      <c r="A20" s="31"/>
      <c r="B20" s="1" t="s">
        <v>169</v>
      </c>
      <c r="C20" s="83">
        <v>56.926032942799949</v>
      </c>
      <c r="D20" s="83">
        <v>44.557503137948075</v>
      </c>
      <c r="E20" s="83">
        <v>51.345519263211678</v>
      </c>
      <c r="F20" s="83">
        <v>60.561168653574299</v>
      </c>
      <c r="G20" s="83">
        <v>60.444960133765591</v>
      </c>
      <c r="H20" s="81">
        <v>58.843464295985832</v>
      </c>
      <c r="I20" s="92">
        <v>6</v>
      </c>
      <c r="J20" s="33"/>
      <c r="K20" s="8"/>
      <c r="L20" s="61"/>
      <c r="M20" s="33"/>
      <c r="N20" s="33"/>
      <c r="O20" s="33"/>
      <c r="P20" s="33"/>
      <c r="Q20" s="33"/>
      <c r="R20" s="33"/>
      <c r="S20" s="33"/>
      <c r="V20" s="61"/>
      <c r="W20" s="61"/>
    </row>
    <row r="21" spans="1:23" x14ac:dyDescent="0.25">
      <c r="A21" s="31"/>
      <c r="B21" s="1" t="s">
        <v>185</v>
      </c>
      <c r="C21" s="83">
        <v>54.877452950962642</v>
      </c>
      <c r="D21" s="83">
        <v>40.839578364237902</v>
      </c>
      <c r="E21" s="83">
        <v>51.041714273526928</v>
      </c>
      <c r="F21" s="83">
        <v>51.934926133346202</v>
      </c>
      <c r="G21" s="83">
        <v>60.016408950499645</v>
      </c>
      <c r="H21" s="81">
        <v>58.039630172415102</v>
      </c>
      <c r="I21" s="92">
        <v>7</v>
      </c>
      <c r="J21" s="33"/>
      <c r="K21" s="8"/>
      <c r="L21" s="61"/>
      <c r="M21" s="33"/>
      <c r="N21" s="33"/>
      <c r="O21" s="33"/>
      <c r="P21" s="33"/>
      <c r="Q21" s="33"/>
      <c r="R21" s="33"/>
      <c r="S21" s="33"/>
      <c r="V21" s="61"/>
      <c r="W21" s="61"/>
    </row>
    <row r="22" spans="1:23" x14ac:dyDescent="0.25">
      <c r="A22" s="31"/>
      <c r="B22" s="1" t="s">
        <v>168</v>
      </c>
      <c r="C22" s="83">
        <v>58.605614320338304</v>
      </c>
      <c r="D22" s="83">
        <v>46.839518246328659</v>
      </c>
      <c r="E22" s="83">
        <v>51.883096177607726</v>
      </c>
      <c r="F22" s="83">
        <v>58.215477107571523</v>
      </c>
      <c r="G22" s="83">
        <v>60.382866510973287</v>
      </c>
      <c r="H22" s="81">
        <v>57.794583902683627</v>
      </c>
      <c r="I22" s="92">
        <v>8</v>
      </c>
      <c r="J22" s="33"/>
      <c r="K22" s="8"/>
      <c r="L22" s="61"/>
      <c r="M22" s="33"/>
      <c r="N22" s="33"/>
      <c r="O22" s="33"/>
      <c r="P22" s="33"/>
      <c r="Q22" s="33"/>
      <c r="R22" s="33"/>
      <c r="S22" s="33"/>
      <c r="T22" s="33"/>
      <c r="U22" s="33"/>
      <c r="V22" s="61"/>
      <c r="W22" s="61"/>
    </row>
    <row r="23" spans="1:23" s="42" customFormat="1" x14ac:dyDescent="0.25">
      <c r="A23" s="37"/>
      <c r="B23" s="13" t="s">
        <v>165</v>
      </c>
      <c r="C23" s="93">
        <v>57.574591803224386</v>
      </c>
      <c r="D23" s="93">
        <v>47.523251176704527</v>
      </c>
      <c r="E23" s="93">
        <v>52.925133312438767</v>
      </c>
      <c r="F23" s="93">
        <v>56.587246998489015</v>
      </c>
      <c r="G23" s="93">
        <v>58.460452259757552</v>
      </c>
      <c r="H23" s="81">
        <v>57.74344290584181</v>
      </c>
      <c r="I23" s="92" t="s">
        <v>189</v>
      </c>
      <c r="J23" s="33"/>
      <c r="K23" s="41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x14ac:dyDescent="0.25">
      <c r="A24" s="31"/>
      <c r="B24" s="1" t="s">
        <v>167</v>
      </c>
      <c r="C24" s="83">
        <v>57.075275596646883</v>
      </c>
      <c r="D24" s="83">
        <v>44.816399214770549</v>
      </c>
      <c r="E24" s="83">
        <v>52.443155680127198</v>
      </c>
      <c r="F24" s="83">
        <v>59.602409273473519</v>
      </c>
      <c r="G24" s="83">
        <v>60.333023333148375</v>
      </c>
      <c r="H24" s="81">
        <v>57.22194987776713</v>
      </c>
      <c r="I24" s="92">
        <v>9</v>
      </c>
      <c r="J24" s="33"/>
      <c r="K24" s="8"/>
      <c r="L24" s="61"/>
      <c r="M24" s="61"/>
      <c r="N24" s="76"/>
      <c r="O24" s="61"/>
      <c r="P24" s="61"/>
      <c r="Q24" s="61"/>
      <c r="R24" s="61"/>
      <c r="S24" s="61"/>
      <c r="T24" s="61"/>
      <c r="U24" s="61"/>
      <c r="V24" s="61"/>
      <c r="W24" s="61"/>
    </row>
    <row r="25" spans="1:23" x14ac:dyDescent="0.25">
      <c r="A25" s="31"/>
      <c r="B25" s="1" t="s">
        <v>188</v>
      </c>
      <c r="C25" s="83">
        <v>49.477418543212984</v>
      </c>
      <c r="D25" s="83">
        <v>36.985920893512002</v>
      </c>
      <c r="E25" s="83">
        <v>42.631095382311905</v>
      </c>
      <c r="F25" s="83">
        <v>53.465124899507522</v>
      </c>
      <c r="G25" s="83">
        <v>57.013788237089024</v>
      </c>
      <c r="H25" s="81">
        <v>55.779051707821246</v>
      </c>
      <c r="I25" s="92">
        <v>10</v>
      </c>
      <c r="J25" s="33"/>
      <c r="K25" s="8"/>
      <c r="L25" s="61"/>
      <c r="M25" s="61"/>
      <c r="N25" s="76"/>
      <c r="O25" s="61"/>
      <c r="P25" s="61"/>
      <c r="Q25" s="61"/>
      <c r="R25" s="61"/>
      <c r="S25" s="61"/>
      <c r="T25" s="61"/>
      <c r="U25" s="61"/>
      <c r="V25" s="61"/>
      <c r="W25" s="61"/>
    </row>
    <row r="26" spans="1:23" x14ac:dyDescent="0.25">
      <c r="A26" s="31"/>
      <c r="B26" s="1" t="s">
        <v>170</v>
      </c>
      <c r="C26" s="83">
        <v>62.044554143513686</v>
      </c>
      <c r="D26" s="83">
        <v>50.114461626120253</v>
      </c>
      <c r="E26" s="83">
        <v>65.818118866065547</v>
      </c>
      <c r="F26" s="83">
        <v>60.256006798210798</v>
      </c>
      <c r="G26" s="83">
        <v>59.998524294947309</v>
      </c>
      <c r="H26" s="81">
        <v>54.843122398252113</v>
      </c>
      <c r="I26" s="92">
        <v>11</v>
      </c>
      <c r="J26" s="33"/>
      <c r="K26" s="8"/>
    </row>
    <row r="27" spans="1:23" x14ac:dyDescent="0.25">
      <c r="A27" s="31"/>
      <c r="B27" s="1" t="s">
        <v>171</v>
      </c>
      <c r="C27" s="83">
        <v>55.599148160656142</v>
      </c>
      <c r="D27" s="83">
        <v>44.010595117691345</v>
      </c>
      <c r="E27" s="83">
        <v>52.200135260858971</v>
      </c>
      <c r="F27" s="83">
        <v>54.560760854223886</v>
      </c>
      <c r="G27" s="83">
        <v>54.024841542349847</v>
      </c>
      <c r="H27" s="81">
        <v>54.690284790596465</v>
      </c>
      <c r="I27" s="92">
        <v>12</v>
      </c>
      <c r="J27" s="33"/>
      <c r="K27" s="8"/>
    </row>
    <row r="28" spans="1:23" x14ac:dyDescent="0.25">
      <c r="A28" s="31"/>
      <c r="B28" s="1" t="s">
        <v>181</v>
      </c>
      <c r="C28" s="83">
        <v>56.291299269765773</v>
      </c>
      <c r="D28" s="83">
        <v>39.76285509978549</v>
      </c>
      <c r="E28" s="83">
        <v>48.053658029518829</v>
      </c>
      <c r="F28" s="83">
        <v>52.688452816604141</v>
      </c>
      <c r="G28" s="83">
        <v>52.025261269477774</v>
      </c>
      <c r="H28" s="81">
        <v>54.429589806753434</v>
      </c>
      <c r="I28" s="92">
        <v>13</v>
      </c>
      <c r="J28" s="33"/>
      <c r="K28" s="8"/>
    </row>
    <row r="29" spans="1:23" x14ac:dyDescent="0.25">
      <c r="A29" s="31"/>
      <c r="B29" s="1" t="s">
        <v>182</v>
      </c>
      <c r="C29" s="83">
        <v>55.214060611216865</v>
      </c>
      <c r="D29" s="83">
        <v>44.576825689224307</v>
      </c>
      <c r="E29" s="83">
        <v>50.891154982918991</v>
      </c>
      <c r="F29" s="83">
        <v>50.671412190063215</v>
      </c>
      <c r="G29" s="83">
        <v>56.484478152731278</v>
      </c>
      <c r="H29" s="81">
        <v>54.280936458196301</v>
      </c>
      <c r="I29" s="92">
        <v>14</v>
      </c>
      <c r="J29" s="33"/>
      <c r="K29" s="8"/>
    </row>
    <row r="30" spans="1:23" x14ac:dyDescent="0.25">
      <c r="A30" s="31"/>
      <c r="B30" s="1" t="s">
        <v>172</v>
      </c>
      <c r="C30" s="83">
        <v>57.298875909191104</v>
      </c>
      <c r="D30" s="83">
        <v>45.605908624562815</v>
      </c>
      <c r="E30" s="83">
        <v>49.60388019350809</v>
      </c>
      <c r="F30" s="83">
        <v>53.669106758232978</v>
      </c>
      <c r="G30" s="83">
        <v>54.351165997534991</v>
      </c>
      <c r="H30" s="81">
        <v>54.151833201600539</v>
      </c>
      <c r="I30" s="92">
        <v>15</v>
      </c>
      <c r="J30" s="33"/>
      <c r="K30" s="8"/>
    </row>
    <row r="31" spans="1:23" x14ac:dyDescent="0.25">
      <c r="A31" s="31"/>
      <c r="B31" s="1" t="s">
        <v>178</v>
      </c>
      <c r="C31" s="83">
        <v>55.425411100869312</v>
      </c>
      <c r="D31" s="83">
        <v>44.865529230480107</v>
      </c>
      <c r="E31" s="83">
        <v>50.542420896267949</v>
      </c>
      <c r="F31" s="83">
        <v>54.631556976633696</v>
      </c>
      <c r="G31" s="83">
        <v>54.529304859603862</v>
      </c>
      <c r="H31" s="81">
        <v>54.118848225637358</v>
      </c>
      <c r="I31" s="92">
        <v>16</v>
      </c>
      <c r="J31" s="33"/>
      <c r="K31" s="8"/>
    </row>
    <row r="32" spans="1:23" x14ac:dyDescent="0.25">
      <c r="A32" s="31"/>
      <c r="B32" s="1" t="s">
        <v>187</v>
      </c>
      <c r="C32" s="83">
        <v>52.58401953274609</v>
      </c>
      <c r="D32" s="83">
        <v>44.054047715372946</v>
      </c>
      <c r="E32" s="83">
        <v>47.855565612946734</v>
      </c>
      <c r="F32" s="83">
        <v>54.917732985911258</v>
      </c>
      <c r="G32" s="83">
        <v>53.317398071033715</v>
      </c>
      <c r="H32" s="81">
        <v>53.77048410445677</v>
      </c>
      <c r="I32" s="92">
        <v>17</v>
      </c>
      <c r="J32" s="33"/>
      <c r="K32" s="8"/>
    </row>
    <row r="33" spans="1:13" x14ac:dyDescent="0.25">
      <c r="A33" s="31"/>
      <c r="B33" s="1" t="s">
        <v>180</v>
      </c>
      <c r="C33" s="83">
        <v>48.737849342191502</v>
      </c>
      <c r="D33" s="83">
        <v>37.482021117815393</v>
      </c>
      <c r="E33" s="83">
        <v>45.284050500243303</v>
      </c>
      <c r="F33" s="83">
        <v>50.298344841578825</v>
      </c>
      <c r="G33" s="83">
        <v>52.099455115142291</v>
      </c>
      <c r="H33" s="81">
        <v>53.729560246861006</v>
      </c>
      <c r="I33" s="92">
        <v>18</v>
      </c>
      <c r="J33" s="33"/>
      <c r="K33" s="8"/>
    </row>
    <row r="34" spans="1:13" x14ac:dyDescent="0.25">
      <c r="A34" s="31"/>
      <c r="B34" s="1" t="s">
        <v>186</v>
      </c>
      <c r="C34" s="83">
        <v>60.079464184356901</v>
      </c>
      <c r="D34" s="83">
        <v>43.459298850770992</v>
      </c>
      <c r="E34" s="83">
        <v>49.743518344561039</v>
      </c>
      <c r="F34" s="83">
        <v>50.67016321837179</v>
      </c>
      <c r="G34" s="83">
        <v>53.464235669934048</v>
      </c>
      <c r="H34" s="81">
        <v>52.887903939042381</v>
      </c>
      <c r="I34" s="92">
        <v>19</v>
      </c>
      <c r="J34" s="33"/>
      <c r="K34" s="8"/>
    </row>
    <row r="35" spans="1:13" x14ac:dyDescent="0.25">
      <c r="A35" s="31"/>
      <c r="B35" s="1" t="s">
        <v>176</v>
      </c>
      <c r="C35" s="83">
        <v>52.74870751391019</v>
      </c>
      <c r="D35" s="83">
        <v>38.437128631023782</v>
      </c>
      <c r="E35" s="83">
        <v>50.462455126764368</v>
      </c>
      <c r="F35" s="83">
        <v>55.081754085054605</v>
      </c>
      <c r="G35" s="83">
        <v>55.774570530619712</v>
      </c>
      <c r="H35" s="81">
        <v>52.734572243998485</v>
      </c>
      <c r="I35" s="92">
        <v>20</v>
      </c>
      <c r="J35" s="33"/>
      <c r="K35" s="8"/>
    </row>
    <row r="36" spans="1:13" x14ac:dyDescent="0.25">
      <c r="A36" s="31"/>
      <c r="B36" s="1" t="s">
        <v>173</v>
      </c>
      <c r="C36" s="83">
        <v>54.714370127905489</v>
      </c>
      <c r="D36" s="83">
        <v>39.153103416009209</v>
      </c>
      <c r="E36" s="83">
        <v>48.557568064697563</v>
      </c>
      <c r="F36" s="83">
        <v>51.044611356838629</v>
      </c>
      <c r="G36" s="83">
        <v>51.56541632399621</v>
      </c>
      <c r="H36" s="81">
        <v>49.751948127728667</v>
      </c>
      <c r="I36" s="92">
        <v>21</v>
      </c>
      <c r="J36" s="33"/>
      <c r="K36" s="8"/>
    </row>
    <row r="37" spans="1:13" ht="14.25" customHeight="1" x14ac:dyDescent="0.25">
      <c r="A37" s="31"/>
      <c r="B37" s="1" t="s">
        <v>179</v>
      </c>
      <c r="C37" s="83">
        <v>47.467383280665523</v>
      </c>
      <c r="D37" s="83">
        <v>34.605193472102037</v>
      </c>
      <c r="E37" s="83">
        <v>41.38363236007735</v>
      </c>
      <c r="F37" s="83">
        <v>44.082399545060944</v>
      </c>
      <c r="G37" s="83">
        <v>46.810471769162461</v>
      </c>
      <c r="H37" s="81">
        <v>48.176912116088729</v>
      </c>
      <c r="I37" s="92">
        <v>22</v>
      </c>
      <c r="J37" s="33"/>
      <c r="K37" s="8"/>
    </row>
    <row r="38" spans="1:13" ht="14.25" customHeight="1" x14ac:dyDescent="0.25">
      <c r="A38" s="31"/>
      <c r="B38" s="1" t="s">
        <v>183</v>
      </c>
      <c r="C38" s="83">
        <v>47.796111872842864</v>
      </c>
      <c r="D38" s="83">
        <v>37.372323393179741</v>
      </c>
      <c r="E38" s="83">
        <v>38.682098504688689</v>
      </c>
      <c r="F38" s="83">
        <v>40.454507547327168</v>
      </c>
      <c r="G38" s="83">
        <v>42.841783962135906</v>
      </c>
      <c r="H38" s="81">
        <v>44.826435441741197</v>
      </c>
      <c r="I38" s="92">
        <v>23</v>
      </c>
      <c r="J38" s="33"/>
      <c r="K38" s="8"/>
    </row>
    <row r="39" spans="1:13" x14ac:dyDescent="0.25">
      <c r="A39" s="31"/>
      <c r="B39" s="6"/>
      <c r="C39" s="6"/>
      <c r="D39" s="128"/>
      <c r="E39" s="128"/>
      <c r="F39" s="128"/>
      <c r="G39" s="128"/>
      <c r="H39" s="6"/>
      <c r="I39" s="6"/>
      <c r="J39" s="6"/>
      <c r="K39" s="8"/>
    </row>
    <row r="40" spans="1:13" ht="15" customHeight="1" x14ac:dyDescent="0.25">
      <c r="A40" s="31"/>
      <c r="B40" s="157" t="s">
        <v>98</v>
      </c>
      <c r="C40" s="157"/>
      <c r="D40" s="157"/>
      <c r="E40" s="157"/>
      <c r="F40" s="157"/>
      <c r="G40" s="157"/>
      <c r="H40" s="157"/>
      <c r="I40" s="157"/>
      <c r="J40" s="157"/>
      <c r="K40" s="8"/>
      <c r="M40" s="5" t="s">
        <v>177</v>
      </c>
    </row>
    <row r="41" spans="1:13" ht="15" customHeight="1" x14ac:dyDescent="0.25">
      <c r="A41" s="31"/>
      <c r="B41" s="157" t="s">
        <v>151</v>
      </c>
      <c r="C41" s="157"/>
      <c r="D41" s="157"/>
      <c r="E41" s="157"/>
      <c r="F41" s="157"/>
      <c r="G41" s="157"/>
      <c r="H41" s="157"/>
      <c r="I41" s="157"/>
      <c r="J41" s="157"/>
      <c r="K41" s="8"/>
      <c r="M41" s="5" t="s">
        <v>177</v>
      </c>
    </row>
    <row r="42" spans="1:13" x14ac:dyDescent="0.25">
      <c r="A42" s="31"/>
      <c r="B42" s="1"/>
      <c r="C42" s="19"/>
      <c r="D42" s="19"/>
      <c r="E42" s="19"/>
      <c r="F42" s="19"/>
      <c r="G42" s="19"/>
      <c r="H42" s="19"/>
      <c r="I42" s="19"/>
      <c r="J42" s="22"/>
      <c r="K42" s="8"/>
      <c r="L42" s="115"/>
      <c r="M42" s="5" t="s">
        <v>177</v>
      </c>
    </row>
    <row r="43" spans="1:13" x14ac:dyDescent="0.25">
      <c r="A43" s="31"/>
      <c r="B43" s="1"/>
      <c r="C43" s="19"/>
      <c r="D43" s="19"/>
      <c r="E43" s="19"/>
      <c r="F43" s="19"/>
      <c r="G43" s="19"/>
      <c r="H43" s="19"/>
      <c r="I43" s="19"/>
      <c r="J43" s="22"/>
      <c r="K43" s="8"/>
      <c r="M43" s="5" t="s">
        <v>177</v>
      </c>
    </row>
    <row r="44" spans="1:13" x14ac:dyDescent="0.25">
      <c r="A44" s="31"/>
      <c r="B44" s="1"/>
      <c r="C44" s="19"/>
      <c r="D44" s="19"/>
      <c r="E44" s="19"/>
      <c r="F44" s="19"/>
      <c r="G44" s="19"/>
      <c r="H44" s="19"/>
      <c r="I44" s="19"/>
      <c r="J44" s="22"/>
      <c r="K44" s="8"/>
    </row>
    <row r="45" spans="1:13" x14ac:dyDescent="0.25">
      <c r="A45" s="31"/>
      <c r="B45" s="1"/>
      <c r="C45" s="19"/>
      <c r="D45" s="19"/>
      <c r="E45" s="19"/>
      <c r="F45" s="19"/>
      <c r="G45" s="19"/>
      <c r="H45" s="19"/>
      <c r="I45" s="19"/>
      <c r="J45" s="22"/>
      <c r="K45" s="8"/>
      <c r="M45" s="5" t="s">
        <v>177</v>
      </c>
    </row>
    <row r="46" spans="1:13" x14ac:dyDescent="0.25">
      <c r="A46" s="31"/>
      <c r="B46" s="1"/>
      <c r="C46" s="19"/>
      <c r="D46" s="19"/>
      <c r="E46" s="19"/>
      <c r="F46" s="19"/>
      <c r="G46" s="19"/>
      <c r="H46" s="19"/>
      <c r="I46" s="19"/>
      <c r="J46" s="22"/>
      <c r="K46" s="8"/>
      <c r="M46" s="5" t="s">
        <v>177</v>
      </c>
    </row>
    <row r="47" spans="1:13" x14ac:dyDescent="0.25">
      <c r="A47" s="31"/>
      <c r="B47" s="1"/>
      <c r="C47" s="19"/>
      <c r="D47" s="19"/>
      <c r="E47" s="19"/>
      <c r="F47" s="19"/>
      <c r="G47" s="19"/>
      <c r="H47" s="19"/>
      <c r="I47" s="19"/>
      <c r="J47" s="22"/>
      <c r="K47" s="8"/>
      <c r="M47" s="5" t="s">
        <v>177</v>
      </c>
    </row>
    <row r="48" spans="1:13" x14ac:dyDescent="0.25">
      <c r="A48" s="31"/>
      <c r="B48" s="1"/>
      <c r="C48" s="19"/>
      <c r="D48" s="19"/>
      <c r="E48" s="19"/>
      <c r="F48" s="19"/>
      <c r="G48" s="19"/>
      <c r="H48" s="19"/>
      <c r="I48" s="19"/>
      <c r="J48" s="22"/>
      <c r="K48" s="8"/>
      <c r="M48" s="5" t="s">
        <v>177</v>
      </c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22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22"/>
      <c r="K50" s="8"/>
    </row>
    <row r="51" spans="1:11" x14ac:dyDescent="0.25">
      <c r="A51" s="98"/>
      <c r="B51" s="161" t="s">
        <v>162</v>
      </c>
      <c r="C51" s="161"/>
      <c r="D51" s="161"/>
      <c r="E51" s="161"/>
      <c r="F51" s="161"/>
      <c r="G51" s="161"/>
      <c r="H51" s="161"/>
      <c r="I51" s="161"/>
      <c r="J51" s="161"/>
      <c r="K51" s="8"/>
    </row>
    <row r="52" spans="1:11" x14ac:dyDescent="0.25">
      <c r="A52" s="98"/>
      <c r="B52" s="161" t="s">
        <v>27</v>
      </c>
      <c r="C52" s="161"/>
      <c r="D52" s="161"/>
      <c r="E52" s="161"/>
      <c r="F52" s="161"/>
      <c r="G52" s="161"/>
      <c r="H52" s="161"/>
      <c r="I52" s="161"/>
      <c r="J52" s="161"/>
      <c r="K52" s="8"/>
    </row>
    <row r="53" spans="1:11" ht="6.75" customHeight="1" x14ac:dyDescent="0.25">
      <c r="A53" s="98"/>
      <c r="B53" s="159" t="s">
        <v>130</v>
      </c>
      <c r="C53" s="159"/>
      <c r="D53" s="159"/>
      <c r="E53" s="159"/>
      <c r="F53" s="159"/>
      <c r="G53" s="159"/>
      <c r="H53" s="159"/>
      <c r="I53" s="159"/>
      <c r="J53" s="159"/>
      <c r="K53" s="8"/>
    </row>
    <row r="54" spans="1:11" x14ac:dyDescent="0.25">
      <c r="A54" s="98"/>
      <c r="B54" s="159"/>
      <c r="C54" s="159"/>
      <c r="D54" s="159"/>
      <c r="E54" s="159"/>
      <c r="F54" s="159"/>
      <c r="G54" s="159"/>
      <c r="H54" s="159"/>
      <c r="I54" s="159"/>
      <c r="J54" s="159"/>
      <c r="K54" s="8"/>
    </row>
    <row r="55" spans="1:11" x14ac:dyDescent="0.25">
      <c r="A55" s="98"/>
      <c r="B55" s="159"/>
      <c r="C55" s="159"/>
      <c r="D55" s="159"/>
      <c r="E55" s="159"/>
      <c r="F55" s="159"/>
      <c r="G55" s="159"/>
      <c r="H55" s="159"/>
      <c r="I55" s="159"/>
      <c r="J55" s="159"/>
      <c r="K55" s="8"/>
    </row>
    <row r="56" spans="1:11" ht="15.75" customHeight="1" x14ac:dyDescent="0.25">
      <c r="B56" s="134" t="s">
        <v>81</v>
      </c>
      <c r="C56" s="132"/>
      <c r="D56" s="132"/>
      <c r="E56" s="132"/>
      <c r="F56" s="132"/>
      <c r="G56" s="132"/>
      <c r="H56" s="132"/>
      <c r="I56" s="132"/>
      <c r="J56" s="132"/>
      <c r="K56" s="8"/>
    </row>
    <row r="57" spans="1:11" ht="1.5" customHeight="1" x14ac:dyDescent="0.25">
      <c r="B57" s="159" t="s">
        <v>82</v>
      </c>
      <c r="C57" s="159"/>
      <c r="D57" s="159"/>
      <c r="E57" s="159"/>
      <c r="F57" s="159"/>
      <c r="G57" s="159"/>
      <c r="H57" s="159"/>
      <c r="I57" s="159"/>
      <c r="J57" s="159"/>
      <c r="K57" s="8"/>
    </row>
    <row r="58" spans="1:11" x14ac:dyDescent="0.25">
      <c r="A58" s="26"/>
      <c r="B58" s="160" t="s">
        <v>82</v>
      </c>
      <c r="C58" s="160"/>
      <c r="D58" s="160"/>
      <c r="E58" s="160"/>
      <c r="F58" s="160"/>
      <c r="G58" s="160"/>
      <c r="H58" s="160"/>
      <c r="I58" s="160"/>
      <c r="J58" s="160"/>
      <c r="K58" s="27"/>
    </row>
  </sheetData>
  <mergeCells count="8">
    <mergeCell ref="B51:J52"/>
    <mergeCell ref="B53:J55"/>
    <mergeCell ref="B57:J58"/>
    <mergeCell ref="C8:J8"/>
    <mergeCell ref="C9:J9"/>
    <mergeCell ref="C11:H11"/>
    <mergeCell ref="B41:J41"/>
    <mergeCell ref="B40:J40"/>
  </mergeCells>
  <printOptions horizontalCentered="1" verticalCentered="1"/>
  <pageMargins left="0.74803149606299213" right="3.937007874015748E-2" top="0.39370078740157483" bottom="0.59055118110236227" header="0.31496062992125984" footer="0.31496062992125984"/>
  <pageSetup scale="87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/>
    <pageSetUpPr fitToPage="1"/>
  </sheetPr>
  <dimension ref="A1:V61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8" width="12" style="5" customWidth="1"/>
    <col min="9" max="9" width="11" style="5" customWidth="1"/>
    <col min="10" max="10" width="11" style="42" customWidth="1"/>
    <col min="11" max="11" width="7.44140625" style="5" customWidth="1"/>
    <col min="12" max="12" width="10.88671875" style="5"/>
    <col min="13" max="13" width="18" style="5" bestFit="1" customWidth="1"/>
    <col min="14" max="14" width="10.88671875" style="5" customWidth="1"/>
    <col min="15" max="16384" width="10.88671875" style="5"/>
  </cols>
  <sheetData>
    <row r="1" spans="1:22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x14ac:dyDescent="0.25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x14ac:dyDescent="0.25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x14ac:dyDescent="0.25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x14ac:dyDescent="0.25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x14ac:dyDescent="0.25">
      <c r="A6" s="31"/>
      <c r="B6" s="99"/>
      <c r="C6" s="99"/>
      <c r="D6" s="128"/>
      <c r="E6" s="128"/>
      <c r="F6" s="128"/>
      <c r="G6" s="128"/>
      <c r="H6" s="99"/>
      <c r="I6" s="99"/>
      <c r="J6" s="99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x14ac:dyDescent="0.25">
      <c r="A7" s="31"/>
      <c r="B7" s="99"/>
      <c r="C7" s="99"/>
      <c r="D7" s="128"/>
      <c r="E7" s="128"/>
      <c r="F7" s="128"/>
      <c r="G7" s="128"/>
      <c r="H7" s="99"/>
      <c r="I7" s="99"/>
      <c r="J7" s="99"/>
      <c r="K7" s="8"/>
      <c r="L7" s="62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x14ac:dyDescent="0.25">
      <c r="A8" s="31"/>
      <c r="B8" s="6"/>
      <c r="C8" s="6"/>
      <c r="D8" s="128"/>
      <c r="E8" s="128"/>
      <c r="F8" s="128"/>
      <c r="G8" s="128"/>
      <c r="H8" s="6"/>
      <c r="I8" s="6"/>
      <c r="J8" s="6"/>
      <c r="K8" s="8"/>
      <c r="L8" s="62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x14ac:dyDescent="0.25">
      <c r="A9" s="31"/>
      <c r="B9" s="6"/>
      <c r="C9" s="6"/>
      <c r="D9" s="128"/>
      <c r="E9" s="128"/>
      <c r="F9" s="128"/>
      <c r="G9" s="128"/>
      <c r="H9" s="6"/>
      <c r="I9" s="6"/>
      <c r="J9" s="6"/>
      <c r="K9" s="8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x14ac:dyDescent="0.25">
      <c r="A10" s="31"/>
      <c r="B10" s="6"/>
      <c r="C10" s="162" t="s">
        <v>100</v>
      </c>
      <c r="D10" s="162"/>
      <c r="E10" s="162"/>
      <c r="F10" s="162"/>
      <c r="G10" s="162"/>
      <c r="H10" s="162"/>
      <c r="I10" s="162"/>
      <c r="J10" s="162"/>
      <c r="K10" s="8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x14ac:dyDescent="0.25">
      <c r="A11" s="31"/>
      <c r="B11" s="6"/>
      <c r="C11" s="156" t="s">
        <v>163</v>
      </c>
      <c r="D11" s="156"/>
      <c r="E11" s="156"/>
      <c r="F11" s="156"/>
      <c r="G11" s="156"/>
      <c r="H11" s="156"/>
      <c r="I11" s="156"/>
      <c r="J11" s="156"/>
      <c r="K11" s="8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x14ac:dyDescent="0.25">
      <c r="A12" s="31"/>
      <c r="B12" s="6"/>
      <c r="C12" s="11"/>
      <c r="D12" s="126"/>
      <c r="E12" s="126"/>
      <c r="F12" s="126"/>
      <c r="G12" s="126"/>
      <c r="H12" s="11"/>
      <c r="I12" s="11"/>
      <c r="J12" s="6"/>
      <c r="K12" s="8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ht="15.75" customHeight="1" x14ac:dyDescent="0.25">
      <c r="A13" s="31"/>
      <c r="B13" s="1"/>
      <c r="C13" s="158" t="s">
        <v>1</v>
      </c>
      <c r="D13" s="158"/>
      <c r="E13" s="158"/>
      <c r="F13" s="158"/>
      <c r="G13" s="158"/>
      <c r="H13" s="158"/>
      <c r="I13" s="91" t="s">
        <v>52</v>
      </c>
      <c r="J13" s="61"/>
      <c r="K13" s="8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2" x14ac:dyDescent="0.25">
      <c r="A14" s="31"/>
      <c r="B14" s="1"/>
      <c r="C14" s="11">
        <v>2019</v>
      </c>
      <c r="D14" s="126">
        <v>2020</v>
      </c>
      <c r="E14" s="126">
        <v>2021</v>
      </c>
      <c r="F14" s="126">
        <v>2022</v>
      </c>
      <c r="G14" s="126">
        <v>2023</v>
      </c>
      <c r="H14" s="126">
        <v>2024</v>
      </c>
      <c r="I14" s="11"/>
      <c r="J14" s="61"/>
      <c r="K14" s="8"/>
      <c r="L14" s="61"/>
      <c r="M14" s="34"/>
      <c r="N14" s="33"/>
      <c r="O14" s="33"/>
      <c r="P14" s="33"/>
      <c r="Q14" s="33"/>
      <c r="R14" s="33"/>
      <c r="S14" s="33"/>
      <c r="T14" s="33"/>
      <c r="U14" s="61"/>
      <c r="V14" s="61"/>
    </row>
    <row r="15" spans="1:22" ht="12" customHeight="1" x14ac:dyDescent="0.25">
      <c r="A15" s="31"/>
      <c r="B15" s="1"/>
      <c r="C15" s="11"/>
      <c r="D15" s="126"/>
      <c r="E15" s="126"/>
      <c r="F15" s="126"/>
      <c r="G15" s="126"/>
      <c r="H15" s="11"/>
      <c r="I15" s="11"/>
      <c r="J15" s="61"/>
      <c r="K15" s="8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61"/>
    </row>
    <row r="16" spans="1:22" x14ac:dyDescent="0.25">
      <c r="A16" s="31"/>
      <c r="B16" s="1" t="s">
        <v>183</v>
      </c>
      <c r="C16" s="46">
        <v>18.601450813612175</v>
      </c>
      <c r="D16" s="46">
        <v>21.28875785525592</v>
      </c>
      <c r="E16" s="46">
        <v>26.668214831957336</v>
      </c>
      <c r="F16" s="46">
        <v>24.698851288419753</v>
      </c>
      <c r="G16" s="46">
        <v>24.731867591078171</v>
      </c>
      <c r="H16" s="81">
        <v>25.501435261752508</v>
      </c>
      <c r="I16" s="92">
        <v>1</v>
      </c>
      <c r="J16" s="61"/>
      <c r="K16" s="8"/>
      <c r="L16" s="33"/>
      <c r="M16" s="33"/>
      <c r="N16" s="33">
        <v>2</v>
      </c>
      <c r="O16" s="33">
        <v>3</v>
      </c>
      <c r="P16" s="33">
        <v>4</v>
      </c>
      <c r="Q16" s="33">
        <v>5</v>
      </c>
      <c r="R16" s="33">
        <v>6</v>
      </c>
      <c r="S16" s="33">
        <v>7</v>
      </c>
      <c r="T16" s="33"/>
      <c r="U16" s="33"/>
      <c r="V16" s="61"/>
    </row>
    <row r="17" spans="1:22" x14ac:dyDescent="0.25">
      <c r="A17" s="31"/>
      <c r="B17" s="1" t="s">
        <v>182</v>
      </c>
      <c r="C17" s="46">
        <v>14.983924935727035</v>
      </c>
      <c r="D17" s="46">
        <v>22.696123613838427</v>
      </c>
      <c r="E17" s="46">
        <v>16.537267080745341</v>
      </c>
      <c r="F17" s="46">
        <v>14.937885912040983</v>
      </c>
      <c r="G17" s="46">
        <v>13.252977958860313</v>
      </c>
      <c r="H17" s="81">
        <v>16.371345954597036</v>
      </c>
      <c r="I17" s="92">
        <v>2</v>
      </c>
      <c r="J17" s="61"/>
      <c r="K17" s="8"/>
      <c r="L17" s="33"/>
      <c r="M17" s="33"/>
      <c r="N17" s="33">
        <v>2019</v>
      </c>
      <c r="O17" s="33">
        <v>2020</v>
      </c>
      <c r="P17" s="33">
        <v>2021</v>
      </c>
      <c r="Q17" s="33">
        <v>2022</v>
      </c>
      <c r="R17" s="33">
        <v>2023</v>
      </c>
      <c r="S17" s="33">
        <v>2024</v>
      </c>
      <c r="T17" s="33"/>
      <c r="U17" s="33"/>
      <c r="V17" s="61"/>
    </row>
    <row r="18" spans="1:22" x14ac:dyDescent="0.25">
      <c r="A18" s="31"/>
      <c r="B18" s="1" t="s">
        <v>179</v>
      </c>
      <c r="C18" s="46">
        <v>16.302387787724253</v>
      </c>
      <c r="D18" s="46">
        <v>35.913015136700245</v>
      </c>
      <c r="E18" s="46">
        <v>18.528380568939561</v>
      </c>
      <c r="F18" s="46">
        <v>17.490138447279818</v>
      </c>
      <c r="G18" s="46">
        <v>14.500494211710324</v>
      </c>
      <c r="H18" s="81">
        <v>15.164131539641392</v>
      </c>
      <c r="I18" s="92">
        <v>3</v>
      </c>
      <c r="J18" s="61"/>
      <c r="K18" s="8"/>
      <c r="L18" s="33"/>
      <c r="M18" s="35" t="s">
        <v>2</v>
      </c>
      <c r="N18" s="36">
        <v>10.365459253401092</v>
      </c>
      <c r="O18" s="36">
        <v>24.429099601901672</v>
      </c>
      <c r="P18" s="36">
        <v>15.79664907801665</v>
      </c>
      <c r="Q18" s="36">
        <v>11.198822504014387</v>
      </c>
      <c r="R18" s="36">
        <v>9.216661422072935</v>
      </c>
      <c r="S18" s="36">
        <v>9.843004550599197</v>
      </c>
      <c r="T18" s="36"/>
      <c r="U18" s="33"/>
      <c r="V18" s="61"/>
    </row>
    <row r="19" spans="1:22" x14ac:dyDescent="0.25">
      <c r="A19" s="31"/>
      <c r="B19" s="1" t="s">
        <v>187</v>
      </c>
      <c r="C19" s="46">
        <v>15.387911527091701</v>
      </c>
      <c r="D19" s="46">
        <v>27.873746658155056</v>
      </c>
      <c r="E19" s="46">
        <v>15.82147221532049</v>
      </c>
      <c r="F19" s="46">
        <v>14.321417986703061</v>
      </c>
      <c r="G19" s="46">
        <v>13.438749496239341</v>
      </c>
      <c r="H19" s="81">
        <v>14.348516405866777</v>
      </c>
      <c r="I19" s="92">
        <v>4</v>
      </c>
      <c r="J19" s="61"/>
      <c r="K19" s="8"/>
      <c r="L19" s="33"/>
      <c r="M19" s="35" t="s">
        <v>190</v>
      </c>
      <c r="N19" s="36">
        <v>11.18953558215739</v>
      </c>
      <c r="O19" s="36">
        <v>23.85434280255836</v>
      </c>
      <c r="P19" s="36">
        <v>14.754784264441257</v>
      </c>
      <c r="Q19" s="36">
        <v>11.274186865494691</v>
      </c>
      <c r="R19" s="36">
        <v>9.4028764054433758</v>
      </c>
      <c r="S19" s="36">
        <v>10.135410285114643</v>
      </c>
      <c r="T19" s="36"/>
      <c r="U19" s="33"/>
      <c r="V19" s="61"/>
    </row>
    <row r="20" spans="1:22" x14ac:dyDescent="0.25">
      <c r="A20" s="31"/>
      <c r="B20" s="1" t="s">
        <v>186</v>
      </c>
      <c r="C20" s="46">
        <v>12.973292957810612</v>
      </c>
      <c r="D20" s="46">
        <v>26.555447818910089</v>
      </c>
      <c r="E20" s="46">
        <v>16.70907834645006</v>
      </c>
      <c r="F20" s="46">
        <v>12.736499578289909</v>
      </c>
      <c r="G20" s="46">
        <v>10.876317988897995</v>
      </c>
      <c r="H20" s="81">
        <v>12.230943779714003</v>
      </c>
      <c r="I20" s="92">
        <v>5</v>
      </c>
      <c r="J20" s="61"/>
      <c r="K20" s="8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61"/>
    </row>
    <row r="21" spans="1:22" x14ac:dyDescent="0.25">
      <c r="A21" s="31"/>
      <c r="B21" s="1" t="s">
        <v>170</v>
      </c>
      <c r="C21" s="46">
        <v>5.6976477964645884</v>
      </c>
      <c r="D21" s="46">
        <v>17.414599136375713</v>
      </c>
      <c r="E21" s="46">
        <v>7.9176838286628257</v>
      </c>
      <c r="F21" s="46">
        <v>10.402468827237634</v>
      </c>
      <c r="G21" s="46">
        <v>10.42339244096982</v>
      </c>
      <c r="H21" s="81">
        <v>12.215004214664962</v>
      </c>
      <c r="I21" s="92">
        <v>6</v>
      </c>
      <c r="J21" s="61"/>
      <c r="K21" s="8"/>
      <c r="L21" s="33"/>
      <c r="T21" s="33"/>
      <c r="U21" s="33"/>
      <c r="V21" s="61"/>
    </row>
    <row r="22" spans="1:22" x14ac:dyDescent="0.25">
      <c r="A22" s="31"/>
      <c r="B22" s="1" t="s">
        <v>188</v>
      </c>
      <c r="C22" s="46">
        <v>13.501185433463975</v>
      </c>
      <c r="D22" s="46">
        <v>28.699430455919568</v>
      </c>
      <c r="E22" s="46">
        <v>22.397040865086812</v>
      </c>
      <c r="F22" s="46">
        <v>13.561736057873786</v>
      </c>
      <c r="G22" s="46">
        <v>9.5069090248664381</v>
      </c>
      <c r="H22" s="81">
        <v>11.673908391105584</v>
      </c>
      <c r="I22" s="92">
        <v>7</v>
      </c>
      <c r="J22" s="61"/>
      <c r="K22" s="8"/>
      <c r="L22" s="61"/>
      <c r="T22" s="61"/>
      <c r="U22" s="61"/>
      <c r="V22" s="61"/>
    </row>
    <row r="23" spans="1:22" x14ac:dyDescent="0.25">
      <c r="A23" s="31"/>
      <c r="B23" s="1" t="s">
        <v>172</v>
      </c>
      <c r="C23" s="46">
        <v>8.6788561817000218</v>
      </c>
      <c r="D23" s="46">
        <v>21.099098326311516</v>
      </c>
      <c r="E23" s="46">
        <v>14.353125334909501</v>
      </c>
      <c r="F23" s="46">
        <v>11.354380587484036</v>
      </c>
      <c r="G23" s="46">
        <v>8.5913184820632384</v>
      </c>
      <c r="H23" s="81">
        <v>11.61956534568129</v>
      </c>
      <c r="I23" s="92">
        <v>8</v>
      </c>
      <c r="J23" s="61"/>
      <c r="K23" s="8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22" x14ac:dyDescent="0.25">
      <c r="A24" s="31"/>
      <c r="B24" s="1" t="s">
        <v>171</v>
      </c>
      <c r="C24" s="46">
        <v>16.133763690017407</v>
      </c>
      <c r="D24" s="46">
        <v>27.306960916779261</v>
      </c>
      <c r="E24" s="46">
        <v>16.148372575080934</v>
      </c>
      <c r="F24" s="46">
        <v>11.793255921551941</v>
      </c>
      <c r="G24" s="46">
        <v>10.695843167408896</v>
      </c>
      <c r="H24" s="81">
        <v>11.443941319349818</v>
      </c>
      <c r="I24" s="92">
        <v>9</v>
      </c>
      <c r="J24" s="61"/>
      <c r="K24" s="8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1:22" x14ac:dyDescent="0.25">
      <c r="A25" s="31"/>
      <c r="B25" s="1" t="s">
        <v>173</v>
      </c>
      <c r="C25" s="46">
        <v>15.834814414538227</v>
      </c>
      <c r="D25" s="46">
        <v>24.543903941812065</v>
      </c>
      <c r="E25" s="46">
        <v>14.120608419198948</v>
      </c>
      <c r="F25" s="46">
        <v>17.026987295193148</v>
      </c>
      <c r="G25" s="46">
        <v>12.269630848431587</v>
      </c>
      <c r="H25" s="81">
        <v>11.400611793708316</v>
      </c>
      <c r="I25" s="92">
        <v>10</v>
      </c>
      <c r="J25" s="61"/>
      <c r="K25" s="8"/>
    </row>
    <row r="26" spans="1:22" x14ac:dyDescent="0.25">
      <c r="A26" s="31"/>
      <c r="B26" s="1" t="s">
        <v>185</v>
      </c>
      <c r="C26" s="46">
        <v>10.750019487883565</v>
      </c>
      <c r="D26" s="46">
        <v>26.330662062494962</v>
      </c>
      <c r="E26" s="46">
        <v>17.298934413483114</v>
      </c>
      <c r="F26" s="46">
        <v>11.855140821087188</v>
      </c>
      <c r="G26" s="46">
        <v>8.908047932388385</v>
      </c>
      <c r="H26" s="81">
        <v>11.38883737448684</v>
      </c>
      <c r="I26" s="92">
        <v>11</v>
      </c>
      <c r="J26" s="61"/>
      <c r="K26" s="8"/>
      <c r="M26" s="33"/>
      <c r="N26" s="54"/>
    </row>
    <row r="27" spans="1:22" x14ac:dyDescent="0.25">
      <c r="A27" s="31"/>
      <c r="B27" s="1" t="s">
        <v>168</v>
      </c>
      <c r="C27" s="46">
        <v>8.0340283393227381</v>
      </c>
      <c r="D27" s="46">
        <v>14.212965514726267</v>
      </c>
      <c r="E27" s="46">
        <v>12.976700325095331</v>
      </c>
      <c r="F27" s="46">
        <v>11.771698038386297</v>
      </c>
      <c r="G27" s="46">
        <v>8.5407349131578059</v>
      </c>
      <c r="H27" s="81">
        <v>11.381652064436539</v>
      </c>
      <c r="I27" s="92">
        <v>12</v>
      </c>
      <c r="J27" s="61"/>
      <c r="K27" s="8"/>
      <c r="M27" s="33"/>
      <c r="N27" s="54"/>
    </row>
    <row r="28" spans="1:22" x14ac:dyDescent="0.25">
      <c r="A28" s="31"/>
      <c r="B28" s="1" t="s">
        <v>167</v>
      </c>
      <c r="C28" s="46">
        <v>12.758165859342045</v>
      </c>
      <c r="D28" s="46">
        <v>27.037074679721545</v>
      </c>
      <c r="E28" s="46">
        <v>14.304138998726065</v>
      </c>
      <c r="F28" s="46">
        <v>10.707232126668343</v>
      </c>
      <c r="G28" s="46">
        <v>10.873964027973091</v>
      </c>
      <c r="H28" s="81">
        <v>11.242858902154135</v>
      </c>
      <c r="I28" s="92">
        <v>13</v>
      </c>
      <c r="J28" s="61"/>
      <c r="K28" s="8"/>
    </row>
    <row r="29" spans="1:22" x14ac:dyDescent="0.25">
      <c r="A29" s="31"/>
      <c r="B29" s="1" t="s">
        <v>180</v>
      </c>
      <c r="C29" s="46">
        <v>16.894058634895316</v>
      </c>
      <c r="D29" s="46">
        <v>29.276122266274456</v>
      </c>
      <c r="E29" s="46">
        <v>13.668406512187412</v>
      </c>
      <c r="F29" s="46">
        <v>13.202802799161525</v>
      </c>
      <c r="G29" s="46">
        <v>12.855834028067248</v>
      </c>
      <c r="H29" s="81">
        <v>10.980739283991342</v>
      </c>
      <c r="I29" s="92">
        <v>14</v>
      </c>
      <c r="J29" s="61"/>
      <c r="K29" s="8"/>
    </row>
    <row r="30" spans="1:22" x14ac:dyDescent="0.25">
      <c r="A30" s="31"/>
      <c r="B30" s="1" t="s">
        <v>174</v>
      </c>
      <c r="C30" s="46">
        <v>12.028498319201246</v>
      </c>
      <c r="D30" s="46">
        <v>21.817576839854535</v>
      </c>
      <c r="E30" s="46">
        <v>15.34523250352278</v>
      </c>
      <c r="F30" s="46">
        <v>13.807519970821383</v>
      </c>
      <c r="G30" s="46">
        <v>12.365965085127776</v>
      </c>
      <c r="H30" s="81">
        <v>10.741844469873419</v>
      </c>
      <c r="I30" s="92">
        <v>15</v>
      </c>
      <c r="J30" s="61"/>
      <c r="K30" s="8"/>
    </row>
    <row r="31" spans="1:22" x14ac:dyDescent="0.25">
      <c r="A31" s="31"/>
      <c r="B31" s="1" t="s">
        <v>178</v>
      </c>
      <c r="C31" s="46">
        <v>10.421656501806629</v>
      </c>
      <c r="D31" s="46">
        <v>24.43556474338504</v>
      </c>
      <c r="E31" s="46">
        <v>14.218243426969819</v>
      </c>
      <c r="F31" s="46">
        <v>10.140263695748006</v>
      </c>
      <c r="G31" s="46">
        <v>9.0095409473467161</v>
      </c>
      <c r="H31" s="81">
        <v>10.741668282389114</v>
      </c>
      <c r="I31" s="92">
        <v>16</v>
      </c>
      <c r="J31" s="61"/>
      <c r="K31" s="8"/>
      <c r="O31" s="87"/>
    </row>
    <row r="32" spans="1:22" s="42" customFormat="1" x14ac:dyDescent="0.25">
      <c r="A32" s="37"/>
      <c r="B32" s="1" t="s">
        <v>184</v>
      </c>
      <c r="C32" s="46">
        <v>11.079924511064901</v>
      </c>
      <c r="D32" s="46">
        <v>20.190067994118717</v>
      </c>
      <c r="E32" s="46">
        <v>12.945470426753181</v>
      </c>
      <c r="F32" s="46">
        <v>11.183031346612925</v>
      </c>
      <c r="G32" s="46">
        <v>10.321947071472515</v>
      </c>
      <c r="H32" s="81">
        <v>10.720448889781075</v>
      </c>
      <c r="I32" s="92">
        <v>17</v>
      </c>
      <c r="J32" s="61"/>
      <c r="K32" s="8"/>
      <c r="M32" s="1"/>
      <c r="N32" s="94"/>
      <c r="O32" s="94"/>
      <c r="P32" s="94"/>
      <c r="Q32" s="94"/>
      <c r="R32" s="94"/>
      <c r="S32" s="94"/>
      <c r="T32" s="94"/>
    </row>
    <row r="33" spans="1:11" x14ac:dyDescent="0.25">
      <c r="A33" s="31"/>
      <c r="B33" s="13" t="s">
        <v>190</v>
      </c>
      <c r="C33" s="40">
        <v>11.18953558215739</v>
      </c>
      <c r="D33" s="40">
        <v>23.85434280255836</v>
      </c>
      <c r="E33" s="40">
        <v>14.754784264441257</v>
      </c>
      <c r="F33" s="40">
        <v>11.274186865494691</v>
      </c>
      <c r="G33" s="40">
        <v>9.4028764054433758</v>
      </c>
      <c r="H33" s="81">
        <v>10.135410285114643</v>
      </c>
      <c r="I33" s="92" t="s">
        <v>189</v>
      </c>
      <c r="J33" s="61"/>
      <c r="K33" s="8"/>
    </row>
    <row r="34" spans="1:11" x14ac:dyDescent="0.25">
      <c r="A34" s="31"/>
      <c r="B34" s="1" t="s">
        <v>175</v>
      </c>
      <c r="C34" s="46">
        <v>12.195214459281438</v>
      </c>
      <c r="D34" s="46">
        <v>24.837034306426663</v>
      </c>
      <c r="E34" s="46">
        <v>12.226025395382068</v>
      </c>
      <c r="F34" s="46">
        <v>10.830547926959984</v>
      </c>
      <c r="G34" s="46">
        <v>10.402682894681217</v>
      </c>
      <c r="H34" s="81">
        <v>10.094664414205388</v>
      </c>
      <c r="I34" s="92">
        <v>18</v>
      </c>
      <c r="J34" s="61"/>
      <c r="K34" s="8"/>
    </row>
    <row r="35" spans="1:11" s="42" customFormat="1" x14ac:dyDescent="0.25">
      <c r="A35" s="37"/>
      <c r="B35" s="13" t="s">
        <v>165</v>
      </c>
      <c r="C35" s="40">
        <v>10.729848343504532</v>
      </c>
      <c r="D35" s="40">
        <v>19.548443283848449</v>
      </c>
      <c r="E35" s="40">
        <v>13.521489826973454</v>
      </c>
      <c r="F35" s="40">
        <v>10.96054568702602</v>
      </c>
      <c r="G35" s="40">
        <v>9.3978272882490579</v>
      </c>
      <c r="H35" s="81">
        <v>9.9483063472664472</v>
      </c>
      <c r="I35" s="92" t="s">
        <v>189</v>
      </c>
      <c r="J35" s="61"/>
      <c r="K35" s="41"/>
    </row>
    <row r="36" spans="1:11" x14ac:dyDescent="0.25">
      <c r="A36" s="31"/>
      <c r="B36" s="13" t="s">
        <v>2</v>
      </c>
      <c r="C36" s="47">
        <v>10.365459253401092</v>
      </c>
      <c r="D36" s="47">
        <v>24.429099601901672</v>
      </c>
      <c r="E36" s="47">
        <v>15.79664907801665</v>
      </c>
      <c r="F36" s="47">
        <v>11.198822504014387</v>
      </c>
      <c r="G36" s="47">
        <v>9.216661422072935</v>
      </c>
      <c r="H36" s="47">
        <v>9.843004550599197</v>
      </c>
      <c r="I36" s="131">
        <v>19</v>
      </c>
      <c r="J36" s="61"/>
      <c r="K36" s="8"/>
    </row>
    <row r="37" spans="1:11" x14ac:dyDescent="0.25">
      <c r="A37" s="31"/>
      <c r="B37" s="1" t="s">
        <v>181</v>
      </c>
      <c r="C37" s="46">
        <v>14.073241246386123</v>
      </c>
      <c r="D37" s="46">
        <v>34.222304428151418</v>
      </c>
      <c r="E37" s="46">
        <v>17.033990875795158</v>
      </c>
      <c r="F37" s="46">
        <v>12.092385844773</v>
      </c>
      <c r="G37" s="46">
        <v>13.296698478581767</v>
      </c>
      <c r="H37" s="81">
        <v>9.5881662521917583</v>
      </c>
      <c r="I37" s="92">
        <v>20</v>
      </c>
      <c r="J37" s="61"/>
      <c r="K37" s="8"/>
    </row>
    <row r="38" spans="1:11" x14ac:dyDescent="0.25">
      <c r="A38" s="31"/>
      <c r="B38" s="1" t="s">
        <v>176</v>
      </c>
      <c r="C38" s="46">
        <v>12.604532651368276</v>
      </c>
      <c r="D38" s="46">
        <v>22.553079494088376</v>
      </c>
      <c r="E38" s="46">
        <v>13.457784903336572</v>
      </c>
      <c r="F38" s="46">
        <v>10.863372795188543</v>
      </c>
      <c r="G38" s="46">
        <v>8.1484863363971272</v>
      </c>
      <c r="H38" s="81">
        <v>9.0126184070569604</v>
      </c>
      <c r="I38" s="92">
        <v>21</v>
      </c>
      <c r="J38" s="61"/>
      <c r="K38" s="8"/>
    </row>
    <row r="39" spans="1:11" ht="14.25" customHeight="1" x14ac:dyDescent="0.25">
      <c r="A39" s="31"/>
      <c r="B39" s="1" t="s">
        <v>169</v>
      </c>
      <c r="C39" s="46">
        <v>10.280633180199159</v>
      </c>
      <c r="D39" s="46">
        <v>24.718514858540424</v>
      </c>
      <c r="E39" s="46">
        <v>14.573110977146303</v>
      </c>
      <c r="F39" s="46">
        <v>9.2277514231982067</v>
      </c>
      <c r="G39" s="46">
        <v>8.4141009087243237</v>
      </c>
      <c r="H39" s="81">
        <v>8.8818214415561627</v>
      </c>
      <c r="I39" s="92">
        <v>22</v>
      </c>
      <c r="J39" s="61"/>
      <c r="K39" s="8"/>
    </row>
    <row r="40" spans="1:11" ht="14.25" customHeight="1" x14ac:dyDescent="0.25">
      <c r="A40" s="31"/>
      <c r="B40" s="1" t="s">
        <v>166</v>
      </c>
      <c r="C40" s="46">
        <v>13.594307707435901</v>
      </c>
      <c r="D40" s="46">
        <v>24.479691945698047</v>
      </c>
      <c r="E40" s="46">
        <v>15.160010960353311</v>
      </c>
      <c r="F40" s="46">
        <v>11.531361848328508</v>
      </c>
      <c r="G40" s="46">
        <v>8.3156462782609033</v>
      </c>
      <c r="H40" s="81">
        <v>8.334733224130181</v>
      </c>
      <c r="I40" s="92">
        <v>23</v>
      </c>
      <c r="J40" s="61"/>
      <c r="K40" s="8"/>
    </row>
    <row r="41" spans="1:11" x14ac:dyDescent="0.25">
      <c r="A41" s="31"/>
      <c r="B41" s="6"/>
      <c r="C41" s="6"/>
      <c r="D41" s="128"/>
      <c r="E41" s="128"/>
      <c r="F41" s="128"/>
      <c r="G41" s="128"/>
      <c r="H41" s="6"/>
      <c r="I41" s="6"/>
      <c r="J41" s="6"/>
      <c r="K41" s="8"/>
    </row>
    <row r="42" spans="1:11" ht="15" customHeight="1" x14ac:dyDescent="0.25">
      <c r="A42" s="31"/>
      <c r="B42" s="157" t="s">
        <v>54</v>
      </c>
      <c r="C42" s="157"/>
      <c r="D42" s="157"/>
      <c r="E42" s="157"/>
      <c r="F42" s="157"/>
      <c r="G42" s="157"/>
      <c r="H42" s="157"/>
      <c r="I42" s="157"/>
      <c r="J42" s="157"/>
      <c r="K42" s="8"/>
    </row>
    <row r="43" spans="1:11" ht="15" customHeight="1" x14ac:dyDescent="0.25">
      <c r="A43" s="31"/>
      <c r="B43" s="157" t="s">
        <v>151</v>
      </c>
      <c r="C43" s="157"/>
      <c r="D43" s="157"/>
      <c r="E43" s="157"/>
      <c r="F43" s="157"/>
      <c r="G43" s="157"/>
      <c r="H43" s="157"/>
      <c r="I43" s="157"/>
      <c r="J43" s="157"/>
      <c r="K43" s="8"/>
    </row>
    <row r="44" spans="1:11" x14ac:dyDescent="0.25">
      <c r="A44" s="31"/>
      <c r="B44" s="1"/>
      <c r="C44" s="19"/>
      <c r="D44" s="19"/>
      <c r="E44" s="19"/>
      <c r="F44" s="19"/>
      <c r="G44" s="19"/>
      <c r="H44" s="19"/>
      <c r="I44" s="19"/>
      <c r="J44" s="49"/>
      <c r="K44" s="8"/>
    </row>
    <row r="45" spans="1:11" x14ac:dyDescent="0.25">
      <c r="A45" s="31"/>
      <c r="B45" s="1"/>
      <c r="C45" s="19"/>
      <c r="D45" s="19"/>
      <c r="E45" s="19"/>
      <c r="F45" s="19"/>
      <c r="G45" s="19"/>
      <c r="H45" s="19"/>
      <c r="I45" s="19"/>
      <c r="J45" s="49"/>
      <c r="K45" s="8"/>
    </row>
    <row r="46" spans="1:11" x14ac:dyDescent="0.25">
      <c r="A46" s="31"/>
      <c r="B46" s="1"/>
      <c r="C46" s="19"/>
      <c r="D46" s="19"/>
      <c r="E46" s="19"/>
      <c r="F46" s="19"/>
      <c r="G46" s="19"/>
      <c r="H46" s="19"/>
      <c r="I46" s="19"/>
      <c r="J46" s="49"/>
      <c r="K46" s="8"/>
    </row>
    <row r="47" spans="1:11" x14ac:dyDescent="0.25">
      <c r="A47" s="31"/>
      <c r="B47" s="1"/>
      <c r="C47" s="19"/>
      <c r="D47" s="19"/>
      <c r="E47" s="19"/>
      <c r="F47" s="19"/>
      <c r="G47" s="19"/>
      <c r="H47" s="19"/>
      <c r="I47" s="19"/>
      <c r="J47" s="49"/>
      <c r="K47" s="8"/>
    </row>
    <row r="48" spans="1:11" x14ac:dyDescent="0.25">
      <c r="A48" s="31"/>
      <c r="B48" s="1"/>
      <c r="C48" s="19"/>
      <c r="D48" s="19"/>
      <c r="E48" s="19"/>
      <c r="F48" s="19"/>
      <c r="G48" s="19"/>
      <c r="H48" s="19"/>
      <c r="I48" s="19"/>
      <c r="J48" s="49"/>
      <c r="K48" s="8"/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49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49"/>
      <c r="K50" s="8"/>
    </row>
    <row r="51" spans="1:11" x14ac:dyDescent="0.25">
      <c r="A51" s="31"/>
      <c r="B51" s="1"/>
      <c r="C51" s="19"/>
      <c r="D51" s="19"/>
      <c r="E51" s="19"/>
      <c r="F51" s="19"/>
      <c r="G51" s="19"/>
      <c r="H51" s="19"/>
      <c r="I51" s="19"/>
      <c r="J51" s="49"/>
      <c r="K51" s="8"/>
    </row>
    <row r="52" spans="1:11" x14ac:dyDescent="0.25">
      <c r="A52" s="31"/>
      <c r="B52" s="1"/>
      <c r="C52" s="19"/>
      <c r="D52" s="19"/>
      <c r="E52" s="19"/>
      <c r="F52" s="19"/>
      <c r="G52" s="19"/>
      <c r="H52" s="19"/>
      <c r="I52" s="19"/>
      <c r="J52" s="49"/>
      <c r="K52" s="8"/>
    </row>
    <row r="53" spans="1:11" x14ac:dyDescent="0.25">
      <c r="A53" s="98"/>
      <c r="B53" s="161" t="s">
        <v>162</v>
      </c>
      <c r="C53" s="161"/>
      <c r="D53" s="161"/>
      <c r="E53" s="161"/>
      <c r="F53" s="161"/>
      <c r="G53" s="161"/>
      <c r="H53" s="161"/>
      <c r="I53" s="161"/>
      <c r="J53" s="161"/>
      <c r="K53" s="8"/>
    </row>
    <row r="54" spans="1:11" ht="28.5" customHeight="1" x14ac:dyDescent="0.25">
      <c r="A54" s="98"/>
      <c r="B54" s="161" t="s">
        <v>27</v>
      </c>
      <c r="C54" s="161"/>
      <c r="D54" s="161"/>
      <c r="E54" s="161"/>
      <c r="F54" s="161"/>
      <c r="G54" s="161"/>
      <c r="H54" s="161"/>
      <c r="I54" s="161"/>
      <c r="J54" s="161"/>
      <c r="K54" s="8"/>
    </row>
    <row r="55" spans="1:11" x14ac:dyDescent="0.25">
      <c r="A55" s="98"/>
      <c r="B55" s="159" t="s">
        <v>130</v>
      </c>
      <c r="C55" s="159"/>
      <c r="D55" s="159"/>
      <c r="E55" s="159"/>
      <c r="F55" s="159"/>
      <c r="G55" s="159"/>
      <c r="H55" s="159"/>
      <c r="I55" s="159"/>
      <c r="J55" s="159"/>
      <c r="K55" s="8"/>
    </row>
    <row r="56" spans="1:11" x14ac:dyDescent="0.25">
      <c r="A56" s="98"/>
      <c r="B56" s="159"/>
      <c r="C56" s="159"/>
      <c r="D56" s="159"/>
      <c r="E56" s="159"/>
      <c r="F56" s="159"/>
      <c r="G56" s="159"/>
      <c r="H56" s="159"/>
      <c r="I56" s="159"/>
      <c r="J56" s="159"/>
      <c r="K56" s="8"/>
    </row>
    <row r="57" spans="1:11" ht="8.25" customHeight="1" x14ac:dyDescent="0.25">
      <c r="A57" s="98"/>
      <c r="B57" s="159"/>
      <c r="C57" s="159"/>
      <c r="D57" s="159"/>
      <c r="E57" s="159"/>
      <c r="F57" s="159"/>
      <c r="G57" s="159"/>
      <c r="H57" s="159"/>
      <c r="I57" s="159"/>
      <c r="J57" s="159"/>
      <c r="K57" s="8"/>
    </row>
    <row r="58" spans="1:11" x14ac:dyDescent="0.25">
      <c r="B58" s="114" t="s">
        <v>81</v>
      </c>
      <c r="C58" s="113"/>
      <c r="D58" s="127"/>
      <c r="E58" s="127"/>
      <c r="F58" s="127"/>
      <c r="G58" s="127"/>
      <c r="H58" s="113"/>
      <c r="I58" s="113"/>
      <c r="J58" s="113"/>
      <c r="K58" s="8"/>
    </row>
    <row r="59" spans="1:11" x14ac:dyDescent="0.25">
      <c r="B59" s="159" t="s">
        <v>82</v>
      </c>
      <c r="C59" s="159"/>
      <c r="D59" s="159"/>
      <c r="E59" s="159"/>
      <c r="F59" s="159"/>
      <c r="G59" s="159"/>
      <c r="H59" s="159"/>
      <c r="I59" s="159"/>
      <c r="J59" s="159"/>
      <c r="K59" s="8"/>
    </row>
    <row r="60" spans="1:11" x14ac:dyDescent="0.25">
      <c r="A60" s="26"/>
      <c r="B60" s="160" t="s">
        <v>82</v>
      </c>
      <c r="C60" s="160"/>
      <c r="D60" s="160"/>
      <c r="E60" s="160"/>
      <c r="F60" s="160"/>
      <c r="G60" s="160"/>
      <c r="H60" s="160"/>
      <c r="I60" s="160"/>
      <c r="J60" s="160"/>
      <c r="K60" s="27"/>
    </row>
    <row r="61" spans="1:11" x14ac:dyDescent="0.25">
      <c r="H61" s="58"/>
      <c r="I61" s="58"/>
    </row>
  </sheetData>
  <mergeCells count="8">
    <mergeCell ref="B59:J60"/>
    <mergeCell ref="B43:J43"/>
    <mergeCell ref="B42:J42"/>
    <mergeCell ref="C10:J10"/>
    <mergeCell ref="C11:J11"/>
    <mergeCell ref="C13:H13"/>
    <mergeCell ref="B53:J54"/>
    <mergeCell ref="B55:J57"/>
  </mergeCells>
  <printOptions horizontalCentered="1" verticalCentered="1"/>
  <pageMargins left="0.74803149606299213" right="0" top="0.35433070866141736" bottom="0.59055118110236227" header="0.31496062992125984" footer="0.31496062992125984"/>
  <pageSetup scale="87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/>
    <pageSetUpPr fitToPage="1"/>
  </sheetPr>
  <dimension ref="A1:V59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5" customWidth="1"/>
    <col min="2" max="2" width="21" style="5" customWidth="1"/>
    <col min="3" max="7" width="11.88671875" style="5" customWidth="1"/>
    <col min="8" max="8" width="12.109375" style="5" customWidth="1"/>
    <col min="9" max="9" width="11.44140625" style="5" customWidth="1"/>
    <col min="10" max="10" width="10" style="42" customWidth="1"/>
    <col min="11" max="11" width="7.1093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2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x14ac:dyDescent="0.25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x14ac:dyDescent="0.25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x14ac:dyDescent="0.25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x14ac:dyDescent="0.25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55.5" customHeight="1" x14ac:dyDescent="0.25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x14ac:dyDescent="0.25">
      <c r="A7" s="31"/>
      <c r="B7" s="6"/>
      <c r="C7" s="162" t="s">
        <v>127</v>
      </c>
      <c r="D7" s="162"/>
      <c r="E7" s="162"/>
      <c r="F7" s="162"/>
      <c r="G7" s="162"/>
      <c r="H7" s="162"/>
      <c r="I7" s="162"/>
      <c r="J7" s="162"/>
      <c r="K7" s="8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x14ac:dyDescent="0.25">
      <c r="A8" s="31"/>
      <c r="B8" s="6"/>
      <c r="C8" s="156" t="s">
        <v>163</v>
      </c>
      <c r="D8" s="156"/>
      <c r="E8" s="156"/>
      <c r="F8" s="156"/>
      <c r="G8" s="156"/>
      <c r="H8" s="156"/>
      <c r="I8" s="156"/>
      <c r="J8" s="156"/>
      <c r="K8" s="8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x14ac:dyDescent="0.25">
      <c r="A9" s="31"/>
      <c r="B9" s="6"/>
      <c r="C9" s="11"/>
      <c r="D9" s="126"/>
      <c r="E9" s="126"/>
      <c r="F9" s="126"/>
      <c r="G9" s="126"/>
      <c r="H9" s="11"/>
      <c r="I9" s="11"/>
      <c r="J9" s="6"/>
      <c r="K9" s="8"/>
      <c r="L9" s="61"/>
      <c r="M9" s="86"/>
      <c r="N9" s="86"/>
      <c r="O9" s="86"/>
      <c r="P9" s="86"/>
      <c r="Q9" s="86"/>
      <c r="R9" s="86"/>
      <c r="S9" s="86"/>
      <c r="T9" s="86"/>
      <c r="U9" s="86"/>
      <c r="V9" s="61"/>
    </row>
    <row r="10" spans="1:22" ht="15.75" customHeight="1" x14ac:dyDescent="0.25">
      <c r="A10" s="31"/>
      <c r="B10" s="1"/>
      <c r="C10" s="158" t="s">
        <v>1</v>
      </c>
      <c r="D10" s="158"/>
      <c r="E10" s="158"/>
      <c r="F10" s="158"/>
      <c r="G10" s="158"/>
      <c r="H10" s="158"/>
      <c r="I10" s="91" t="s">
        <v>52</v>
      </c>
      <c r="J10" s="61"/>
      <c r="K10" s="8"/>
      <c r="L10" s="61"/>
      <c r="M10" s="86"/>
      <c r="N10" s="86"/>
      <c r="O10" s="86"/>
      <c r="P10" s="86"/>
      <c r="Q10" s="86"/>
      <c r="R10" s="86"/>
      <c r="S10" s="86"/>
      <c r="T10" s="86"/>
      <c r="U10" s="86"/>
      <c r="V10" s="61"/>
    </row>
    <row r="11" spans="1:22" x14ac:dyDescent="0.25">
      <c r="A11" s="31"/>
      <c r="B11" s="1"/>
      <c r="C11" s="11">
        <v>2019</v>
      </c>
      <c r="D11" s="126">
        <v>2020</v>
      </c>
      <c r="E11" s="126">
        <v>2021</v>
      </c>
      <c r="F11" s="126">
        <v>2022</v>
      </c>
      <c r="G11" s="126">
        <v>2023</v>
      </c>
      <c r="H11" s="126">
        <v>2024</v>
      </c>
      <c r="I11" s="11"/>
      <c r="J11" s="1"/>
      <c r="K11" s="8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61"/>
    </row>
    <row r="12" spans="1:22" ht="12" customHeight="1" x14ac:dyDescent="0.25">
      <c r="A12" s="31"/>
      <c r="B12" s="1"/>
      <c r="C12" s="11"/>
      <c r="D12" s="126"/>
      <c r="E12" s="126"/>
      <c r="F12" s="126"/>
      <c r="G12" s="126"/>
      <c r="H12" s="11"/>
      <c r="I12" s="11"/>
      <c r="J12" s="11"/>
      <c r="K12" s="8"/>
      <c r="L12" s="33"/>
      <c r="M12" s="34"/>
      <c r="N12" s="33"/>
      <c r="O12" s="33"/>
      <c r="P12" s="33"/>
      <c r="Q12" s="33"/>
      <c r="R12" s="33"/>
      <c r="S12" s="33"/>
      <c r="T12" s="33"/>
      <c r="U12" s="33"/>
      <c r="V12" s="61"/>
    </row>
    <row r="13" spans="1:22" x14ac:dyDescent="0.25">
      <c r="A13" s="31"/>
      <c r="B13" s="1" t="s">
        <v>184</v>
      </c>
      <c r="C13" s="46">
        <v>9.9075220476574</v>
      </c>
      <c r="D13" s="152" t="s">
        <v>159</v>
      </c>
      <c r="E13" s="46">
        <v>9.474877298061724</v>
      </c>
      <c r="F13" s="46">
        <v>15.592102688529724</v>
      </c>
      <c r="G13" s="46">
        <v>15.837169619995974</v>
      </c>
      <c r="H13" s="81">
        <v>14.417969852447397</v>
      </c>
      <c r="I13" s="92">
        <v>1</v>
      </c>
      <c r="J13" s="61"/>
      <c r="K13" s="8"/>
      <c r="L13" s="33"/>
      <c r="M13" s="33"/>
      <c r="N13" s="33">
        <v>2</v>
      </c>
      <c r="O13" s="33">
        <v>3</v>
      </c>
      <c r="P13" s="33">
        <v>4</v>
      </c>
      <c r="Q13" s="33">
        <v>5</v>
      </c>
      <c r="R13" s="33">
        <v>6</v>
      </c>
      <c r="S13" s="33">
        <v>7</v>
      </c>
      <c r="T13" s="33"/>
      <c r="U13" s="33"/>
      <c r="V13" s="61"/>
    </row>
    <row r="14" spans="1:22" x14ac:dyDescent="0.25">
      <c r="A14" s="31"/>
      <c r="B14" s="1" t="s">
        <v>168</v>
      </c>
      <c r="C14" s="46">
        <v>13.433379529969425</v>
      </c>
      <c r="D14" s="152" t="s">
        <v>159</v>
      </c>
      <c r="E14" s="46">
        <v>11.93162635690067</v>
      </c>
      <c r="F14" s="46">
        <v>15.566277163855547</v>
      </c>
      <c r="G14" s="46">
        <v>14.753509509986314</v>
      </c>
      <c r="H14" s="81">
        <v>10.602486160016593</v>
      </c>
      <c r="I14" s="92">
        <v>2</v>
      </c>
      <c r="J14" s="61"/>
      <c r="K14" s="8"/>
      <c r="L14" s="33"/>
      <c r="M14" s="33"/>
      <c r="N14" s="33">
        <v>2019</v>
      </c>
      <c r="O14" s="33">
        <v>2020</v>
      </c>
      <c r="P14" s="33">
        <v>2021</v>
      </c>
      <c r="Q14" s="33">
        <v>2022</v>
      </c>
      <c r="R14" s="33">
        <v>2023</v>
      </c>
      <c r="S14" s="33">
        <v>2024</v>
      </c>
      <c r="T14" s="33"/>
      <c r="U14" s="33"/>
      <c r="V14" s="61"/>
    </row>
    <row r="15" spans="1:22" x14ac:dyDescent="0.25">
      <c r="A15" s="31"/>
      <c r="B15" s="1" t="s">
        <v>185</v>
      </c>
      <c r="C15" s="46">
        <v>9.7032058197106714</v>
      </c>
      <c r="D15" s="152" t="s">
        <v>159</v>
      </c>
      <c r="E15" s="46">
        <v>11.002915120862736</v>
      </c>
      <c r="F15" s="46">
        <v>12.29940772947602</v>
      </c>
      <c r="G15" s="46">
        <v>13.173467975893177</v>
      </c>
      <c r="H15" s="81">
        <v>9.9395764219242331</v>
      </c>
      <c r="I15" s="92">
        <v>3</v>
      </c>
      <c r="J15" s="61"/>
      <c r="K15" s="8"/>
      <c r="L15" s="33"/>
      <c r="M15" s="33" t="s">
        <v>2</v>
      </c>
      <c r="N15" s="36">
        <v>10.464145082756293</v>
      </c>
      <c r="O15" s="36" t="s">
        <v>159</v>
      </c>
      <c r="P15" s="36">
        <v>7.3015826679490399</v>
      </c>
      <c r="Q15" s="36">
        <v>5.7231566012932618</v>
      </c>
      <c r="R15" s="36">
        <v>7.4102811722700306</v>
      </c>
      <c r="S15" s="36">
        <v>7.8583062701301341</v>
      </c>
      <c r="T15" s="36"/>
      <c r="U15" s="33"/>
      <c r="V15" s="61"/>
    </row>
    <row r="16" spans="1:22" x14ac:dyDescent="0.25">
      <c r="A16" s="31"/>
      <c r="B16" s="1" t="s">
        <v>186</v>
      </c>
      <c r="C16" s="46">
        <v>11.782771592429844</v>
      </c>
      <c r="D16" s="152" t="s">
        <v>159</v>
      </c>
      <c r="E16" s="46">
        <v>4.6546116382143277</v>
      </c>
      <c r="F16" s="46">
        <v>7.8264264058902659</v>
      </c>
      <c r="G16" s="46">
        <v>9.5407014573084563</v>
      </c>
      <c r="H16" s="81">
        <v>9.7739910155034693</v>
      </c>
      <c r="I16" s="92">
        <v>4</v>
      </c>
      <c r="J16" s="61"/>
      <c r="K16" s="8"/>
      <c r="L16" s="33"/>
      <c r="M16" s="35" t="s">
        <v>190</v>
      </c>
      <c r="N16" s="36">
        <v>10.262836321532724</v>
      </c>
      <c r="O16" s="36" t="s">
        <v>159</v>
      </c>
      <c r="P16" s="36">
        <v>7.699590531987778</v>
      </c>
      <c r="Q16" s="36">
        <v>7.9217925515948462</v>
      </c>
      <c r="R16" s="36">
        <v>8.0969404917343795</v>
      </c>
      <c r="S16" s="36">
        <v>7.4926220285894276</v>
      </c>
      <c r="T16" s="36"/>
      <c r="U16" s="33"/>
      <c r="V16" s="61"/>
    </row>
    <row r="17" spans="1:22" x14ac:dyDescent="0.25">
      <c r="A17" s="31"/>
      <c r="B17" s="1" t="s">
        <v>173</v>
      </c>
      <c r="C17" s="46">
        <v>8.3300275809076378</v>
      </c>
      <c r="D17" s="152" t="s">
        <v>159</v>
      </c>
      <c r="E17" s="46">
        <v>6.9820001478703313</v>
      </c>
      <c r="F17" s="46">
        <v>9.7361589139004199</v>
      </c>
      <c r="G17" s="46">
        <v>7.7379728137912975</v>
      </c>
      <c r="H17" s="81">
        <v>9.1980017628059088</v>
      </c>
      <c r="I17" s="92">
        <v>5</v>
      </c>
      <c r="J17" s="61"/>
      <c r="K17" s="8"/>
      <c r="L17" s="33"/>
      <c r="M17" s="35"/>
      <c r="N17" s="36"/>
      <c r="O17" s="36"/>
      <c r="P17" s="36"/>
      <c r="Q17" s="36"/>
      <c r="R17" s="36"/>
      <c r="S17" s="36"/>
      <c r="T17" s="36"/>
      <c r="U17" s="33"/>
      <c r="V17" s="61"/>
    </row>
    <row r="18" spans="1:22" x14ac:dyDescent="0.25">
      <c r="A18" s="31"/>
      <c r="B18" s="1" t="s">
        <v>170</v>
      </c>
      <c r="C18" s="46">
        <v>5.7983560463108308</v>
      </c>
      <c r="D18" s="152" t="s">
        <v>159</v>
      </c>
      <c r="E18" s="46">
        <v>18.579041510797417</v>
      </c>
      <c r="F18" s="46">
        <v>15.872004221166932</v>
      </c>
      <c r="G18" s="46">
        <v>12.054997297641547</v>
      </c>
      <c r="H18" s="81">
        <v>8.9050873260569805</v>
      </c>
      <c r="I18" s="92">
        <v>6</v>
      </c>
      <c r="J18" s="61"/>
      <c r="K18" s="8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61"/>
    </row>
    <row r="19" spans="1:22" x14ac:dyDescent="0.25">
      <c r="A19" s="31"/>
      <c r="B19" s="1" t="s">
        <v>176</v>
      </c>
      <c r="C19" s="46">
        <v>7.5374427247774207</v>
      </c>
      <c r="D19" s="152" t="s">
        <v>159</v>
      </c>
      <c r="E19" s="46">
        <v>5.4355421029919668</v>
      </c>
      <c r="F19" s="46">
        <v>8.343016566547039</v>
      </c>
      <c r="G19" s="46">
        <v>10.462124670864668</v>
      </c>
      <c r="H19" s="81">
        <v>8.4262468843223033</v>
      </c>
      <c r="I19" s="92">
        <v>7</v>
      </c>
      <c r="J19" s="61"/>
      <c r="K19" s="8"/>
      <c r="L19" s="61"/>
      <c r="M19" s="33"/>
      <c r="N19" s="33"/>
      <c r="O19" s="33"/>
      <c r="P19" s="33"/>
      <c r="Q19" s="33"/>
      <c r="R19" s="33"/>
      <c r="S19" s="33"/>
      <c r="T19" s="33"/>
      <c r="U19" s="33"/>
      <c r="V19" s="61"/>
    </row>
    <row r="20" spans="1:22" x14ac:dyDescent="0.25">
      <c r="A20" s="31"/>
      <c r="B20" s="1" t="s">
        <v>167</v>
      </c>
      <c r="C20" s="46">
        <v>12.227376824089516</v>
      </c>
      <c r="D20" s="152" t="s">
        <v>159</v>
      </c>
      <c r="E20" s="46">
        <v>6.0334739606899133</v>
      </c>
      <c r="F20" s="46">
        <v>10.205361019965949</v>
      </c>
      <c r="G20" s="46">
        <v>10.124959678524519</v>
      </c>
      <c r="H20" s="81">
        <v>8.2089417688439159</v>
      </c>
      <c r="I20" s="92">
        <v>8</v>
      </c>
      <c r="J20" s="61"/>
      <c r="K20" s="8"/>
      <c r="L20" s="61"/>
      <c r="M20" s="33"/>
      <c r="N20" s="33"/>
      <c r="O20" s="33"/>
      <c r="P20" s="33"/>
      <c r="Q20" s="33"/>
      <c r="R20" s="33"/>
      <c r="S20" s="33"/>
      <c r="T20" s="33"/>
      <c r="U20" s="33"/>
      <c r="V20" s="61"/>
    </row>
    <row r="21" spans="1:22" x14ac:dyDescent="0.25">
      <c r="A21" s="31"/>
      <c r="B21" s="13" t="s">
        <v>2</v>
      </c>
      <c r="C21" s="47">
        <v>10.464145082756293</v>
      </c>
      <c r="D21" s="153" t="s">
        <v>159</v>
      </c>
      <c r="E21" s="47">
        <v>7.3015826679490399</v>
      </c>
      <c r="F21" s="47">
        <v>5.7231566012932618</v>
      </c>
      <c r="G21" s="47">
        <v>7.4102811722700306</v>
      </c>
      <c r="H21" s="47">
        <v>7.8583062701301341</v>
      </c>
      <c r="I21" s="131">
        <v>9</v>
      </c>
      <c r="J21" s="61"/>
      <c r="K21" s="8"/>
      <c r="L21" s="61"/>
      <c r="M21" s="33"/>
      <c r="N21" s="33"/>
      <c r="O21" s="33"/>
      <c r="P21" s="33"/>
      <c r="Q21" s="33"/>
      <c r="R21" s="33"/>
      <c r="S21" s="33"/>
      <c r="T21" s="33"/>
      <c r="U21" s="33"/>
      <c r="V21" s="61"/>
    </row>
    <row r="22" spans="1:22" x14ac:dyDescent="0.25">
      <c r="A22" s="31"/>
      <c r="B22" s="1" t="s">
        <v>187</v>
      </c>
      <c r="C22" s="46">
        <v>7.556499215221808</v>
      </c>
      <c r="D22" s="152" t="s">
        <v>159</v>
      </c>
      <c r="E22" s="46">
        <v>7.9796970787929808</v>
      </c>
      <c r="F22" s="46">
        <v>12.50293054713868</v>
      </c>
      <c r="G22" s="46">
        <v>8.9535815684729592</v>
      </c>
      <c r="H22" s="81">
        <v>7.8132318961845986</v>
      </c>
      <c r="I22" s="92">
        <v>10</v>
      </c>
      <c r="J22" s="61"/>
      <c r="K22" s="8"/>
      <c r="L22" s="61"/>
      <c r="M22" s="86"/>
      <c r="N22" s="86"/>
      <c r="O22" s="86"/>
      <c r="P22" s="86"/>
      <c r="Q22" s="86"/>
      <c r="R22" s="86"/>
      <c r="S22" s="86"/>
      <c r="T22" s="86"/>
      <c r="U22" s="86"/>
      <c r="V22" s="61"/>
    </row>
    <row r="23" spans="1:22" x14ac:dyDescent="0.25">
      <c r="A23" s="31"/>
      <c r="B23" s="1" t="s">
        <v>181</v>
      </c>
      <c r="C23" s="46">
        <v>9.2107693543205915</v>
      </c>
      <c r="D23" s="152" t="s">
        <v>159</v>
      </c>
      <c r="E23" s="46">
        <v>3.3222031919207144</v>
      </c>
      <c r="F23" s="46">
        <v>4.6909862258720132</v>
      </c>
      <c r="G23" s="46">
        <v>7.6442549602159682</v>
      </c>
      <c r="H23" s="81">
        <v>7.7386091360904157</v>
      </c>
      <c r="I23" s="92">
        <v>11</v>
      </c>
      <c r="J23" s="61"/>
      <c r="K23" s="8"/>
      <c r="L23" s="61"/>
      <c r="M23" s="61"/>
      <c r="N23" s="76"/>
      <c r="O23" s="61"/>
      <c r="P23" s="61"/>
      <c r="Q23" s="61"/>
      <c r="R23" s="61"/>
      <c r="S23" s="61"/>
      <c r="T23" s="61"/>
      <c r="U23" s="61"/>
      <c r="V23" s="61"/>
    </row>
    <row r="24" spans="1:22" x14ac:dyDescent="0.25">
      <c r="A24" s="31"/>
      <c r="B24" s="13" t="s">
        <v>165</v>
      </c>
      <c r="C24" s="40">
        <v>10.292508092769893</v>
      </c>
      <c r="D24" s="154" t="s">
        <v>159</v>
      </c>
      <c r="E24" s="40">
        <v>7.7874082543011491</v>
      </c>
      <c r="F24" s="40">
        <v>8.469370636590055</v>
      </c>
      <c r="G24" s="40">
        <v>8.3569897990324833</v>
      </c>
      <c r="H24" s="81">
        <v>7.6934299434678994</v>
      </c>
      <c r="I24" s="92" t="s">
        <v>189</v>
      </c>
      <c r="J24" s="61"/>
      <c r="K24" s="8"/>
      <c r="L24" s="61"/>
      <c r="M24" s="61"/>
      <c r="N24" s="76"/>
      <c r="O24" s="61"/>
      <c r="P24" s="61"/>
      <c r="Q24" s="61"/>
      <c r="R24" s="61"/>
      <c r="S24" s="61"/>
      <c r="T24" s="61"/>
      <c r="U24" s="61"/>
      <c r="V24" s="61"/>
    </row>
    <row r="25" spans="1:22" x14ac:dyDescent="0.25">
      <c r="A25" s="31"/>
      <c r="B25" s="1" t="s">
        <v>171</v>
      </c>
      <c r="C25" s="46">
        <v>13.909050697349729</v>
      </c>
      <c r="D25" s="152" t="s">
        <v>159</v>
      </c>
      <c r="E25" s="46">
        <v>12.06009148394387</v>
      </c>
      <c r="F25" s="46">
        <v>7.495167906898045</v>
      </c>
      <c r="G25" s="46">
        <v>7.9887936036680669</v>
      </c>
      <c r="H25" s="81">
        <v>7.5494676259409568</v>
      </c>
      <c r="I25" s="92">
        <v>12</v>
      </c>
      <c r="J25" s="61"/>
      <c r="K25" s="8"/>
    </row>
    <row r="26" spans="1:22" x14ac:dyDescent="0.25">
      <c r="A26" s="31"/>
      <c r="B26" s="13" t="s">
        <v>190</v>
      </c>
      <c r="C26" s="40">
        <v>10.262836321532724</v>
      </c>
      <c r="D26" s="154" t="s">
        <v>159</v>
      </c>
      <c r="E26" s="40">
        <v>7.699590531987778</v>
      </c>
      <c r="F26" s="40">
        <v>7.9217925515948462</v>
      </c>
      <c r="G26" s="40">
        <v>8.0969404917343795</v>
      </c>
      <c r="H26" s="81">
        <v>7.4926220285894276</v>
      </c>
      <c r="I26" s="92" t="s">
        <v>189</v>
      </c>
      <c r="J26" s="61"/>
      <c r="K26" s="8"/>
    </row>
    <row r="27" spans="1:22" x14ac:dyDescent="0.25">
      <c r="A27" s="31"/>
      <c r="B27" s="1" t="s">
        <v>182</v>
      </c>
      <c r="C27" s="46">
        <v>16.620361020288964</v>
      </c>
      <c r="D27" s="152" t="s">
        <v>159</v>
      </c>
      <c r="E27" s="46">
        <v>8.627979687762295</v>
      </c>
      <c r="F27" s="46">
        <v>6.6574100371317071</v>
      </c>
      <c r="G27" s="46">
        <v>11.842986352790277</v>
      </c>
      <c r="H27" s="81">
        <v>7.2747558409599842</v>
      </c>
      <c r="I27" s="92">
        <v>13</v>
      </c>
      <c r="J27" s="61"/>
      <c r="K27" s="8"/>
    </row>
    <row r="28" spans="1:22" x14ac:dyDescent="0.25">
      <c r="A28" s="31"/>
      <c r="B28" s="1" t="s">
        <v>188</v>
      </c>
      <c r="C28" s="46">
        <v>7.7864724227268924</v>
      </c>
      <c r="D28" s="152" t="s">
        <v>159</v>
      </c>
      <c r="E28" s="46">
        <v>6.1470187423676625</v>
      </c>
      <c r="F28" s="46">
        <v>4.4786806396002694</v>
      </c>
      <c r="G28" s="46">
        <v>8.0762944016466616</v>
      </c>
      <c r="H28" s="81">
        <v>7.2392246505752018</v>
      </c>
      <c r="I28" s="92">
        <v>14</v>
      </c>
      <c r="J28" s="61"/>
      <c r="K28" s="8"/>
    </row>
    <row r="29" spans="1:22" s="42" customFormat="1" x14ac:dyDescent="0.25">
      <c r="A29" s="37"/>
      <c r="B29" s="1" t="s">
        <v>175</v>
      </c>
      <c r="C29" s="46">
        <v>7.8697440850807761</v>
      </c>
      <c r="D29" s="152" t="s">
        <v>159</v>
      </c>
      <c r="E29" s="46">
        <v>5.7187023024713408</v>
      </c>
      <c r="F29" s="46">
        <v>6.5949120614966956</v>
      </c>
      <c r="G29" s="46">
        <v>8.637960920460678</v>
      </c>
      <c r="H29" s="81">
        <v>7.1719054642109645</v>
      </c>
      <c r="I29" s="92">
        <v>15</v>
      </c>
      <c r="J29" s="61"/>
      <c r="K29" s="41"/>
    </row>
    <row r="30" spans="1:22" x14ac:dyDescent="0.25">
      <c r="A30" s="31"/>
      <c r="B30" s="1" t="s">
        <v>174</v>
      </c>
      <c r="C30" s="46">
        <v>8.5739133343367975</v>
      </c>
      <c r="D30" s="152" t="s">
        <v>159</v>
      </c>
      <c r="E30" s="46">
        <v>5.6084407563975427</v>
      </c>
      <c r="F30" s="46">
        <v>5.944461772089765</v>
      </c>
      <c r="G30" s="46">
        <v>7.7080620019029764</v>
      </c>
      <c r="H30" s="81">
        <v>6.686806738259774</v>
      </c>
      <c r="I30" s="92">
        <v>16</v>
      </c>
      <c r="J30" s="61"/>
      <c r="K30" s="8"/>
    </row>
    <row r="31" spans="1:22" x14ac:dyDescent="0.25">
      <c r="A31" s="31"/>
      <c r="B31" s="1" t="s">
        <v>166</v>
      </c>
      <c r="C31" s="46">
        <v>9.1984452982001574</v>
      </c>
      <c r="D31" s="152" t="s">
        <v>159</v>
      </c>
      <c r="E31" s="46">
        <v>5.7338229046975879</v>
      </c>
      <c r="F31" s="46">
        <v>6.9637978131473792</v>
      </c>
      <c r="G31" s="46">
        <v>6.1605862073190609</v>
      </c>
      <c r="H31" s="81">
        <v>5.9203235722151986</v>
      </c>
      <c r="I31" s="92">
        <v>17</v>
      </c>
      <c r="J31" s="61"/>
      <c r="K31" s="8"/>
    </row>
    <row r="32" spans="1:22" x14ac:dyDescent="0.25">
      <c r="A32" s="31"/>
      <c r="B32" s="1" t="s">
        <v>179</v>
      </c>
      <c r="C32" s="46">
        <v>9.1590605626737602</v>
      </c>
      <c r="D32" s="152" t="s">
        <v>159</v>
      </c>
      <c r="E32" s="46">
        <v>4.4690734929598657</v>
      </c>
      <c r="F32" s="46">
        <v>5.2900861345586021</v>
      </c>
      <c r="G32" s="46">
        <v>3.0660190586806744</v>
      </c>
      <c r="H32" s="81">
        <v>5.7215433151560813</v>
      </c>
      <c r="I32" s="92">
        <v>18</v>
      </c>
      <c r="J32" s="61"/>
      <c r="K32" s="8"/>
    </row>
    <row r="33" spans="1:11" x14ac:dyDescent="0.25">
      <c r="A33" s="31"/>
      <c r="B33" s="1" t="s">
        <v>180</v>
      </c>
      <c r="C33" s="46">
        <v>10.332041681077177</v>
      </c>
      <c r="D33" s="152" t="s">
        <v>159</v>
      </c>
      <c r="E33" s="46">
        <v>5.7794643858379287</v>
      </c>
      <c r="F33" s="46">
        <v>4.6486724899169252</v>
      </c>
      <c r="G33" s="46">
        <v>5.6876997360011101</v>
      </c>
      <c r="H33" s="81">
        <v>5.4555062319524161</v>
      </c>
      <c r="I33" s="92">
        <v>19</v>
      </c>
      <c r="J33" s="61"/>
      <c r="K33" s="8"/>
    </row>
    <row r="34" spans="1:11" x14ac:dyDescent="0.25">
      <c r="A34" s="31"/>
      <c r="B34" s="1" t="s">
        <v>169</v>
      </c>
      <c r="C34" s="46">
        <v>9.9977156780628942</v>
      </c>
      <c r="D34" s="152" t="s">
        <v>159</v>
      </c>
      <c r="E34" s="46">
        <v>4.8725032784871249</v>
      </c>
      <c r="F34" s="46">
        <v>6.4715681093635284</v>
      </c>
      <c r="G34" s="46">
        <v>4.9204917131347514</v>
      </c>
      <c r="H34" s="81">
        <v>5.0212787251185169</v>
      </c>
      <c r="I34" s="92">
        <v>20</v>
      </c>
      <c r="J34" s="61"/>
      <c r="K34" s="8"/>
    </row>
    <row r="35" spans="1:11" x14ac:dyDescent="0.25">
      <c r="A35" s="31"/>
      <c r="B35" s="1" t="s">
        <v>172</v>
      </c>
      <c r="C35" s="46">
        <v>6.4372582993157224</v>
      </c>
      <c r="D35" s="152" t="s">
        <v>159</v>
      </c>
      <c r="E35" s="46">
        <v>6.6822768325436206</v>
      </c>
      <c r="F35" s="46">
        <v>5.4156832694763732</v>
      </c>
      <c r="G35" s="46">
        <v>4.9148954291759832</v>
      </c>
      <c r="H35" s="81">
        <v>4.5988062711454472</v>
      </c>
      <c r="I35" s="92">
        <v>21</v>
      </c>
      <c r="J35" s="61"/>
      <c r="K35" s="8"/>
    </row>
    <row r="36" spans="1:11" ht="14.25" customHeight="1" x14ac:dyDescent="0.25">
      <c r="A36" s="31"/>
      <c r="B36" s="1" t="s">
        <v>183</v>
      </c>
      <c r="C36" s="46">
        <v>3.3174002474142283</v>
      </c>
      <c r="D36" s="152" t="s">
        <v>159</v>
      </c>
      <c r="E36" s="46">
        <v>4.8494943104925587</v>
      </c>
      <c r="F36" s="46">
        <v>3.1636137845389634</v>
      </c>
      <c r="G36" s="46">
        <v>3.6134551086280018</v>
      </c>
      <c r="H36" s="81">
        <v>4.2127691187591667</v>
      </c>
      <c r="I36" s="92">
        <v>22</v>
      </c>
      <c r="J36" s="61"/>
      <c r="K36" s="8"/>
    </row>
    <row r="37" spans="1:11" ht="14.25" customHeight="1" x14ac:dyDescent="0.25">
      <c r="A37" s="31"/>
      <c r="B37" s="1" t="s">
        <v>178</v>
      </c>
      <c r="C37" s="46">
        <v>5.823874937927136</v>
      </c>
      <c r="D37" s="152" t="s">
        <v>159</v>
      </c>
      <c r="E37" s="46">
        <v>5.2199376686397958</v>
      </c>
      <c r="F37" s="46">
        <v>3.9884315847125928</v>
      </c>
      <c r="G37" s="46">
        <v>3.9076914013651343</v>
      </c>
      <c r="H37" s="81">
        <v>4.1100021851581374</v>
      </c>
      <c r="I37" s="92">
        <v>23</v>
      </c>
      <c r="J37" s="61"/>
      <c r="K37" s="8"/>
    </row>
    <row r="38" spans="1:11" x14ac:dyDescent="0.25">
      <c r="A38" s="31"/>
      <c r="B38" s="6"/>
      <c r="C38" s="6"/>
      <c r="D38" s="128"/>
      <c r="E38" s="128"/>
      <c r="F38" s="128"/>
      <c r="G38" s="128"/>
      <c r="H38" s="6"/>
      <c r="I38" s="6"/>
      <c r="J38" s="6"/>
      <c r="K38" s="8"/>
    </row>
    <row r="39" spans="1:11" ht="15" customHeight="1" x14ac:dyDescent="0.25">
      <c r="A39" s="31"/>
      <c r="B39" s="163" t="s">
        <v>113</v>
      </c>
      <c r="C39" s="163"/>
      <c r="D39" s="163"/>
      <c r="E39" s="163"/>
      <c r="F39" s="163"/>
      <c r="G39" s="163"/>
      <c r="H39" s="163"/>
      <c r="I39" s="163"/>
      <c r="J39" s="163"/>
      <c r="K39" s="8"/>
    </row>
    <row r="40" spans="1:11" ht="15" customHeight="1" x14ac:dyDescent="0.25">
      <c r="A40" s="31"/>
      <c r="B40" s="163" t="s">
        <v>151</v>
      </c>
      <c r="C40" s="163"/>
      <c r="D40" s="163"/>
      <c r="E40" s="163"/>
      <c r="F40" s="163"/>
      <c r="G40" s="163"/>
      <c r="H40" s="163"/>
      <c r="I40" s="163"/>
      <c r="J40" s="163"/>
      <c r="K40" s="8"/>
    </row>
    <row r="41" spans="1:11" x14ac:dyDescent="0.25">
      <c r="A41" s="31"/>
      <c r="B41" s="1"/>
      <c r="C41" s="19"/>
      <c r="D41" s="19"/>
      <c r="E41" s="19"/>
      <c r="F41" s="19"/>
      <c r="G41" s="19"/>
      <c r="H41" s="19"/>
      <c r="I41" s="19"/>
      <c r="J41" s="49"/>
      <c r="K41" s="8"/>
    </row>
    <row r="42" spans="1:11" x14ac:dyDescent="0.25">
      <c r="A42" s="31"/>
      <c r="B42" s="1"/>
      <c r="C42" s="19"/>
      <c r="D42" s="19"/>
      <c r="E42" s="19"/>
      <c r="F42" s="19"/>
      <c r="G42" s="19"/>
      <c r="H42" s="19"/>
      <c r="I42" s="19"/>
      <c r="J42" s="49"/>
      <c r="K42" s="8"/>
    </row>
    <row r="43" spans="1:11" x14ac:dyDescent="0.25">
      <c r="A43" s="31"/>
      <c r="B43" s="1"/>
      <c r="C43" s="19"/>
      <c r="D43" s="19"/>
      <c r="E43" s="19"/>
      <c r="F43" s="19"/>
      <c r="G43" s="19"/>
      <c r="H43" s="19"/>
      <c r="I43" s="19"/>
      <c r="J43" s="49"/>
      <c r="K43" s="8"/>
    </row>
    <row r="44" spans="1:11" x14ac:dyDescent="0.25">
      <c r="A44" s="31"/>
      <c r="B44" s="1"/>
      <c r="C44" s="19"/>
      <c r="D44" s="19"/>
      <c r="E44" s="19"/>
      <c r="F44" s="19"/>
      <c r="G44" s="19"/>
      <c r="H44" s="19"/>
      <c r="I44" s="19"/>
      <c r="J44" s="49"/>
      <c r="K44" s="8"/>
    </row>
    <row r="45" spans="1:11" x14ac:dyDescent="0.25">
      <c r="A45" s="31"/>
      <c r="B45" s="1"/>
      <c r="C45" s="19"/>
      <c r="D45" s="19"/>
      <c r="E45" s="19"/>
      <c r="F45" s="19"/>
      <c r="G45" s="19"/>
      <c r="H45" s="19"/>
      <c r="I45" s="19"/>
      <c r="J45" s="49"/>
      <c r="K45" s="8"/>
    </row>
    <row r="46" spans="1:11" x14ac:dyDescent="0.25">
      <c r="A46" s="31"/>
      <c r="B46" s="1"/>
      <c r="C46" s="19"/>
      <c r="D46" s="19"/>
      <c r="E46" s="19"/>
      <c r="F46" s="19"/>
      <c r="G46" s="19"/>
      <c r="H46" s="19"/>
      <c r="I46" s="19"/>
      <c r="J46" s="49"/>
      <c r="K46" s="8"/>
    </row>
    <row r="47" spans="1:11" x14ac:dyDescent="0.25">
      <c r="A47" s="31"/>
      <c r="B47" s="1"/>
      <c r="C47" s="19"/>
      <c r="D47" s="19"/>
      <c r="E47" s="19"/>
      <c r="F47" s="19"/>
      <c r="G47" s="19"/>
      <c r="H47" s="19"/>
      <c r="I47" s="19"/>
      <c r="J47" s="49"/>
      <c r="K47" s="8"/>
    </row>
    <row r="48" spans="1:11" x14ac:dyDescent="0.25">
      <c r="A48" s="31"/>
      <c r="B48" s="1"/>
      <c r="C48" s="19"/>
      <c r="D48" s="19"/>
      <c r="E48" s="19"/>
      <c r="F48" s="19"/>
      <c r="G48" s="19"/>
      <c r="H48" s="19"/>
      <c r="I48" s="19"/>
      <c r="J48" s="49"/>
      <c r="K48" s="8"/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49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49"/>
      <c r="K50" s="8"/>
    </row>
    <row r="51" spans="1:11" x14ac:dyDescent="0.25">
      <c r="A51" s="98"/>
      <c r="B51" s="161" t="s">
        <v>162</v>
      </c>
      <c r="C51" s="161"/>
      <c r="D51" s="161"/>
      <c r="E51" s="161"/>
      <c r="F51" s="161"/>
      <c r="G51" s="161"/>
      <c r="H51" s="161"/>
      <c r="I51" s="161"/>
      <c r="J51" s="161"/>
      <c r="K51" s="8"/>
    </row>
    <row r="52" spans="1:11" x14ac:dyDescent="0.25">
      <c r="A52" s="98"/>
      <c r="B52" s="161" t="s">
        <v>27</v>
      </c>
      <c r="C52" s="161"/>
      <c r="D52" s="161"/>
      <c r="E52" s="161"/>
      <c r="F52" s="161"/>
      <c r="G52" s="161"/>
      <c r="H52" s="161"/>
      <c r="I52" s="161"/>
      <c r="J52" s="161"/>
      <c r="K52" s="8"/>
    </row>
    <row r="53" spans="1:11" x14ac:dyDescent="0.25">
      <c r="A53" s="98"/>
      <c r="B53" s="159" t="s">
        <v>130</v>
      </c>
      <c r="C53" s="159"/>
      <c r="D53" s="159"/>
      <c r="E53" s="159"/>
      <c r="F53" s="159"/>
      <c r="G53" s="159"/>
      <c r="H53" s="159"/>
      <c r="I53" s="159"/>
      <c r="J53" s="159"/>
      <c r="K53" s="8"/>
    </row>
    <row r="54" spans="1:11" ht="16.5" customHeight="1" x14ac:dyDescent="0.25">
      <c r="A54" s="98"/>
      <c r="B54" s="159"/>
      <c r="C54" s="159"/>
      <c r="D54" s="159"/>
      <c r="E54" s="159"/>
      <c r="F54" s="159"/>
      <c r="G54" s="159"/>
      <c r="H54" s="159"/>
      <c r="I54" s="159"/>
      <c r="J54" s="159"/>
      <c r="K54" s="8"/>
    </row>
    <row r="55" spans="1:11" ht="17.25" customHeight="1" x14ac:dyDescent="0.25">
      <c r="A55" s="98"/>
      <c r="B55" s="159"/>
      <c r="C55" s="159"/>
      <c r="D55" s="159"/>
      <c r="E55" s="159"/>
      <c r="F55" s="159"/>
      <c r="G55" s="159"/>
      <c r="H55" s="159"/>
      <c r="I55" s="159"/>
      <c r="J55" s="159"/>
      <c r="K55" s="8"/>
    </row>
    <row r="56" spans="1:11" ht="17.25" customHeight="1" x14ac:dyDescent="0.25">
      <c r="A56" s="96"/>
      <c r="B56" s="96" t="s">
        <v>160</v>
      </c>
      <c r="C56" s="151"/>
      <c r="D56" s="151"/>
      <c r="E56" s="151"/>
      <c r="F56" s="151"/>
      <c r="G56" s="151"/>
      <c r="H56" s="151"/>
      <c r="I56" s="151"/>
      <c r="J56" s="151"/>
      <c r="K56" s="8"/>
    </row>
    <row r="57" spans="1:11" x14ac:dyDescent="0.25">
      <c r="B57" s="134" t="s">
        <v>81</v>
      </c>
      <c r="C57" s="133"/>
      <c r="D57" s="133"/>
      <c r="E57" s="133"/>
      <c r="F57" s="133"/>
      <c r="G57" s="133"/>
      <c r="H57" s="133"/>
      <c r="I57" s="133"/>
      <c r="J57" s="133"/>
      <c r="K57" s="8"/>
    </row>
    <row r="58" spans="1:11" x14ac:dyDescent="0.25">
      <c r="B58" s="159" t="s">
        <v>82</v>
      </c>
      <c r="C58" s="159"/>
      <c r="D58" s="159"/>
      <c r="E58" s="159"/>
      <c r="F58" s="159"/>
      <c r="G58" s="159"/>
      <c r="H58" s="159"/>
      <c r="I58" s="159"/>
      <c r="J58" s="159"/>
      <c r="K58" s="8"/>
    </row>
    <row r="59" spans="1:11" x14ac:dyDescent="0.25">
      <c r="A59" s="26"/>
      <c r="B59" s="160" t="s">
        <v>82</v>
      </c>
      <c r="C59" s="160"/>
      <c r="D59" s="160"/>
      <c r="E59" s="160"/>
      <c r="F59" s="160"/>
      <c r="G59" s="160"/>
      <c r="H59" s="160"/>
      <c r="I59" s="160"/>
      <c r="J59" s="160"/>
      <c r="K59" s="27"/>
    </row>
  </sheetData>
  <mergeCells count="8">
    <mergeCell ref="B51:J52"/>
    <mergeCell ref="B53:J55"/>
    <mergeCell ref="B58:J59"/>
    <mergeCell ref="C7:J7"/>
    <mergeCell ref="C8:J8"/>
    <mergeCell ref="C10:H10"/>
    <mergeCell ref="B40:J40"/>
    <mergeCell ref="B39:J39"/>
  </mergeCells>
  <printOptions horizontalCentered="1" verticalCentered="1"/>
  <pageMargins left="0.74803149606299213" right="0" top="0.35433070866141736" bottom="0.59055118110236227" header="0.31496062992125984" footer="0.31496062992125984"/>
  <pageSetup scale="87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3"/>
    <pageSetUpPr fitToPage="1"/>
  </sheetPr>
  <dimension ref="A1:M52"/>
  <sheetViews>
    <sheetView zoomScaleNormal="100" zoomScaleSheetLayoutView="100" workbookViewId="0">
      <selection activeCell="K19" sqref="K19"/>
    </sheetView>
  </sheetViews>
  <sheetFormatPr baseColWidth="10" defaultColWidth="10.88671875" defaultRowHeight="13.2" x14ac:dyDescent="0.25"/>
  <cols>
    <col min="1" max="1" width="1.88671875" style="5" customWidth="1"/>
    <col min="2" max="2" width="32.5546875" style="5" customWidth="1"/>
    <col min="3" max="3" width="14.44140625" style="5" customWidth="1"/>
    <col min="4" max="4" width="14.33203125" style="5" customWidth="1"/>
    <col min="5" max="5" width="12.109375" style="5" customWidth="1"/>
    <col min="6" max="6" width="12.44140625" style="5" customWidth="1"/>
    <col min="7" max="7" width="12.5546875" style="5" customWidth="1"/>
    <col min="8" max="8" width="2.33203125" style="5" customWidth="1"/>
    <col min="9" max="9" width="10.88671875" style="5"/>
    <col min="10" max="10" width="11.44140625" style="33" customWidth="1"/>
    <col min="11" max="11" width="10.88671875" style="5" customWidth="1"/>
    <col min="12" max="16384" width="10.88671875" style="5"/>
  </cols>
  <sheetData>
    <row r="1" spans="1:13" x14ac:dyDescent="0.25">
      <c r="A1" s="51"/>
      <c r="B1" s="52"/>
      <c r="C1" s="52"/>
      <c r="D1" s="52"/>
      <c r="E1" s="52"/>
      <c r="F1" s="52"/>
      <c r="G1" s="52"/>
      <c r="H1" s="71"/>
      <c r="I1" s="6"/>
      <c r="J1" s="74"/>
      <c r="K1" s="1"/>
    </row>
    <row r="2" spans="1:13" x14ac:dyDescent="0.25">
      <c r="A2" s="31"/>
      <c r="B2" s="6"/>
      <c r="C2" s="6"/>
      <c r="D2" s="6"/>
      <c r="E2" s="6"/>
      <c r="F2" s="6"/>
      <c r="G2" s="6"/>
      <c r="H2" s="7"/>
      <c r="I2" s="6"/>
      <c r="J2" s="74"/>
      <c r="K2" s="1"/>
    </row>
    <row r="3" spans="1:13" x14ac:dyDescent="0.25">
      <c r="A3" s="31"/>
      <c r="B3" s="6"/>
      <c r="C3" s="6"/>
      <c r="D3" s="6"/>
      <c r="E3" s="6"/>
      <c r="F3" s="6"/>
      <c r="G3" s="6"/>
      <c r="H3" s="7"/>
      <c r="I3" s="6"/>
      <c r="J3" s="74"/>
      <c r="K3" s="1"/>
    </row>
    <row r="4" spans="1:13" x14ac:dyDescent="0.25">
      <c r="A4" s="31"/>
      <c r="B4" s="6"/>
      <c r="C4" s="6"/>
      <c r="D4" s="6"/>
      <c r="E4" s="6"/>
      <c r="F4" s="6"/>
      <c r="G4" s="6"/>
      <c r="H4" s="7"/>
      <c r="I4" s="6"/>
      <c r="J4" s="74"/>
      <c r="K4" s="1"/>
    </row>
    <row r="5" spans="1:13" x14ac:dyDescent="0.25">
      <c r="A5" s="31"/>
      <c r="B5" s="99"/>
      <c r="C5" s="99"/>
      <c r="D5" s="99"/>
      <c r="E5" s="99"/>
      <c r="F5" s="99"/>
      <c r="G5" s="99"/>
      <c r="H5" s="7"/>
      <c r="I5" s="99"/>
      <c r="J5" s="74"/>
      <c r="K5" s="1"/>
    </row>
    <row r="6" spans="1:13" x14ac:dyDescent="0.25">
      <c r="A6" s="31"/>
      <c r="B6" s="99"/>
      <c r="C6" s="99"/>
      <c r="D6" s="99"/>
      <c r="E6" s="99"/>
      <c r="F6" s="99"/>
      <c r="G6" s="99"/>
      <c r="H6" s="7"/>
      <c r="I6" s="99"/>
      <c r="J6" s="74"/>
      <c r="K6" s="1"/>
    </row>
    <row r="7" spans="1:13" x14ac:dyDescent="0.25">
      <c r="A7" s="31"/>
      <c r="B7" s="99"/>
      <c r="C7" s="99"/>
      <c r="D7" s="99"/>
      <c r="E7" s="99"/>
      <c r="F7" s="99"/>
      <c r="G7" s="99"/>
      <c r="H7" s="7"/>
      <c r="I7" s="99"/>
      <c r="J7" s="74"/>
      <c r="K7" s="1"/>
    </row>
    <row r="8" spans="1:13" x14ac:dyDescent="0.25">
      <c r="A8" s="31"/>
      <c r="B8" s="6"/>
      <c r="C8" s="6"/>
      <c r="D8" s="6"/>
      <c r="E8" s="6"/>
      <c r="F8" s="6"/>
      <c r="G8" s="6"/>
      <c r="H8" s="7"/>
      <c r="I8" s="6"/>
      <c r="J8" s="74"/>
    </row>
    <row r="9" spans="1:13" x14ac:dyDescent="0.25">
      <c r="A9" s="31"/>
      <c r="B9" s="6"/>
      <c r="C9" s="6"/>
      <c r="D9" s="6"/>
      <c r="E9" s="6"/>
      <c r="F9" s="6"/>
      <c r="G9" s="6"/>
      <c r="H9" s="8"/>
    </row>
    <row r="10" spans="1:13" x14ac:dyDescent="0.25">
      <c r="A10" s="31"/>
      <c r="B10" s="9"/>
      <c r="C10" s="156" t="s">
        <v>37</v>
      </c>
      <c r="D10" s="156"/>
      <c r="E10" s="156"/>
      <c r="F10" s="156"/>
      <c r="G10" s="156"/>
      <c r="H10" s="80"/>
      <c r="K10" s="33"/>
      <c r="L10" s="33"/>
      <c r="M10" s="33"/>
    </row>
    <row r="11" spans="1:13" x14ac:dyDescent="0.25">
      <c r="A11" s="31"/>
      <c r="B11" s="9"/>
      <c r="C11" s="156" t="s">
        <v>164</v>
      </c>
      <c r="D11" s="156"/>
      <c r="E11" s="156"/>
      <c r="F11" s="156"/>
      <c r="G11" s="156"/>
      <c r="H11" s="80"/>
      <c r="K11" s="33" t="s">
        <v>31</v>
      </c>
      <c r="L11" s="54">
        <v>4720.0118218846392</v>
      </c>
      <c r="M11" s="33">
        <v>71.683693183494611</v>
      </c>
    </row>
    <row r="12" spans="1:13" x14ac:dyDescent="0.25">
      <c r="A12" s="31"/>
      <c r="B12" s="6"/>
      <c r="C12" s="11"/>
      <c r="D12" s="11"/>
      <c r="E12" s="6"/>
      <c r="F12" s="6"/>
      <c r="G12" s="6"/>
      <c r="H12" s="8"/>
      <c r="K12" s="33" t="s">
        <v>14</v>
      </c>
      <c r="L12" s="54">
        <v>1864.4868447820445</v>
      </c>
      <c r="M12" s="33"/>
    </row>
    <row r="13" spans="1:13" ht="15.75" customHeight="1" x14ac:dyDescent="0.25">
      <c r="A13" s="31"/>
      <c r="B13" s="1"/>
      <c r="C13" s="158" t="s">
        <v>1</v>
      </c>
      <c r="D13" s="158"/>
      <c r="E13" s="164" t="s">
        <v>155</v>
      </c>
      <c r="F13" s="164"/>
      <c r="G13" s="164"/>
      <c r="H13" s="8"/>
      <c r="K13" s="33"/>
      <c r="L13" s="33"/>
      <c r="M13" s="33"/>
    </row>
    <row r="14" spans="1:13" ht="15" customHeight="1" x14ac:dyDescent="0.25">
      <c r="A14" s="31"/>
      <c r="B14" s="1"/>
      <c r="C14" s="105">
        <v>2023</v>
      </c>
      <c r="D14" s="11">
        <v>2024</v>
      </c>
      <c r="E14" s="57" t="s">
        <v>28</v>
      </c>
      <c r="F14" s="57" t="s">
        <v>29</v>
      </c>
      <c r="G14" s="164"/>
      <c r="H14" s="8"/>
      <c r="K14" s="33"/>
      <c r="L14" s="33"/>
      <c r="M14" s="33"/>
    </row>
    <row r="15" spans="1:13" ht="12" customHeight="1" x14ac:dyDescent="0.25">
      <c r="A15" s="31"/>
      <c r="B15" s="1"/>
      <c r="C15" s="11"/>
      <c r="D15" s="11"/>
      <c r="E15" s="11"/>
      <c r="F15" s="11"/>
      <c r="G15" s="11"/>
      <c r="H15" s="8"/>
      <c r="K15" s="33"/>
      <c r="L15" s="33"/>
      <c r="M15" s="33"/>
    </row>
    <row r="16" spans="1:13" x14ac:dyDescent="0.25">
      <c r="A16" s="31"/>
      <c r="B16" s="1" t="s">
        <v>3</v>
      </c>
      <c r="C16" s="44">
        <v>7939.2996666666659</v>
      </c>
      <c r="D16" s="39">
        <v>8004.9370000000163</v>
      </c>
      <c r="E16" s="46">
        <v>0.82673958773631373</v>
      </c>
      <c r="F16" s="44">
        <v>65.637333333350398</v>
      </c>
      <c r="G16" s="33"/>
      <c r="H16" s="8"/>
      <c r="J16" s="90"/>
      <c r="K16" s="33"/>
      <c r="L16" s="33"/>
      <c r="M16" s="33"/>
    </row>
    <row r="17" spans="1:12" x14ac:dyDescent="0.25">
      <c r="A17" s="31"/>
      <c r="B17" s="1" t="s">
        <v>4</v>
      </c>
      <c r="C17" s="44">
        <v>6507.4496666666673</v>
      </c>
      <c r="D17" s="39">
        <v>6584.4986666666837</v>
      </c>
      <c r="E17" s="46">
        <v>1.1840122313152346</v>
      </c>
      <c r="F17" s="44">
        <v>77.049000000016349</v>
      </c>
      <c r="G17" s="33"/>
      <c r="H17" s="8"/>
      <c r="J17" s="90"/>
    </row>
    <row r="18" spans="1:12" x14ac:dyDescent="0.25">
      <c r="A18" s="31"/>
      <c r="B18" s="1" t="s">
        <v>117</v>
      </c>
      <c r="C18" s="44">
        <v>4548.5993333333327</v>
      </c>
      <c r="D18" s="39">
        <v>4720.0118218846392</v>
      </c>
      <c r="E18" s="46">
        <v>3.7684675213125685</v>
      </c>
      <c r="F18" s="44">
        <v>171.41248855130652</v>
      </c>
      <c r="G18" s="33"/>
      <c r="H18" s="8"/>
      <c r="J18" s="90"/>
    </row>
    <row r="19" spans="1:12" x14ac:dyDescent="0.25">
      <c r="A19" s="31"/>
      <c r="B19" s="1" t="s">
        <v>5</v>
      </c>
      <c r="C19" s="44">
        <v>4129.3703333333324</v>
      </c>
      <c r="D19" s="39">
        <v>4255.4208434677039</v>
      </c>
      <c r="E19" s="46">
        <v>3.0525358579941209</v>
      </c>
      <c r="F19" s="44">
        <v>126.05051013437151</v>
      </c>
      <c r="G19" s="33"/>
      <c r="H19" s="8"/>
      <c r="J19" s="90"/>
      <c r="L19" s="90"/>
    </row>
    <row r="20" spans="1:12" x14ac:dyDescent="0.25">
      <c r="A20" s="31"/>
      <c r="B20" s="1" t="s">
        <v>6</v>
      </c>
      <c r="C20" s="44">
        <v>419.2290000000001</v>
      </c>
      <c r="D20" s="39">
        <v>464.59097841692522</v>
      </c>
      <c r="E20" s="46">
        <v>10.820334093520522</v>
      </c>
      <c r="F20" s="44">
        <v>45.361978416925126</v>
      </c>
      <c r="G20" s="33"/>
      <c r="H20" s="8"/>
      <c r="J20" s="90"/>
      <c r="L20" s="90"/>
    </row>
    <row r="21" spans="1:12" x14ac:dyDescent="0.25">
      <c r="A21" s="31"/>
      <c r="B21" s="1" t="s">
        <v>114</v>
      </c>
      <c r="C21" s="44">
        <v>1958.8503333333335</v>
      </c>
      <c r="D21" s="39">
        <v>1864.4868447820145</v>
      </c>
      <c r="E21" s="46">
        <v>-4.8172893531249432</v>
      </c>
      <c r="F21" s="44">
        <v>-94.363488551319051</v>
      </c>
      <c r="G21" s="33"/>
      <c r="H21" s="8"/>
      <c r="J21" s="90"/>
      <c r="L21" s="90"/>
    </row>
    <row r="22" spans="1:12" x14ac:dyDescent="0.25">
      <c r="A22" s="31"/>
      <c r="B22" s="1" t="s">
        <v>32</v>
      </c>
      <c r="C22" s="44">
        <v>483.52780666666672</v>
      </c>
      <c r="D22" s="39">
        <v>497.5319117796891</v>
      </c>
      <c r="E22" s="46">
        <v>2.8962357324521903</v>
      </c>
      <c r="F22" s="44">
        <v>14.004105113022376</v>
      </c>
      <c r="G22" s="33"/>
      <c r="H22" s="8"/>
      <c r="J22" s="90"/>
      <c r="K22" s="86"/>
      <c r="L22" s="90"/>
    </row>
    <row r="23" spans="1:12" x14ac:dyDescent="0.25">
      <c r="A23" s="31"/>
      <c r="B23" s="1" t="s">
        <v>33</v>
      </c>
      <c r="C23" s="44">
        <v>1039.3570196666667</v>
      </c>
      <c r="D23" s="39">
        <v>851.41551978310622</v>
      </c>
      <c r="E23" s="46">
        <v>-18.082477563276132</v>
      </c>
      <c r="F23" s="44">
        <v>-187.94149988356048</v>
      </c>
      <c r="G23" s="33"/>
      <c r="H23" s="8"/>
      <c r="J23" s="90"/>
      <c r="K23" s="61"/>
      <c r="L23" s="90"/>
    </row>
    <row r="24" spans="1:12" x14ac:dyDescent="0.25">
      <c r="A24" s="31"/>
      <c r="B24" s="1" t="s">
        <v>118</v>
      </c>
      <c r="C24" s="44">
        <v>435.96568933333327</v>
      </c>
      <c r="D24" s="39">
        <v>515.53941321922014</v>
      </c>
      <c r="E24" s="46">
        <v>18.252290451473097</v>
      </c>
      <c r="F24" s="44">
        <v>79.573723885886864</v>
      </c>
      <c r="G24" s="33"/>
      <c r="H24" s="8"/>
      <c r="J24" s="90"/>
      <c r="L24" s="90"/>
    </row>
    <row r="25" spans="1:12" x14ac:dyDescent="0.25">
      <c r="A25" s="31"/>
      <c r="B25" s="1" t="s">
        <v>115</v>
      </c>
      <c r="C25" s="44">
        <v>337.06400000000002</v>
      </c>
      <c r="D25" s="39">
        <v>370.91298495004406</v>
      </c>
      <c r="E25" s="46">
        <v>10.042302040575102</v>
      </c>
      <c r="F25" s="44">
        <v>33.848984950044041</v>
      </c>
      <c r="G25" s="33"/>
      <c r="H25" s="8"/>
      <c r="J25" s="90"/>
      <c r="L25" s="90"/>
    </row>
    <row r="26" spans="1:12" x14ac:dyDescent="0.25">
      <c r="A26" s="31"/>
      <c r="B26" s="1" t="s">
        <v>116</v>
      </c>
      <c r="C26" s="44">
        <v>222.35866666666664</v>
      </c>
      <c r="D26" s="39">
        <v>263.30509991813324</v>
      </c>
      <c r="E26" s="46">
        <v>18.414588405878774</v>
      </c>
      <c r="F26" s="44">
        <v>40.946433251466601</v>
      </c>
      <c r="G26" s="33"/>
      <c r="H26" s="8"/>
      <c r="J26" s="90"/>
      <c r="K26" s="90"/>
      <c r="L26" s="90"/>
    </row>
    <row r="27" spans="1:12" ht="14.25" customHeight="1" x14ac:dyDescent="0.25">
      <c r="A27" s="31"/>
      <c r="B27" s="13"/>
      <c r="C27" s="19"/>
      <c r="D27" s="19"/>
      <c r="E27" s="48"/>
      <c r="F27" s="48"/>
      <c r="G27" s="48"/>
      <c r="H27" s="8"/>
      <c r="J27" s="90"/>
      <c r="K27" s="90"/>
      <c r="L27" s="90"/>
    </row>
    <row r="28" spans="1:12" x14ac:dyDescent="0.25">
      <c r="A28" s="31"/>
      <c r="B28" s="157" t="s">
        <v>55</v>
      </c>
      <c r="C28" s="157"/>
      <c r="D28" s="157"/>
      <c r="E28" s="84" t="s">
        <v>128</v>
      </c>
      <c r="F28" s="84"/>
      <c r="G28" s="84"/>
      <c r="H28" s="8"/>
      <c r="J28" s="90"/>
      <c r="K28" s="90"/>
      <c r="L28" s="90"/>
    </row>
    <row r="29" spans="1:12" x14ac:dyDescent="0.25">
      <c r="A29" s="31"/>
      <c r="B29" s="157" t="s">
        <v>152</v>
      </c>
      <c r="C29" s="157"/>
      <c r="D29" s="157"/>
      <c r="E29" s="84" t="s">
        <v>152</v>
      </c>
      <c r="F29" s="84"/>
      <c r="G29" s="84"/>
      <c r="H29" s="8"/>
    </row>
    <row r="30" spans="1:12" x14ac:dyDescent="0.25">
      <c r="A30" s="31"/>
      <c r="B30" s="1"/>
      <c r="C30" s="19"/>
      <c r="D30" s="19"/>
      <c r="E30" s="20"/>
      <c r="F30" s="20"/>
      <c r="G30" s="20"/>
      <c r="H30" s="8"/>
    </row>
    <row r="31" spans="1:12" x14ac:dyDescent="0.25">
      <c r="A31" s="31"/>
      <c r="B31" s="1"/>
      <c r="C31" s="19"/>
      <c r="D31" s="19"/>
      <c r="E31" s="20"/>
      <c r="F31" s="20"/>
      <c r="G31" s="20"/>
      <c r="H31" s="8"/>
    </row>
    <row r="32" spans="1:12" x14ac:dyDescent="0.25">
      <c r="A32" s="31"/>
      <c r="B32" s="1"/>
      <c r="C32" s="19"/>
      <c r="D32" s="19"/>
      <c r="E32" s="20"/>
      <c r="F32" s="20"/>
      <c r="G32" s="20"/>
      <c r="H32" s="8"/>
    </row>
    <row r="33" spans="1:11" x14ac:dyDescent="0.25">
      <c r="A33" s="31"/>
      <c r="B33" s="1"/>
      <c r="C33" s="19"/>
      <c r="D33" s="19"/>
      <c r="E33" s="20"/>
      <c r="F33" s="20"/>
      <c r="G33" s="20"/>
      <c r="H33" s="8"/>
    </row>
    <row r="34" spans="1:11" x14ac:dyDescent="0.25">
      <c r="A34" s="31"/>
      <c r="B34" s="1"/>
      <c r="C34" s="19"/>
      <c r="D34" s="19"/>
      <c r="E34" s="20"/>
      <c r="F34" s="20"/>
      <c r="G34" s="20"/>
      <c r="H34" s="8"/>
    </row>
    <row r="35" spans="1:11" x14ac:dyDescent="0.25">
      <c r="A35" s="31"/>
      <c r="B35" s="1"/>
      <c r="C35" s="19"/>
      <c r="D35" s="19"/>
      <c r="E35" s="20"/>
      <c r="F35" s="20"/>
      <c r="G35" s="20"/>
      <c r="H35" s="8"/>
    </row>
    <row r="36" spans="1:11" x14ac:dyDescent="0.25">
      <c r="A36" s="31"/>
      <c r="B36" s="1"/>
      <c r="C36" s="19"/>
      <c r="D36" s="19"/>
      <c r="E36" s="20"/>
      <c r="F36" s="20"/>
      <c r="G36" s="20"/>
      <c r="H36" s="8"/>
    </row>
    <row r="37" spans="1:11" x14ac:dyDescent="0.25">
      <c r="A37" s="31"/>
      <c r="B37" s="1"/>
      <c r="C37" s="19"/>
      <c r="D37" s="19"/>
      <c r="E37" s="20"/>
      <c r="F37" s="20"/>
      <c r="G37" s="20"/>
      <c r="H37" s="8"/>
    </row>
    <row r="38" spans="1:11" x14ac:dyDescent="0.25">
      <c r="A38" s="31"/>
      <c r="B38" s="1"/>
      <c r="C38" s="19"/>
      <c r="D38" s="19"/>
      <c r="E38" s="20"/>
      <c r="F38" s="20"/>
      <c r="G38" s="20"/>
      <c r="H38" s="8"/>
    </row>
    <row r="39" spans="1:11" ht="14.25" customHeight="1" x14ac:dyDescent="0.25">
      <c r="A39" s="31"/>
      <c r="B39" s="1"/>
      <c r="C39" s="19"/>
      <c r="D39" s="19"/>
      <c r="E39" s="20"/>
      <c r="F39" s="20"/>
      <c r="G39" s="20"/>
      <c r="H39" s="8"/>
    </row>
    <row r="40" spans="1:11" x14ac:dyDescent="0.25">
      <c r="A40" s="98"/>
      <c r="B40" s="161" t="s">
        <v>162</v>
      </c>
      <c r="C40" s="161"/>
      <c r="D40" s="161"/>
      <c r="E40" s="161"/>
      <c r="F40" s="161"/>
      <c r="G40" s="33"/>
      <c r="H40" s="8"/>
    </row>
    <row r="41" spans="1:11" ht="12.75" customHeight="1" x14ac:dyDescent="0.25">
      <c r="A41" s="98"/>
      <c r="B41" s="161" t="s">
        <v>27</v>
      </c>
      <c r="C41" s="161"/>
      <c r="D41" s="161"/>
      <c r="E41" s="161"/>
      <c r="F41" s="161"/>
      <c r="G41" s="33"/>
      <c r="H41" s="8"/>
    </row>
    <row r="42" spans="1:11" ht="12.75" customHeight="1" x14ac:dyDescent="0.25">
      <c r="A42" s="98"/>
      <c r="B42" s="159" t="s">
        <v>130</v>
      </c>
      <c r="C42" s="159"/>
      <c r="D42" s="159"/>
      <c r="E42" s="159"/>
      <c r="F42" s="159"/>
      <c r="G42" s="33"/>
      <c r="H42" s="8"/>
    </row>
    <row r="43" spans="1:11" x14ac:dyDescent="0.25">
      <c r="A43" s="98"/>
      <c r="B43" s="159"/>
      <c r="C43" s="159"/>
      <c r="D43" s="159"/>
      <c r="E43" s="159"/>
      <c r="F43" s="159"/>
      <c r="G43" s="33"/>
      <c r="H43" s="8"/>
    </row>
    <row r="44" spans="1:11" x14ac:dyDescent="0.25">
      <c r="A44" s="98"/>
      <c r="B44" s="159"/>
      <c r="C44" s="159"/>
      <c r="D44" s="159"/>
      <c r="E44" s="159"/>
      <c r="F44" s="159"/>
      <c r="G44" s="33"/>
      <c r="H44" s="8"/>
      <c r="I44" s="33"/>
    </row>
    <row r="45" spans="1:11" x14ac:dyDescent="0.25">
      <c r="B45" s="134" t="s">
        <v>81</v>
      </c>
      <c r="C45" s="133"/>
      <c r="D45" s="133"/>
      <c r="E45" s="133"/>
      <c r="F45" s="133"/>
      <c r="G45" s="33"/>
      <c r="H45" s="8"/>
      <c r="J45" s="5"/>
    </row>
    <row r="46" spans="1:11" ht="12.75" customHeight="1" x14ac:dyDescent="0.25">
      <c r="B46" s="159" t="s">
        <v>82</v>
      </c>
      <c r="C46" s="159"/>
      <c r="D46" s="159"/>
      <c r="E46" s="159"/>
      <c r="F46" s="159"/>
      <c r="G46" s="33"/>
      <c r="H46" s="8"/>
      <c r="J46" s="5"/>
      <c r="K46" s="61"/>
    </row>
    <row r="47" spans="1:11" ht="12.75" customHeight="1" x14ac:dyDescent="0.25">
      <c r="A47" s="26"/>
      <c r="B47" s="160" t="s">
        <v>82</v>
      </c>
      <c r="C47" s="160"/>
      <c r="D47" s="160"/>
      <c r="E47" s="160"/>
      <c r="F47" s="160"/>
      <c r="G47" s="116"/>
      <c r="H47" s="27"/>
      <c r="J47" s="5"/>
    </row>
    <row r="48" spans="1:11" x14ac:dyDescent="0.25">
      <c r="J48" s="5"/>
    </row>
    <row r="49" spans="4:10" x14ac:dyDescent="0.25">
      <c r="J49" s="5"/>
    </row>
    <row r="50" spans="4:10" x14ac:dyDescent="0.25">
      <c r="J50" s="5"/>
    </row>
    <row r="51" spans="4:10" x14ac:dyDescent="0.25">
      <c r="D51" s="61"/>
      <c r="E51" s="61"/>
      <c r="F51" s="61"/>
      <c r="G51" s="61"/>
      <c r="H51" s="61"/>
      <c r="J51" s="5"/>
    </row>
    <row r="52" spans="4:10" x14ac:dyDescent="0.25">
      <c r="D52" s="61"/>
      <c r="E52" s="61"/>
      <c r="F52" s="61"/>
    </row>
  </sheetData>
  <mergeCells count="10">
    <mergeCell ref="B40:F41"/>
    <mergeCell ref="B42:F44"/>
    <mergeCell ref="B46:F47"/>
    <mergeCell ref="C10:G10"/>
    <mergeCell ref="C11:G11"/>
    <mergeCell ref="B28:D28"/>
    <mergeCell ref="B29:D29"/>
    <mergeCell ref="G13:G14"/>
    <mergeCell ref="E13:F13"/>
    <mergeCell ref="C13:D13"/>
  </mergeCells>
  <printOptions horizontalCentered="1" verticalCentered="1"/>
  <pageMargins left="0.74803149606299213" right="0" top="0.35433070866141736" bottom="0.55118110236220474" header="0.31496062992125984" footer="0.31496062992125984"/>
  <pageSetup scale="86" orientation="portrait" r:id="rId1"/>
  <headerFooter alignWithMargins="0">
    <oddFooter>&amp;C&amp;"-,Negrita"&amp;12&amp;K004559Página 17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60"/>
  <sheetViews>
    <sheetView zoomScaleNormal="100" zoomScaleSheetLayoutView="100" workbookViewId="0">
      <selection activeCell="I12" sqref="I12"/>
    </sheetView>
  </sheetViews>
  <sheetFormatPr baseColWidth="10" defaultColWidth="10.88671875" defaultRowHeight="13.2" x14ac:dyDescent="0.25"/>
  <cols>
    <col min="1" max="1" width="1.88671875" style="5" customWidth="1"/>
    <col min="2" max="2" width="20.5546875" style="5" customWidth="1"/>
    <col min="3" max="6" width="12.5546875" style="5" customWidth="1"/>
    <col min="7" max="7" width="14.109375" style="5" customWidth="1"/>
    <col min="8" max="8" width="6.44140625" style="5" customWidth="1"/>
    <col min="9" max="9" width="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x14ac:dyDescent="0.25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x14ac:dyDescent="0.25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x14ac:dyDescent="0.25">
      <c r="A7" s="31"/>
      <c r="B7" s="6"/>
      <c r="C7" s="6"/>
      <c r="D7" s="130"/>
      <c r="E7" s="130"/>
      <c r="F7" s="6"/>
      <c r="G7" s="6"/>
      <c r="H7" s="6"/>
      <c r="I7" s="8"/>
    </row>
    <row r="8" spans="1:13" x14ac:dyDescent="0.25">
      <c r="A8" s="31"/>
      <c r="B8" s="6"/>
      <c r="C8" s="156" t="s">
        <v>3</v>
      </c>
      <c r="D8" s="156"/>
      <c r="E8" s="156"/>
      <c r="F8" s="156"/>
      <c r="G8" s="156"/>
      <c r="H8" s="156"/>
      <c r="I8" s="8"/>
    </row>
    <row r="9" spans="1:13" x14ac:dyDescent="0.25">
      <c r="A9" s="31"/>
      <c r="B9" s="6"/>
      <c r="C9" s="156" t="s">
        <v>164</v>
      </c>
      <c r="D9" s="156"/>
      <c r="E9" s="156"/>
      <c r="F9" s="156"/>
      <c r="G9" s="156"/>
      <c r="H9" s="156"/>
      <c r="I9" s="8"/>
    </row>
    <row r="10" spans="1:13" x14ac:dyDescent="0.25">
      <c r="A10" s="31"/>
      <c r="B10" s="6"/>
      <c r="C10" s="11"/>
      <c r="D10" s="129"/>
      <c r="E10" s="129"/>
      <c r="F10" s="11"/>
      <c r="G10" s="6"/>
      <c r="H10" s="6"/>
      <c r="I10" s="8"/>
    </row>
    <row r="11" spans="1:13" ht="15.75" customHeight="1" x14ac:dyDescent="0.25">
      <c r="A11" s="31"/>
      <c r="B11" s="1"/>
      <c r="C11" s="158" t="s">
        <v>1</v>
      </c>
      <c r="D11" s="158"/>
      <c r="E11" s="158"/>
      <c r="F11" s="158"/>
      <c r="G11" s="164" t="s">
        <v>153</v>
      </c>
      <c r="I11" s="8"/>
    </row>
    <row r="12" spans="1:13" x14ac:dyDescent="0.25">
      <c r="A12" s="31"/>
      <c r="B12" s="1"/>
      <c r="C12" s="143">
        <v>2021</v>
      </c>
      <c r="D12" s="143">
        <v>2022</v>
      </c>
      <c r="E12" s="129">
        <v>2023</v>
      </c>
      <c r="F12" s="11">
        <v>2024</v>
      </c>
      <c r="G12" s="164"/>
      <c r="I12" s="8"/>
      <c r="J12" s="33"/>
      <c r="L12" s="34"/>
      <c r="M12" s="33"/>
    </row>
    <row r="13" spans="1:13" ht="12" customHeight="1" x14ac:dyDescent="0.25">
      <c r="A13" s="31"/>
      <c r="B13" s="1"/>
      <c r="C13" s="11"/>
      <c r="D13" s="129"/>
      <c r="E13" s="129"/>
      <c r="F13" s="11"/>
      <c r="G13" s="11"/>
      <c r="I13" s="8"/>
      <c r="J13" s="33"/>
      <c r="M13" s="33"/>
    </row>
    <row r="14" spans="1:13" x14ac:dyDescent="0.25">
      <c r="A14" s="31"/>
      <c r="B14" s="13" t="s">
        <v>165</v>
      </c>
      <c r="C14" s="38">
        <v>49971.154000000002</v>
      </c>
      <c r="D14" s="38">
        <v>50515.607333333333</v>
      </c>
      <c r="E14" s="38">
        <v>51049.668333333335</v>
      </c>
      <c r="F14" s="39">
        <v>51572.076999999423</v>
      </c>
      <c r="G14" s="40">
        <v>1.0233341052384048</v>
      </c>
      <c r="I14" s="8"/>
      <c r="J14" s="33"/>
      <c r="M14" s="33"/>
    </row>
    <row r="15" spans="1:13" x14ac:dyDescent="0.25">
      <c r="A15" s="31"/>
      <c r="B15" s="13" t="s">
        <v>190</v>
      </c>
      <c r="C15" s="38">
        <v>22000.486000000001</v>
      </c>
      <c r="D15" s="38">
        <v>22214.754000000001</v>
      </c>
      <c r="E15" s="38">
        <v>22428.846666666668</v>
      </c>
      <c r="F15" s="39">
        <v>22653.344666666791</v>
      </c>
      <c r="G15" s="40">
        <v>1.0009342135891774</v>
      </c>
      <c r="I15" s="8"/>
      <c r="J15" s="33"/>
      <c r="K15" s="33" t="s">
        <v>2</v>
      </c>
      <c r="L15" s="55">
        <v>35.336667135863877</v>
      </c>
      <c r="M15" s="33"/>
    </row>
    <row r="16" spans="1:13" x14ac:dyDescent="0.25">
      <c r="A16" s="31"/>
      <c r="B16" s="13" t="s">
        <v>2</v>
      </c>
      <c r="C16" s="39">
        <v>7807.7833333333347</v>
      </c>
      <c r="D16" s="39">
        <v>7873.7526666666672</v>
      </c>
      <c r="E16" s="39">
        <v>7939.2996666666659</v>
      </c>
      <c r="F16" s="39">
        <v>8004.9370000000163</v>
      </c>
      <c r="G16" s="47">
        <v>0.82673958773631373</v>
      </c>
      <c r="I16" s="8"/>
      <c r="J16" s="33"/>
      <c r="K16" s="33" t="s">
        <v>7</v>
      </c>
      <c r="L16" s="54">
        <v>64.663332864136123</v>
      </c>
      <c r="M16" s="33"/>
    </row>
    <row r="17" spans="1:13" x14ac:dyDescent="0.25">
      <c r="A17" s="31"/>
      <c r="B17" s="1" t="s">
        <v>166</v>
      </c>
      <c r="C17" s="85">
        <v>3927.2216666666664</v>
      </c>
      <c r="D17" s="85">
        <v>3991.3583333333336</v>
      </c>
      <c r="E17" s="85">
        <v>4056.9319999999998</v>
      </c>
      <c r="F17" s="45">
        <v>4129.6669999999631</v>
      </c>
      <c r="G17" s="46">
        <v>1.7928572625807604</v>
      </c>
      <c r="I17" s="8"/>
      <c r="J17" s="33"/>
      <c r="M17" s="33"/>
    </row>
    <row r="18" spans="1:13" x14ac:dyDescent="0.25">
      <c r="A18" s="31"/>
      <c r="B18" s="1" t="s">
        <v>167</v>
      </c>
      <c r="C18" s="85">
        <v>2314.3570000000004</v>
      </c>
      <c r="D18" s="85">
        <v>2331.6190000000001</v>
      </c>
      <c r="E18" s="85">
        <v>2349.0833333333335</v>
      </c>
      <c r="F18" s="45">
        <v>2369.5069999999978</v>
      </c>
      <c r="G18" s="46">
        <v>0.86943133846526521</v>
      </c>
      <c r="I18" s="8"/>
      <c r="J18" s="33"/>
      <c r="M18" s="33"/>
    </row>
    <row r="19" spans="1:13" x14ac:dyDescent="0.25">
      <c r="A19" s="31"/>
      <c r="B19" s="1" t="s">
        <v>168</v>
      </c>
      <c r="C19" s="85">
        <v>1973.8056666666664</v>
      </c>
      <c r="D19" s="85">
        <v>1996.9883333333337</v>
      </c>
      <c r="E19" s="85">
        <v>2019.4006666666664</v>
      </c>
      <c r="F19" s="45">
        <v>2040.5196666666593</v>
      </c>
      <c r="G19" s="46">
        <v>1.0458053396037004</v>
      </c>
      <c r="I19" s="8"/>
      <c r="J19" s="33"/>
      <c r="M19" s="33"/>
    </row>
    <row r="20" spans="1:13" x14ac:dyDescent="0.25">
      <c r="A20" s="31"/>
      <c r="B20" s="1" t="s">
        <v>169</v>
      </c>
      <c r="C20" s="85">
        <v>1211.028</v>
      </c>
      <c r="D20" s="85">
        <v>1221.1823333333334</v>
      </c>
      <c r="E20" s="85">
        <v>1230.9566666666667</v>
      </c>
      <c r="F20" s="45">
        <v>1242.2283333333285</v>
      </c>
      <c r="G20" s="46">
        <v>0.91568346570514159</v>
      </c>
      <c r="I20" s="8"/>
      <c r="J20" s="33"/>
      <c r="M20" s="33"/>
    </row>
    <row r="21" spans="1:13" x14ac:dyDescent="0.25">
      <c r="A21" s="31"/>
      <c r="B21" s="1" t="s">
        <v>171</v>
      </c>
      <c r="C21" s="85">
        <v>992.57299999999998</v>
      </c>
      <c r="D21" s="85">
        <v>997.72133333333329</v>
      </c>
      <c r="E21" s="85">
        <v>1002.4356666666666</v>
      </c>
      <c r="F21" s="45">
        <v>1007.1343333333274</v>
      </c>
      <c r="G21" s="46">
        <v>0.46872500878634149</v>
      </c>
      <c r="I21" s="8"/>
    </row>
    <row r="22" spans="1:13" x14ac:dyDescent="0.25">
      <c r="A22" s="31"/>
      <c r="B22" s="1" t="s">
        <v>170</v>
      </c>
      <c r="C22" s="85">
        <v>927.16166666666675</v>
      </c>
      <c r="D22" s="85">
        <v>935.70866666666677</v>
      </c>
      <c r="E22" s="85">
        <v>943.80799999999999</v>
      </c>
      <c r="F22" s="45">
        <v>950.26466666666977</v>
      </c>
      <c r="G22" s="46">
        <v>0.68410806717782435</v>
      </c>
      <c r="I22" s="8"/>
    </row>
    <row r="23" spans="1:13" x14ac:dyDescent="0.25">
      <c r="A23" s="31"/>
      <c r="B23" s="1" t="s">
        <v>172</v>
      </c>
      <c r="C23" s="85">
        <v>647.60033333333331</v>
      </c>
      <c r="D23" s="85">
        <v>654.85233333333326</v>
      </c>
      <c r="E23" s="85">
        <v>662.51700000000005</v>
      </c>
      <c r="F23" s="45">
        <v>670.48399999999901</v>
      </c>
      <c r="G23" s="46">
        <v>1.2025351802291917</v>
      </c>
      <c r="I23" s="8"/>
    </row>
    <row r="24" spans="1:13" x14ac:dyDescent="0.25">
      <c r="A24" s="31"/>
      <c r="B24" s="1" t="s">
        <v>175</v>
      </c>
      <c r="C24" s="85">
        <v>506.30700000000002</v>
      </c>
      <c r="D24" s="85">
        <v>510.06633333333338</v>
      </c>
      <c r="E24" s="85">
        <v>513.73700000000008</v>
      </c>
      <c r="F24" s="45">
        <v>517.12366666666765</v>
      </c>
      <c r="G24" s="46">
        <v>0.6592218716322984</v>
      </c>
      <c r="I24" s="8"/>
    </row>
    <row r="25" spans="1:13" x14ac:dyDescent="0.25">
      <c r="A25" s="31"/>
      <c r="B25" s="1" t="s">
        <v>179</v>
      </c>
      <c r="C25" s="85">
        <v>503.80933333333337</v>
      </c>
      <c r="D25" s="85">
        <v>505.15866666666665</v>
      </c>
      <c r="E25" s="85">
        <v>506.58333333333326</v>
      </c>
      <c r="F25" s="45">
        <v>508.76400000000336</v>
      </c>
      <c r="G25" s="46">
        <v>0.43046553709560342</v>
      </c>
      <c r="I25" s="8"/>
    </row>
    <row r="26" spans="1:13" x14ac:dyDescent="0.25">
      <c r="A26" s="31"/>
      <c r="B26" s="1" t="s">
        <v>176</v>
      </c>
      <c r="C26" s="85">
        <v>491.11566666666664</v>
      </c>
      <c r="D26" s="85">
        <v>495.22899999999998</v>
      </c>
      <c r="E26" s="85">
        <v>499.03166666666669</v>
      </c>
      <c r="F26" s="45">
        <v>502.44633333333394</v>
      </c>
      <c r="G26" s="46">
        <v>0.68425851398887794</v>
      </c>
      <c r="I26" s="8"/>
    </row>
    <row r="27" spans="1:13" x14ac:dyDescent="0.25">
      <c r="A27" s="31"/>
      <c r="B27" s="1" t="s">
        <v>178</v>
      </c>
      <c r="C27" s="85">
        <v>485.47766666666672</v>
      </c>
      <c r="D27" s="85">
        <v>490.43499999999995</v>
      </c>
      <c r="E27" s="85">
        <v>495.76133333333337</v>
      </c>
      <c r="F27" s="45">
        <v>502.3486666666663</v>
      </c>
      <c r="G27" s="46">
        <v>1.3287307602313225</v>
      </c>
      <c r="I27" s="8"/>
    </row>
    <row r="28" spans="1:13" x14ac:dyDescent="0.25">
      <c r="A28" s="31"/>
      <c r="B28" s="1" t="s">
        <v>173</v>
      </c>
      <c r="C28" s="85">
        <v>478.08699999999999</v>
      </c>
      <c r="D28" s="85">
        <v>484.7170000000001</v>
      </c>
      <c r="E28" s="85">
        <v>490.983</v>
      </c>
      <c r="F28" s="45">
        <v>496.64500000000464</v>
      </c>
      <c r="G28" s="46">
        <v>1.1531967501939189</v>
      </c>
      <c r="I28" s="8"/>
    </row>
    <row r="29" spans="1:13" x14ac:dyDescent="0.25">
      <c r="A29" s="31"/>
      <c r="B29" s="1" t="s">
        <v>174</v>
      </c>
      <c r="C29" s="85">
        <v>398.02066666666673</v>
      </c>
      <c r="D29" s="85">
        <v>400.161</v>
      </c>
      <c r="E29" s="85">
        <v>402.13866666666672</v>
      </c>
      <c r="F29" s="45">
        <v>403.51166666667064</v>
      </c>
      <c r="G29" s="46">
        <v>0.34142451691718811</v>
      </c>
      <c r="I29" s="8"/>
    </row>
    <row r="30" spans="1:13" x14ac:dyDescent="0.25">
      <c r="A30" s="31"/>
      <c r="B30" s="1" t="s">
        <v>181</v>
      </c>
      <c r="C30" s="85">
        <v>343.30500000000001</v>
      </c>
      <c r="D30" s="85">
        <v>345.92899999999997</v>
      </c>
      <c r="E30" s="85">
        <v>348.43666666666667</v>
      </c>
      <c r="F30" s="45">
        <v>350.26766666666379</v>
      </c>
      <c r="G30" s="46">
        <v>0.52549004601423199</v>
      </c>
      <c r="I30" s="8"/>
    </row>
    <row r="31" spans="1:13" x14ac:dyDescent="0.25">
      <c r="A31" s="31"/>
      <c r="B31" s="1" t="s">
        <v>180</v>
      </c>
      <c r="C31" s="85">
        <v>300.94600000000003</v>
      </c>
      <c r="D31" s="85">
        <v>304.95566666666667</v>
      </c>
      <c r="E31" s="85">
        <v>309.19666666666666</v>
      </c>
      <c r="F31" s="45">
        <v>313.29200000000094</v>
      </c>
      <c r="G31" s="46">
        <v>1.3245075949506635</v>
      </c>
      <c r="I31" s="8"/>
    </row>
    <row r="32" spans="1:13" x14ac:dyDescent="0.25">
      <c r="A32" s="31"/>
      <c r="B32" s="1" t="s">
        <v>184</v>
      </c>
      <c r="C32" s="85">
        <v>305.34066666666678</v>
      </c>
      <c r="D32" s="85">
        <v>305.75</v>
      </c>
      <c r="E32" s="85">
        <v>306.19333333333333</v>
      </c>
      <c r="F32" s="45">
        <v>306.85466666666559</v>
      </c>
      <c r="G32" s="46">
        <v>0.21598554290283012</v>
      </c>
      <c r="I32" s="8"/>
    </row>
    <row r="33" spans="1:9" x14ac:dyDescent="0.25">
      <c r="A33" s="31"/>
      <c r="B33" s="1" t="s">
        <v>185</v>
      </c>
      <c r="C33" s="85">
        <v>269.34699999999998</v>
      </c>
      <c r="D33" s="85">
        <v>271.20400000000001</v>
      </c>
      <c r="E33" s="85">
        <v>273.05933333333337</v>
      </c>
      <c r="F33" s="45">
        <v>273.88200000000006</v>
      </c>
      <c r="G33" s="46">
        <v>0.30127762220177878</v>
      </c>
      <c r="I33" s="8"/>
    </row>
    <row r="34" spans="1:9" x14ac:dyDescent="0.25">
      <c r="A34" s="31"/>
      <c r="B34" s="1" t="s">
        <v>186</v>
      </c>
      <c r="C34" s="85">
        <v>262.89066666666668</v>
      </c>
      <c r="D34" s="85">
        <v>265.28766666666667</v>
      </c>
      <c r="E34" s="85">
        <v>267.5503333333333</v>
      </c>
      <c r="F34" s="45">
        <v>269.2449999999987</v>
      </c>
      <c r="G34" s="46">
        <v>0.63340106721305744</v>
      </c>
      <c r="I34" s="8"/>
    </row>
    <row r="35" spans="1:9" x14ac:dyDescent="0.25">
      <c r="A35" s="31"/>
      <c r="B35" s="1" t="s">
        <v>188</v>
      </c>
      <c r="C35" s="85">
        <v>172.85833333333335</v>
      </c>
      <c r="D35" s="85">
        <v>174.03466666666668</v>
      </c>
      <c r="E35" s="85">
        <v>175.22066666666669</v>
      </c>
      <c r="F35" s="45">
        <v>177.22033333333349</v>
      </c>
      <c r="G35" s="46">
        <v>1.1412276329657356</v>
      </c>
      <c r="I35" s="8"/>
    </row>
    <row r="36" spans="1:9" ht="15" customHeight="1" x14ac:dyDescent="0.25">
      <c r="A36" s="31"/>
      <c r="B36" s="1" t="s">
        <v>187</v>
      </c>
      <c r="C36" s="85">
        <v>154.40599999999995</v>
      </c>
      <c r="D36" s="85">
        <v>156.18899999999999</v>
      </c>
      <c r="E36" s="85">
        <v>158.00266666666667</v>
      </c>
      <c r="F36" s="45">
        <v>159.89766666666705</v>
      </c>
      <c r="G36" s="46">
        <v>1.1993468464669643</v>
      </c>
      <c r="I36" s="8"/>
    </row>
    <row r="37" spans="1:9" ht="15" customHeight="1" x14ac:dyDescent="0.25">
      <c r="A37" s="31"/>
      <c r="B37" s="1" t="s">
        <v>182</v>
      </c>
      <c r="C37" s="85">
        <v>151.27033333333333</v>
      </c>
      <c r="D37" s="85">
        <v>153.76766666666666</v>
      </c>
      <c r="E37" s="85">
        <v>156.11833333333334</v>
      </c>
      <c r="F37" s="45">
        <v>158.69366666666681</v>
      </c>
      <c r="G37" s="46">
        <v>1.6496033991310943</v>
      </c>
      <c r="I37" s="8"/>
    </row>
    <row r="38" spans="1:9" ht="15" customHeight="1" x14ac:dyDescent="0.25">
      <c r="A38" s="31"/>
      <c r="B38" s="1" t="s">
        <v>183</v>
      </c>
      <c r="C38" s="85">
        <v>113.17433333333334</v>
      </c>
      <c r="D38" s="85">
        <v>113.92100000000001</v>
      </c>
      <c r="E38" s="85">
        <v>114.60000000000002</v>
      </c>
      <c r="F38" s="45">
        <v>114.64900000000058</v>
      </c>
      <c r="G38" s="46">
        <v>4.2757417103467255E-2</v>
      </c>
      <c r="I38" s="8"/>
    </row>
    <row r="39" spans="1:9" x14ac:dyDescent="0.25">
      <c r="A39" s="31"/>
      <c r="B39" s="1"/>
      <c r="C39" s="1"/>
      <c r="D39" s="1"/>
      <c r="E39" s="1"/>
      <c r="F39" s="1"/>
      <c r="G39" s="1"/>
      <c r="H39" s="1"/>
      <c r="I39" s="8"/>
    </row>
    <row r="40" spans="1:9" ht="14.25" customHeight="1" x14ac:dyDescent="0.25">
      <c r="A40" s="31"/>
      <c r="B40" s="157" t="s">
        <v>56</v>
      </c>
      <c r="C40" s="157"/>
      <c r="D40" s="157"/>
      <c r="E40" s="157"/>
      <c r="F40" s="157" t="s">
        <v>133</v>
      </c>
      <c r="G40" s="157"/>
      <c r="H40" s="157"/>
      <c r="I40" s="8"/>
    </row>
    <row r="41" spans="1:9" ht="15" customHeight="1" x14ac:dyDescent="0.25">
      <c r="A41" s="31"/>
      <c r="B41" s="157" t="s">
        <v>154</v>
      </c>
      <c r="C41" s="157"/>
      <c r="D41" s="157"/>
      <c r="E41" s="157"/>
      <c r="F41" s="157" t="s">
        <v>152</v>
      </c>
      <c r="G41" s="157"/>
      <c r="H41" s="157"/>
      <c r="I41" s="8"/>
    </row>
    <row r="42" spans="1:9" x14ac:dyDescent="0.25">
      <c r="A42" s="31"/>
      <c r="B42" s="1"/>
      <c r="C42" s="19"/>
      <c r="D42" s="19"/>
      <c r="E42" s="19"/>
      <c r="F42" s="19"/>
      <c r="G42" s="20"/>
      <c r="H42" s="20"/>
      <c r="I42" s="8"/>
    </row>
    <row r="43" spans="1:9" x14ac:dyDescent="0.25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1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19" ht="36" customHeight="1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19" x14ac:dyDescent="0.25">
      <c r="A51" s="98"/>
      <c r="B51" s="161" t="s">
        <v>162</v>
      </c>
      <c r="C51" s="161"/>
      <c r="D51" s="161"/>
      <c r="E51" s="161"/>
      <c r="F51" s="161"/>
      <c r="G51" s="161"/>
      <c r="H51" s="161"/>
      <c r="I51" s="8"/>
    </row>
    <row r="52" spans="1:19" ht="15.6" customHeight="1" x14ac:dyDescent="0.25">
      <c r="A52" s="98"/>
      <c r="B52" s="161" t="s">
        <v>27</v>
      </c>
      <c r="C52" s="161"/>
      <c r="D52" s="161"/>
      <c r="E52" s="161"/>
      <c r="F52" s="161"/>
      <c r="G52" s="161"/>
      <c r="H52" s="161"/>
      <c r="I52" s="8"/>
      <c r="S52" s="88" t="s">
        <v>53</v>
      </c>
    </row>
    <row r="53" spans="1:19" ht="8.25" customHeight="1" x14ac:dyDescent="0.25">
      <c r="A53" s="98"/>
      <c r="B53" s="159" t="s">
        <v>130</v>
      </c>
      <c r="C53" s="159"/>
      <c r="D53" s="159"/>
      <c r="E53" s="159"/>
      <c r="F53" s="159"/>
      <c r="G53" s="159"/>
      <c r="H53" s="159"/>
      <c r="I53" s="8"/>
      <c r="S53" s="89">
        <v>2014</v>
      </c>
    </row>
    <row r="54" spans="1:19" ht="15.6" customHeight="1" x14ac:dyDescent="0.25">
      <c r="A54" s="98"/>
      <c r="B54" s="159"/>
      <c r="C54" s="159"/>
      <c r="D54" s="159"/>
      <c r="E54" s="159"/>
      <c r="F54" s="159"/>
      <c r="G54" s="159"/>
      <c r="H54" s="159"/>
      <c r="I54" s="8"/>
    </row>
    <row r="55" spans="1:19" ht="15.6" customHeight="1" x14ac:dyDescent="0.25">
      <c r="A55" s="98"/>
      <c r="B55" s="159"/>
      <c r="C55" s="159"/>
      <c r="D55" s="159"/>
      <c r="E55" s="159"/>
      <c r="F55" s="159"/>
      <c r="G55" s="159"/>
      <c r="H55" s="159"/>
      <c r="I55" s="8"/>
    </row>
    <row r="56" spans="1:19" ht="15.6" customHeight="1" x14ac:dyDescent="0.25">
      <c r="B56" s="134" t="s">
        <v>81</v>
      </c>
      <c r="C56" s="133"/>
      <c r="D56" s="133"/>
      <c r="E56" s="133"/>
      <c r="F56" s="133"/>
      <c r="G56" s="133"/>
      <c r="H56" s="133"/>
      <c r="I56" s="8"/>
    </row>
    <row r="57" spans="1:19" ht="3" customHeight="1" x14ac:dyDescent="0.25">
      <c r="B57" s="159" t="s">
        <v>82</v>
      </c>
      <c r="C57" s="159"/>
      <c r="D57" s="159"/>
      <c r="E57" s="159"/>
      <c r="F57" s="159"/>
      <c r="G57" s="159"/>
      <c r="H57" s="159"/>
      <c r="I57" s="8"/>
    </row>
    <row r="58" spans="1:19" x14ac:dyDescent="0.25">
      <c r="A58" s="26"/>
      <c r="B58" s="160" t="s">
        <v>82</v>
      </c>
      <c r="C58" s="160"/>
      <c r="D58" s="160"/>
      <c r="E58" s="160"/>
      <c r="F58" s="160"/>
      <c r="G58" s="160"/>
      <c r="H58" s="160"/>
      <c r="I58" s="27"/>
    </row>
    <row r="59" spans="1:19" x14ac:dyDescent="0.25">
      <c r="H59" s="33"/>
      <c r="I59" s="33"/>
      <c r="J59" s="33"/>
    </row>
    <row r="60" spans="1:19" x14ac:dyDescent="0.25">
      <c r="H60" s="33"/>
      <c r="I60" s="33"/>
      <c r="J60" s="33"/>
    </row>
  </sheetData>
  <mergeCells count="11">
    <mergeCell ref="C8:H8"/>
    <mergeCell ref="C9:H9"/>
    <mergeCell ref="G11:G12"/>
    <mergeCell ref="C11:F11"/>
    <mergeCell ref="B51:H52"/>
    <mergeCell ref="B53:H55"/>
    <mergeCell ref="B57:H58"/>
    <mergeCell ref="B41:E41"/>
    <mergeCell ref="B40:E40"/>
    <mergeCell ref="F40:H40"/>
    <mergeCell ref="F41:H41"/>
  </mergeCells>
  <printOptions horizontalCentered="1" verticalCentered="1"/>
  <pageMargins left="0.74803149606299213" right="0" top="0.35433070866141736" bottom="0.59055118110236227" header="0.31496062992125984" footer="0.31496062992125984"/>
  <pageSetup scale="81" orientation="portrait" r:id="rId1"/>
  <headerFooter alignWithMargins="0">
    <oddFooter>&amp;C&amp;"-,Negrita"&amp;12&amp;K004559Página 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80</vt:i4>
      </vt:variant>
    </vt:vector>
  </HeadingPairs>
  <TitlesOfParts>
    <vt:vector size="120" baseType="lpstr">
      <vt:lpstr>Índice</vt:lpstr>
      <vt:lpstr>Mercado laboral (%)</vt:lpstr>
      <vt:lpstr>Población en edad de trabajar %</vt:lpstr>
      <vt:lpstr>Tasa global de participación</vt:lpstr>
      <vt:lpstr>Tasa de ocupación</vt:lpstr>
      <vt:lpstr>Tasa de desempleo</vt:lpstr>
      <vt:lpstr>Tasa de subocupación</vt:lpstr>
      <vt:lpstr>Mercado laboral (personas)</vt:lpstr>
      <vt:lpstr>Población total</vt:lpstr>
      <vt:lpstr>Población en edad de trabajar</vt:lpstr>
      <vt:lpstr>Fuerza de trabajo</vt:lpstr>
      <vt:lpstr>Ocupados</vt:lpstr>
      <vt:lpstr>Desocupados</vt:lpstr>
      <vt:lpstr>PFFT</vt:lpstr>
      <vt:lpstr>Empleo posición ocupacional</vt:lpstr>
      <vt:lpstr>Empleo pos ocu empleo particula</vt:lpstr>
      <vt:lpstr>Empleo pos ocup empleo gobierno</vt:lpstr>
      <vt:lpstr>Empleo pos ocu empleo doméstico</vt:lpstr>
      <vt:lpstr>Empleo posi ocupa Cuenta propia</vt:lpstr>
      <vt:lpstr>Empleo posi ocu Patrónempleador</vt:lpstr>
      <vt:lpstr>Empleo posi ocu FamSinRemu</vt:lpstr>
      <vt:lpstr>Empleo posi ocup Jornalero-Peón</vt:lpstr>
      <vt:lpstr>Empleo Posici Ocupacional-Otro</vt:lpstr>
      <vt:lpstr>Empleados Asalariados</vt:lpstr>
      <vt:lpstr>Empleados no asalariados</vt:lpstr>
      <vt:lpstr>Pob ocupada x Rama de actividad</vt:lpstr>
      <vt:lpstr>Pob ocupada Agro,pesca,ganad</vt:lpstr>
      <vt:lpstr>Pob ocupada Explot Minas-Cant</vt:lpstr>
      <vt:lpstr>Pob ocupada Ind manufacturera</vt:lpstr>
      <vt:lpstr>Pob ocupada gas y agua</vt:lpstr>
      <vt:lpstr>Pob ocupada Construcción</vt:lpstr>
      <vt:lpstr>Pob ocupada Comerci,repar,vehí</vt:lpstr>
      <vt:lpstr>Pob ocupada Aloja,servi,comi</vt:lpstr>
      <vt:lpstr>Pob ocupada Trans,almace</vt:lpstr>
      <vt:lpstr>Pob ocupada Informa,comuni</vt:lpstr>
      <vt:lpstr>Pob ocupada Activi,finan,segu</vt:lpstr>
      <vt:lpstr>Pob ocupada Actividades,inmobi</vt:lpstr>
      <vt:lpstr>Pob ocupada Acti,profe,cienti</vt:lpstr>
      <vt:lpstr>Pob ocupada Admi,públi,defen</vt:lpstr>
      <vt:lpstr>Pob ocupada Activi,artísticas</vt:lpstr>
      <vt:lpstr>Desocupados!Área_de_impresión</vt:lpstr>
      <vt:lpstr>'Empleados Asalariados'!Área_de_impresión</vt:lpstr>
      <vt:lpstr>'Empleados no asalariados'!Área_de_impresión</vt:lpstr>
      <vt:lpstr>'Empleo pos ocu empleo doméstico'!Área_de_impresión</vt:lpstr>
      <vt:lpstr>'Empleo pos ocu empleo particula'!Área_de_impresión</vt:lpstr>
      <vt:lpstr>'Empleo pos ocup empleo gobierno'!Área_de_impresión</vt:lpstr>
      <vt:lpstr>'Empleo posi ocu FamSinRemu'!Área_de_impresión</vt:lpstr>
      <vt:lpstr>'Empleo posi ocu Patrónempleador'!Área_de_impresión</vt:lpstr>
      <vt:lpstr>'Empleo posi ocup Jornalero-Peón'!Área_de_impresión</vt:lpstr>
      <vt:lpstr>'Empleo posi ocupa Cuenta propia'!Área_de_impresión</vt:lpstr>
      <vt:lpstr>'Empleo Posici Ocupacional-Otro'!Área_de_impresión</vt:lpstr>
      <vt:lpstr>'Empleo posición ocupacional'!Área_de_impresión</vt:lpstr>
      <vt:lpstr>'Fuerza de trabajo'!Área_de_impresión</vt:lpstr>
      <vt:lpstr>Índice!Área_de_impresión</vt:lpstr>
      <vt:lpstr>'Mercado laboral (%)'!Área_de_impresión</vt:lpstr>
      <vt:lpstr>'Mercado laboral (personas)'!Área_de_impresión</vt:lpstr>
      <vt:lpstr>Ocupados!Área_de_impresión</vt:lpstr>
      <vt:lpstr>PFFT!Área_de_impresión</vt:lpstr>
      <vt:lpstr>'Pob ocupada Acti,profe,cienti'!Área_de_impresión</vt:lpstr>
      <vt:lpstr>'Pob ocupada Activi,artísticas'!Área_de_impresión</vt:lpstr>
      <vt:lpstr>'Pob ocupada Activi,finan,segu'!Área_de_impresión</vt:lpstr>
      <vt:lpstr>'Pob ocupada Actividades,inmobi'!Área_de_impresión</vt:lpstr>
      <vt:lpstr>'Pob ocupada Admi,públi,defen'!Área_de_impresión</vt:lpstr>
      <vt:lpstr>'Pob ocupada Agro,pesca,ganad'!Área_de_impresión</vt:lpstr>
      <vt:lpstr>'Pob ocupada Aloja,servi,comi'!Área_de_impresión</vt:lpstr>
      <vt:lpstr>'Pob ocupada Comerci,repar,vehí'!Área_de_impresión</vt:lpstr>
      <vt:lpstr>'Pob ocupada Construcción'!Área_de_impresión</vt:lpstr>
      <vt:lpstr>'Pob ocupada Explot Minas-Cant'!Área_de_impresión</vt:lpstr>
      <vt:lpstr>'Pob ocupada gas y agua'!Área_de_impresión</vt:lpstr>
      <vt:lpstr>'Pob ocupada Ind manufacturera'!Área_de_impresión</vt:lpstr>
      <vt:lpstr>'Pob ocupada Informa,comuni'!Área_de_impresión</vt:lpstr>
      <vt:lpstr>'Pob ocupada Trans,almace'!Área_de_impresión</vt:lpstr>
      <vt:lpstr>'Pob ocupada x Rama de actividad'!Área_de_impresión</vt:lpstr>
      <vt:lpstr>'Población en edad de trabajar'!Área_de_impresión</vt:lpstr>
      <vt:lpstr>'Población en edad de trabajar %'!Área_de_impresión</vt:lpstr>
      <vt:lpstr>'Población total'!Área_de_impresión</vt:lpstr>
      <vt:lpstr>'Tasa de desempleo'!Área_de_impresión</vt:lpstr>
      <vt:lpstr>'Tasa de ocupación'!Área_de_impresión</vt:lpstr>
      <vt:lpstr>'Tasa de subocupación'!Área_de_impresión</vt:lpstr>
      <vt:lpstr>'Tasa global de participación'!Área_de_impresión</vt:lpstr>
      <vt:lpstr>Desocupados!Print_Area</vt:lpstr>
      <vt:lpstr>'Empleados Asalariados'!Print_Area</vt:lpstr>
      <vt:lpstr>'Empleados no asalariados'!Print_Area</vt:lpstr>
      <vt:lpstr>'Empleo pos ocu empleo doméstico'!Print_Area</vt:lpstr>
      <vt:lpstr>'Empleo pos ocu empleo particula'!Print_Area</vt:lpstr>
      <vt:lpstr>'Empleo pos ocup empleo gobierno'!Print_Area</vt:lpstr>
      <vt:lpstr>'Empleo posi ocu FamSinRemu'!Print_Area</vt:lpstr>
      <vt:lpstr>'Empleo posi ocu Patrónempleador'!Print_Area</vt:lpstr>
      <vt:lpstr>'Empleo posi ocup Jornalero-Peón'!Print_Area</vt:lpstr>
      <vt:lpstr>'Empleo posi ocupa Cuenta propia'!Print_Area</vt:lpstr>
      <vt:lpstr>'Empleo Posici Ocupacional-Otro'!Print_Area</vt:lpstr>
      <vt:lpstr>'Empleo posición ocupacional'!Print_Area</vt:lpstr>
      <vt:lpstr>'Fuerza de trabajo'!Print_Area</vt:lpstr>
      <vt:lpstr>Índice!Print_Area</vt:lpstr>
      <vt:lpstr>'Mercado laboral (%)'!Print_Area</vt:lpstr>
      <vt:lpstr>'Mercado laboral (personas)'!Print_Area</vt:lpstr>
      <vt:lpstr>Ocupados!Print_Area</vt:lpstr>
      <vt:lpstr>PFFT!Print_Area</vt:lpstr>
      <vt:lpstr>'Pob ocupada Acti,profe,cienti'!Print_Area</vt:lpstr>
      <vt:lpstr>'Pob ocupada Activi,artísticas'!Print_Area</vt:lpstr>
      <vt:lpstr>'Pob ocupada Activi,finan,segu'!Print_Area</vt:lpstr>
      <vt:lpstr>'Pob ocupada Actividades,inmobi'!Print_Area</vt:lpstr>
      <vt:lpstr>'Pob ocupada Admi,públi,defen'!Print_Area</vt:lpstr>
      <vt:lpstr>'Pob ocupada Agro,pesca,ganad'!Print_Area</vt:lpstr>
      <vt:lpstr>'Pob ocupada Aloja,servi,comi'!Print_Area</vt:lpstr>
      <vt:lpstr>'Pob ocupada Comerci,repar,vehí'!Print_Area</vt:lpstr>
      <vt:lpstr>'Pob ocupada Construcción'!Print_Area</vt:lpstr>
      <vt:lpstr>'Pob ocupada Explot Minas-Cant'!Print_Area</vt:lpstr>
      <vt:lpstr>'Pob ocupada gas y agua'!Print_Area</vt:lpstr>
      <vt:lpstr>'Pob ocupada Ind manufacturera'!Print_Area</vt:lpstr>
      <vt:lpstr>'Pob ocupada Informa,comuni'!Print_Area</vt:lpstr>
      <vt:lpstr>'Pob ocupada Trans,almace'!Print_Area</vt:lpstr>
      <vt:lpstr>'Pob ocupada x Rama de actividad'!Print_Area</vt:lpstr>
      <vt:lpstr>'Población en edad de trabajar'!Print_Area</vt:lpstr>
      <vt:lpstr>'Población en edad de trabajar %'!Print_Area</vt:lpstr>
      <vt:lpstr>'Población total'!Print_Area</vt:lpstr>
      <vt:lpstr>'Tasa de desempleo'!Print_Area</vt:lpstr>
      <vt:lpstr>'Tasa de ocupación'!Print_Area</vt:lpstr>
      <vt:lpstr>'Tasa de subocupación'!Print_Area</vt:lpstr>
      <vt:lpstr>'Tasa global de participación'!Print_Area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Aziz Yildiz Spinel</cp:lastModifiedBy>
  <cp:lastPrinted>2015-11-30T20:15:14Z</cp:lastPrinted>
  <dcterms:created xsi:type="dcterms:W3CDTF">2009-04-02T15:53:30Z</dcterms:created>
  <dcterms:modified xsi:type="dcterms:W3CDTF">2024-10-07T15:45:07Z</dcterms:modified>
</cp:coreProperties>
</file>