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4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6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gzambrano\Documents\USB GEZ   18-07-2022\ESTUDIOS ECONOMICOS 2022\INDUSTRIA 2023\Febrero 2024\Febrero Nueva\"/>
    </mc:Choice>
  </mc:AlternateContent>
  <xr:revisionPtr revIDLastSave="0" documentId="8_{5BD9236E-95EF-46F2-BC15-D9F3D5C466AE}" xr6:coauthVersionLast="47" xr6:coauthVersionMax="47" xr10:uidLastSave="{00000000-0000-0000-0000-000000000000}"/>
  <bookViews>
    <workbookView xWindow="-108" yWindow="-108" windowWidth="23256" windowHeight="12456" tabRatio="903" activeTab="4" xr2:uid="{0A61913B-0CF9-4BE6-B470-7F0F2DC4203A}"/>
  </bookViews>
  <sheets>
    <sheet name="Índice" sheetId="9" r:id="rId1"/>
    <sheet name="Producción departamentos" sheetId="18" r:id="rId2"/>
    <sheet name="Industria variación anual" sheetId="58" r:id="rId3"/>
    <sheet name="Industria variación corrido" sheetId="20" r:id="rId4"/>
    <sheet name="Producción dptos anual" sheetId="39" r:id="rId5"/>
    <sheet name="Producción dptos corrido" sheetId="59" r:id="rId6"/>
    <sheet name="Ventas deptos anual" sheetId="71" r:id="rId7"/>
    <sheet name="Ventas dptos corrido" sheetId="61" r:id="rId8"/>
    <sheet name="Ocupados dptos anual" sheetId="62" r:id="rId9"/>
    <sheet name="Ocupados dptos corrido" sheetId="63" r:id="rId10"/>
    <sheet name="Producción Bogotá anual" sheetId="3" r:id="rId11"/>
    <sheet name="Producción Bogotá corrido" sheetId="64" r:id="rId12"/>
    <sheet name="Ventas Bogotá anual" sheetId="65" r:id="rId13"/>
    <sheet name="Ventas Bogotá corrido" sheetId="66" r:id="rId14"/>
    <sheet name="Ocupados Bogotá anual" sheetId="67" r:id="rId15"/>
    <sheet name="Ocupados Bogotá corrido" sheetId="68" r:id="rId16"/>
  </sheets>
  <externalReferences>
    <externalReference r:id="rId17"/>
    <externalReference r:id="rId18"/>
    <externalReference r:id="rId19"/>
  </externalReferences>
  <definedNames>
    <definedName name="\a" localSheetId="0">#REF!</definedName>
    <definedName name="\a" localSheetId="2">#REF!</definedName>
    <definedName name="\a" localSheetId="3">#REF!</definedName>
    <definedName name="\a" localSheetId="14">#REF!</definedName>
    <definedName name="\a" localSheetId="15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">#REF!</definedName>
    <definedName name="\a" localSheetId="4">#REF!</definedName>
    <definedName name="\a" localSheetId="5">#REF!</definedName>
    <definedName name="\a" localSheetId="12">#REF!</definedName>
    <definedName name="\a" localSheetId="13">#REF!</definedName>
    <definedName name="\a" localSheetId="7">#REF!</definedName>
    <definedName name="\y" localSheetId="0">#REF!</definedName>
    <definedName name="\y" localSheetId="2">#REF!</definedName>
    <definedName name="\y" localSheetId="3">#REF!</definedName>
    <definedName name="\y" localSheetId="14">#REF!</definedName>
    <definedName name="\y" localSheetId="15">#REF!</definedName>
    <definedName name="\y" localSheetId="8">#REF!</definedName>
    <definedName name="\y" localSheetId="9">#REF!</definedName>
    <definedName name="\y" localSheetId="10">#REF!</definedName>
    <definedName name="\y" localSheetId="11">#REF!</definedName>
    <definedName name="\y" localSheetId="1">#REF!</definedName>
    <definedName name="\y" localSheetId="4">#REF!</definedName>
    <definedName name="\y" localSheetId="5">#REF!</definedName>
    <definedName name="\y" localSheetId="12">#REF!</definedName>
    <definedName name="\y" localSheetId="13">#REF!</definedName>
    <definedName name="\y" localSheetId="7">#REF!</definedName>
    <definedName name="\z" localSheetId="0">#REF!</definedName>
    <definedName name="\z" localSheetId="2">#REF!</definedName>
    <definedName name="\z" localSheetId="3">#REF!</definedName>
    <definedName name="\z" localSheetId="14">#REF!</definedName>
    <definedName name="\z" localSheetId="15">#REF!</definedName>
    <definedName name="\z" localSheetId="8">#REF!</definedName>
    <definedName name="\z" localSheetId="9">#REF!</definedName>
    <definedName name="\z" localSheetId="10">#REF!</definedName>
    <definedName name="\z" localSheetId="11">#REF!</definedName>
    <definedName name="\z" localSheetId="1">#REF!</definedName>
    <definedName name="\z" localSheetId="4">#REF!</definedName>
    <definedName name="\z" localSheetId="5">#REF!</definedName>
    <definedName name="\z" localSheetId="12">#REF!</definedName>
    <definedName name="\z" localSheetId="13">#REF!</definedName>
    <definedName name="\z" localSheetId="7">#REF!</definedName>
    <definedName name="_C" localSheetId="0">#REF!</definedName>
    <definedName name="_Fill" localSheetId="0" hidden="1">#REF!</definedName>
    <definedName name="_Fill" localSheetId="2" hidden="1">#REF!</definedName>
    <definedName name="_Fill" localSheetId="3" hidden="1">#REF!</definedName>
    <definedName name="_Fill" localSheetId="14" hidden="1">#REF!</definedName>
    <definedName name="_Fill" localSheetId="15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" hidden="1">#REF!</definedName>
    <definedName name="_Fill" localSheetId="4" hidden="1">#REF!</definedName>
    <definedName name="_Fill" localSheetId="5" hidden="1">#REF!</definedName>
    <definedName name="_Fill" localSheetId="12" hidden="1">#REF!</definedName>
    <definedName name="_Fill" localSheetId="13" hidden="1">#REF!</definedName>
    <definedName name="_Fill" localSheetId="7" hidden="1">#REF!</definedName>
    <definedName name="_xlnm._FilterDatabase" localSheetId="0" hidden="1">Índice!$AG$1:$AH$14</definedName>
    <definedName name="_xlnm._FilterDatabase" localSheetId="14" hidden="1">'Ocupados Bogotá anual'!$M$33:$O$43</definedName>
    <definedName name="_xlnm._FilterDatabase" localSheetId="15" hidden="1">'Ocupados Bogotá corrido'!$M$33:$O$43</definedName>
    <definedName name="_xlnm._FilterDatabase" localSheetId="10" hidden="1">'Producción Bogotá anual'!$X$32:$Z$32</definedName>
    <definedName name="_xlnm._FilterDatabase" localSheetId="11" hidden="1">'Producción Bogotá corrido'!$M$33:$O$44</definedName>
    <definedName name="_xlnm._FilterDatabase" localSheetId="12" hidden="1">'Ventas Bogotá anual'!$M$33:$O$44</definedName>
    <definedName name="_xlnm._FilterDatabase" localSheetId="13" hidden="1">'Ventas Bogotá corrido'!$M$33:$O$44</definedName>
    <definedName name="_Key1" localSheetId="0" hidden="1">#REF!</definedName>
    <definedName name="_Key1" localSheetId="2" hidden="1">#REF!</definedName>
    <definedName name="_Key1" localSheetId="3" hidden="1">#REF!</definedName>
    <definedName name="_Key1" localSheetId="14" hidden="1">#REF!</definedName>
    <definedName name="_Key1" localSheetId="15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" hidden="1">#REF!</definedName>
    <definedName name="_Key1" localSheetId="4" hidden="1">#REF!</definedName>
    <definedName name="_Key1" localSheetId="5" hidden="1">#REF!</definedName>
    <definedName name="_Key1" localSheetId="12" hidden="1">#REF!</definedName>
    <definedName name="_Key1" localSheetId="13" hidden="1">#REF!</definedName>
    <definedName name="_Key1" localSheetId="7" hidden="1">#REF!</definedName>
    <definedName name="_Order1" hidden="1">255</definedName>
    <definedName name="_Sort" localSheetId="0" hidden="1">#REF!</definedName>
    <definedName name="_Sort" localSheetId="2" hidden="1">#REF!</definedName>
    <definedName name="_Sort" localSheetId="3" hidden="1">#REF!</definedName>
    <definedName name="_Sort" localSheetId="14" hidden="1">#REF!</definedName>
    <definedName name="_Sort" localSheetId="15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" hidden="1">#REF!</definedName>
    <definedName name="_Sort" localSheetId="4" hidden="1">#REF!</definedName>
    <definedName name="_Sort" localSheetId="5" hidden="1">#REF!</definedName>
    <definedName name="_Sort" localSheetId="12" hidden="1">#REF!</definedName>
    <definedName name="_Sort" localSheetId="13" hidden="1">#REF!</definedName>
    <definedName name="_Sort" localSheetId="7" hidden="1">#REF!</definedName>
    <definedName name="_Table1_In1" localSheetId="0" hidden="1">#REF!</definedName>
    <definedName name="_Table1_Out" localSheetId="0" hidden="1">#REF!</definedName>
    <definedName name="_TBL3" localSheetId="0">#REF!</definedName>
    <definedName name="A_IMPRESIÓN_IM" localSheetId="0">#REF!</definedName>
    <definedName name="ABR._89" localSheetId="0">'[1]ipc indice 2'!$L$1:$L$311</definedName>
    <definedName name="ABR._89" localSheetId="2">'[1]ipc indice 2'!$L$1:$L$311</definedName>
    <definedName name="ABR._89" localSheetId="3">'[1]ipc indice 2'!$L$1:$L$311</definedName>
    <definedName name="ABR._89" localSheetId="14">'[1]ipc indice 2'!$L$1:$L$311</definedName>
    <definedName name="ABR._89" localSheetId="15">'[1]ipc indice 2'!$L$1:$L$311</definedName>
    <definedName name="ABR._89" localSheetId="8">'[1]ipc indice 2'!$L$1:$L$311</definedName>
    <definedName name="ABR._89" localSheetId="9">'[1]ipc indice 2'!$L$1:$L$311</definedName>
    <definedName name="ABR._89" localSheetId="10">'[1]ipc indice 2'!$L$1:$L$311</definedName>
    <definedName name="ABR._89" localSheetId="11">'[1]ipc indice 2'!$L$1:$L$311</definedName>
    <definedName name="ABR._89" localSheetId="1">'[1]ipc indice 2'!$L$1:$L$311</definedName>
    <definedName name="ABR._89" localSheetId="4">'[1]ipc indice 2'!$L$1:$L$311</definedName>
    <definedName name="ABR._89" localSheetId="5">'[1]ipc indice 2'!$L$1:$L$311</definedName>
    <definedName name="ABR._89" localSheetId="12">'[1]ipc indice 2'!$L$1:$L$311</definedName>
    <definedName name="ABR._89" localSheetId="13">'[1]ipc indice 2'!$L$1:$L$311</definedName>
    <definedName name="ABR._89" localSheetId="7">'[1]ipc indice 2'!$L$1:$L$311</definedName>
    <definedName name="AGO._89" localSheetId="0">'[1]ipc indice 2'!$P$1:$P$311</definedName>
    <definedName name="AGO._89" localSheetId="2">'[1]ipc indice 2'!$P$1:$P$311</definedName>
    <definedName name="AGO._89" localSheetId="3">'[1]ipc indice 2'!$P$1:$P$311</definedName>
    <definedName name="AGO._89" localSheetId="14">'[1]ipc indice 2'!$P$1:$P$311</definedName>
    <definedName name="AGO._89" localSheetId="15">'[1]ipc indice 2'!$P$1:$P$311</definedName>
    <definedName name="AGO._89" localSheetId="8">'[1]ipc indice 2'!$P$1:$P$311</definedName>
    <definedName name="AGO._89" localSheetId="9">'[1]ipc indice 2'!$P$1:$P$311</definedName>
    <definedName name="AGO._89" localSheetId="10">'[1]ipc indice 2'!$P$1:$P$311</definedName>
    <definedName name="AGO._89" localSheetId="11">'[1]ipc indice 2'!$P$1:$P$311</definedName>
    <definedName name="AGO._89" localSheetId="1">'[1]ipc indice 2'!$P$1:$P$311</definedName>
    <definedName name="AGO._89" localSheetId="4">'[1]ipc indice 2'!$P$1:$P$311</definedName>
    <definedName name="AGO._89" localSheetId="5">'[1]ipc indice 2'!$P$1:$P$311</definedName>
    <definedName name="AGO._89" localSheetId="12">'[1]ipc indice 2'!$P$1:$P$311</definedName>
    <definedName name="AGO._89" localSheetId="13">'[1]ipc indice 2'!$P$1:$P$311</definedName>
    <definedName name="AGO._89" localSheetId="7">'[1]ipc indice 2'!$P$1:$P$311</definedName>
    <definedName name="AÑO" localSheetId="0">#REF!</definedName>
    <definedName name="_xlnm.Print_Area" localSheetId="0">Índice!$A$1:$N$30</definedName>
    <definedName name="_xlnm.Print_Area" localSheetId="2">'Industria variación anual'!$A$1:$I$54</definedName>
    <definedName name="_xlnm.Print_Area" localSheetId="3">'Industria variación corrido'!$A$1:$K$54</definedName>
    <definedName name="_xlnm.Print_Area" localSheetId="14">'Ocupados Bogotá anual'!$A$1:$K$51</definedName>
    <definedName name="_xlnm.Print_Area" localSheetId="15">'Ocupados Bogotá corrido'!$A$1:$K$51</definedName>
    <definedName name="_xlnm.Print_Area" localSheetId="8">'Ocupados dptos anual'!$A$1:$O$65</definedName>
    <definedName name="_xlnm.Print_Area" localSheetId="9">'Ocupados dptos corrido'!$A$1:$O$65</definedName>
    <definedName name="_xlnm.Print_Area" localSheetId="10">'Producción Bogotá anual'!$A$1:$V$50</definedName>
    <definedName name="_xlnm.Print_Area" localSheetId="11">'Producción Bogotá corrido'!$A$1:$K$50</definedName>
    <definedName name="_xlnm.Print_Area" localSheetId="1">'Producción departamentos'!$A$1:$I$41</definedName>
    <definedName name="_xlnm.Print_Area" localSheetId="4">'Producción dptos anual'!$A$1:$O$65</definedName>
    <definedName name="_xlnm.Print_Area" localSheetId="5">'Producción dptos corrido'!$A$1:$O$65</definedName>
    <definedName name="_xlnm.Print_Area" localSheetId="12">'Ventas Bogotá anual'!$A$1:$K$50</definedName>
    <definedName name="_xlnm.Print_Area" localSheetId="13">'Ventas Bogotá corrido'!$A$1:$K$50</definedName>
    <definedName name="_xlnm.Print_Area" localSheetId="7">'Ventas dptos corrido'!$A$1:$O$66</definedName>
    <definedName name="BASE" localSheetId="0">#REF!</definedName>
    <definedName name="_xlnm.Database" localSheetId="0">[2]BASE!#REF!</definedName>
    <definedName name="_xlnm.Database" localSheetId="2">[2]BASE!#REF!</definedName>
    <definedName name="_xlnm.Database" localSheetId="14">[2]BASE!#REF!</definedName>
    <definedName name="_xlnm.Database" localSheetId="15">[2]BASE!#REF!</definedName>
    <definedName name="_xlnm.Database" localSheetId="8">[2]BASE!#REF!</definedName>
    <definedName name="_xlnm.Database" localSheetId="9">[2]BASE!#REF!</definedName>
    <definedName name="_xlnm.Database" localSheetId="10">[2]BASE!#REF!</definedName>
    <definedName name="_xlnm.Database" localSheetId="11">[2]BASE!#REF!</definedName>
    <definedName name="_xlnm.Database" localSheetId="1">[2]BASE!#REF!</definedName>
    <definedName name="_xlnm.Database" localSheetId="4">[2]BASE!#REF!</definedName>
    <definedName name="_xlnm.Database" localSheetId="5">[2]BASE!#REF!</definedName>
    <definedName name="_xlnm.Database" localSheetId="12">[2]BASE!#REF!</definedName>
    <definedName name="_xlnm.Database" localSheetId="13">[2]BASE!#REF!</definedName>
    <definedName name="_xlnm.Database" localSheetId="7">[2]BASE!#REF!</definedName>
    <definedName name="_xlnm.Database">[2]BASE!#REF!</definedName>
    <definedName name="BasePermanentes" localSheetId="0">#REF!</definedName>
    <definedName name="BASETRANSITORIOS" localSheetId="0">#REF!</definedName>
    <definedName name="BASETRANSITORIOS1" localSheetId="0">#REF!</definedName>
    <definedName name="BaseTransitorios2" localSheetId="0">#REF!</definedName>
    <definedName name="BaseTransitorios3" localSheetId="0">#REF!</definedName>
    <definedName name="CRIT" localSheetId="0">#REF!</definedName>
    <definedName name="CRIT2">#N/A</definedName>
    <definedName name="Database" localSheetId="2">[2]BASE!#REF!</definedName>
    <definedName name="Database" localSheetId="3">[2]BASE!#REF!</definedName>
    <definedName name="Database" localSheetId="14">[2]BASE!#REF!</definedName>
    <definedName name="Database" localSheetId="15">[2]BASE!#REF!</definedName>
    <definedName name="Database" localSheetId="8">[2]BASE!#REF!</definedName>
    <definedName name="Database" localSheetId="9">[2]BASE!#REF!</definedName>
    <definedName name="Database" localSheetId="11">[2]BASE!#REF!</definedName>
    <definedName name="Database" localSheetId="4">[2]BASE!#REF!</definedName>
    <definedName name="Database" localSheetId="5">[2]BASE!#REF!</definedName>
    <definedName name="Database" localSheetId="12">[2]BASE!#REF!</definedName>
    <definedName name="Database" localSheetId="13">[2]BASE!#REF!</definedName>
    <definedName name="Database" localSheetId="7">[2]BASE!#REF!</definedName>
    <definedName name="Database">[2]BASE!#REF!</definedName>
    <definedName name="DIC._88" localSheetId="0">'[1]ipc indice 2'!$H$1:$H$311</definedName>
    <definedName name="DIC._88" localSheetId="2">'[1]ipc indice 2'!$H$1:$H$311</definedName>
    <definedName name="DIC._88" localSheetId="3">'[1]ipc indice 2'!$H$1:$H$311</definedName>
    <definedName name="DIC._88" localSheetId="14">'[1]ipc indice 2'!$H$1:$H$311</definedName>
    <definedName name="DIC._88" localSheetId="15">'[1]ipc indice 2'!$H$1:$H$311</definedName>
    <definedName name="DIC._88" localSheetId="8">'[1]ipc indice 2'!$H$1:$H$311</definedName>
    <definedName name="DIC._88" localSheetId="9">'[1]ipc indice 2'!$H$1:$H$311</definedName>
    <definedName name="DIC._88" localSheetId="10">'[1]ipc indice 2'!$H$1:$H$311</definedName>
    <definedName name="DIC._88" localSheetId="11">'[1]ipc indice 2'!$H$1:$H$311</definedName>
    <definedName name="DIC._88" localSheetId="1">'[1]ipc indice 2'!$H$1:$H$311</definedName>
    <definedName name="DIC._88" localSheetId="4">'[1]ipc indice 2'!$H$1:$H$311</definedName>
    <definedName name="DIC._88" localSheetId="5">'[1]ipc indice 2'!$H$1:$H$311</definedName>
    <definedName name="DIC._88" localSheetId="12">'[1]ipc indice 2'!$H$1:$H$311</definedName>
    <definedName name="DIC._88" localSheetId="13">'[1]ipc indice 2'!$H$1:$H$311</definedName>
    <definedName name="DIC._88" localSheetId="7">'[1]ipc indice 2'!$H$1:$H$311</definedName>
    <definedName name="DIC._89" localSheetId="0">'[1]ipc indice 2'!$T$1:$T$311</definedName>
    <definedName name="DIC._89" localSheetId="2">'[1]ipc indice 2'!$T$1:$T$311</definedName>
    <definedName name="DIC._89" localSheetId="3">'[1]ipc indice 2'!$T$1:$T$311</definedName>
    <definedName name="DIC._89" localSheetId="14">'[1]ipc indice 2'!$T$1:$T$311</definedName>
    <definedName name="DIC._89" localSheetId="15">'[1]ipc indice 2'!$T$1:$T$311</definedName>
    <definedName name="DIC._89" localSheetId="8">'[1]ipc indice 2'!$T$1:$T$311</definedName>
    <definedName name="DIC._89" localSheetId="9">'[1]ipc indice 2'!$T$1:$T$311</definedName>
    <definedName name="DIC._89" localSheetId="10">'[1]ipc indice 2'!$T$1:$T$311</definedName>
    <definedName name="DIC._89" localSheetId="11">'[1]ipc indice 2'!$T$1:$T$311</definedName>
    <definedName name="DIC._89" localSheetId="1">'[1]ipc indice 2'!$T$1:$T$311</definedName>
    <definedName name="DIC._89" localSheetId="4">'[1]ipc indice 2'!$T$1:$T$311</definedName>
    <definedName name="DIC._89" localSheetId="5">'[1]ipc indice 2'!$T$1:$T$311</definedName>
    <definedName name="DIC._89" localSheetId="12">'[1]ipc indice 2'!$T$1:$T$311</definedName>
    <definedName name="DIC._89" localSheetId="13">'[1]ipc indice 2'!$T$1:$T$311</definedName>
    <definedName name="DIC._89" localSheetId="7">'[1]ipc indice 2'!$T$1:$T$311</definedName>
    <definedName name="ENE._89" localSheetId="0">'[1]ipc indice 2'!$I$1:$I$311</definedName>
    <definedName name="ENE._89" localSheetId="2">'[1]ipc indice 2'!$I$1:$I$311</definedName>
    <definedName name="ENE._89" localSheetId="3">'[1]ipc indice 2'!$I$1:$I$311</definedName>
    <definedName name="ENE._89" localSheetId="14">'[1]ipc indice 2'!$I$1:$I$311</definedName>
    <definedName name="ENE._89" localSheetId="15">'[1]ipc indice 2'!$I$1:$I$311</definedName>
    <definedName name="ENE._89" localSheetId="8">'[1]ipc indice 2'!$I$1:$I$311</definedName>
    <definedName name="ENE._89" localSheetId="9">'[1]ipc indice 2'!$I$1:$I$311</definedName>
    <definedName name="ENE._89" localSheetId="10">'[1]ipc indice 2'!$I$1:$I$311</definedName>
    <definedName name="ENE._89" localSheetId="11">'[1]ipc indice 2'!$I$1:$I$311</definedName>
    <definedName name="ENE._89" localSheetId="1">'[1]ipc indice 2'!$I$1:$I$311</definedName>
    <definedName name="ENE._89" localSheetId="4">'[1]ipc indice 2'!$I$1:$I$311</definedName>
    <definedName name="ENE._89" localSheetId="5">'[1]ipc indice 2'!$I$1:$I$311</definedName>
    <definedName name="ENE._89" localSheetId="12">'[1]ipc indice 2'!$I$1:$I$311</definedName>
    <definedName name="ENE._89" localSheetId="13">'[1]ipc indice 2'!$I$1:$I$311</definedName>
    <definedName name="ENE._89" localSheetId="7">'[1]ipc indice 2'!$I$1:$I$311</definedName>
    <definedName name="ENE._90" localSheetId="0">'[1]ipc indice 2'!$U$1:$U$311</definedName>
    <definedName name="ENE._90" localSheetId="2">'[1]ipc indice 2'!$U$1:$U$311</definedName>
    <definedName name="ENE._90" localSheetId="3">'[1]ipc indice 2'!$U$1:$U$311</definedName>
    <definedName name="ENE._90" localSheetId="14">'[1]ipc indice 2'!$U$1:$U$311</definedName>
    <definedName name="ENE._90" localSheetId="15">'[1]ipc indice 2'!$U$1:$U$311</definedName>
    <definedName name="ENE._90" localSheetId="8">'[1]ipc indice 2'!$U$1:$U$311</definedName>
    <definedName name="ENE._90" localSheetId="9">'[1]ipc indice 2'!$U$1:$U$311</definedName>
    <definedName name="ENE._90" localSheetId="10">'[1]ipc indice 2'!$U$1:$U$311</definedName>
    <definedName name="ENE._90" localSheetId="11">'[1]ipc indice 2'!$U$1:$U$311</definedName>
    <definedName name="ENE._90" localSheetId="1">'[1]ipc indice 2'!$U$1:$U$311</definedName>
    <definedName name="ENE._90" localSheetId="4">'[1]ipc indice 2'!$U$1:$U$311</definedName>
    <definedName name="ENE._90" localSheetId="5">'[1]ipc indice 2'!$U$1:$U$311</definedName>
    <definedName name="ENE._90" localSheetId="12">'[1]ipc indice 2'!$U$1:$U$311</definedName>
    <definedName name="ENE._90" localSheetId="13">'[1]ipc indice 2'!$U$1:$U$311</definedName>
    <definedName name="ENE._90" localSheetId="7">'[1]ipc indice 2'!$U$1:$U$311</definedName>
    <definedName name="FEB._89" localSheetId="0">'[1]ipc indice 2'!$J$1:$J$311</definedName>
    <definedName name="FEB._89" localSheetId="2">'[1]ipc indice 2'!$J$1:$J$311</definedName>
    <definedName name="FEB._89" localSheetId="3">'[1]ipc indice 2'!$J$1:$J$311</definedName>
    <definedName name="FEB._89" localSheetId="14">'[1]ipc indice 2'!$J$1:$J$311</definedName>
    <definedName name="FEB._89" localSheetId="15">'[1]ipc indice 2'!$J$1:$J$311</definedName>
    <definedName name="FEB._89" localSheetId="8">'[1]ipc indice 2'!$J$1:$J$311</definedName>
    <definedName name="FEB._89" localSheetId="9">'[1]ipc indice 2'!$J$1:$J$311</definedName>
    <definedName name="FEB._89" localSheetId="10">'[1]ipc indice 2'!$J$1:$J$311</definedName>
    <definedName name="FEB._89" localSheetId="11">'[1]ipc indice 2'!$J$1:$J$311</definedName>
    <definedName name="FEB._89" localSheetId="1">'[1]ipc indice 2'!$J$1:$J$311</definedName>
    <definedName name="FEB._89" localSheetId="4">'[1]ipc indice 2'!$J$1:$J$311</definedName>
    <definedName name="FEB._89" localSheetId="5">'[1]ipc indice 2'!$J$1:$J$311</definedName>
    <definedName name="FEB._89" localSheetId="12">'[1]ipc indice 2'!$J$1:$J$311</definedName>
    <definedName name="FEB._89" localSheetId="13">'[1]ipc indice 2'!$J$1:$J$311</definedName>
    <definedName name="FEB._89" localSheetId="7">'[1]ipc indice 2'!$J$1:$J$311</definedName>
    <definedName name="FENALCE">#N/A</definedName>
    <definedName name="HTML_CodePage" hidden="1">9</definedName>
    <definedName name="HTML_Control" localSheetId="0" hidden="1">{"'Hoja1'!$A$2:$E$19"}</definedName>
    <definedName name="HTML_Control" localSheetId="2" hidden="1">{"'Hoja1'!$A$2:$E$19"}</definedName>
    <definedName name="HTML_Control" localSheetId="3" hidden="1">{"'Hoja1'!$A$2:$E$19"}</definedName>
    <definedName name="HTML_Control" localSheetId="14" hidden="1">{"'Hoja1'!$A$2:$E$19"}</definedName>
    <definedName name="HTML_Control" localSheetId="15" hidden="1">{"'Hoja1'!$A$2:$E$19"}</definedName>
    <definedName name="HTML_Control" localSheetId="8" hidden="1">{"'Hoja1'!$A$2:$E$19"}</definedName>
    <definedName name="HTML_Control" localSheetId="9" hidden="1">{"'Hoja1'!$A$2:$E$19"}</definedName>
    <definedName name="HTML_Control" localSheetId="10" hidden="1">{"'Hoja1'!$A$2:$E$19"}</definedName>
    <definedName name="HTML_Control" localSheetId="11" hidden="1">{"'Hoja1'!$A$2:$E$19"}</definedName>
    <definedName name="HTML_Control" localSheetId="1" hidden="1">{"'Hoja1'!$A$2:$E$19"}</definedName>
    <definedName name="HTML_Control" localSheetId="4" hidden="1">{"'Hoja1'!$A$2:$E$19"}</definedName>
    <definedName name="HTML_Control" localSheetId="5" hidden="1">{"'Hoja1'!$A$2:$E$19"}</definedName>
    <definedName name="HTML_Control" localSheetId="12" hidden="1">{"'Hoja1'!$A$2:$E$19"}</definedName>
    <definedName name="HTML_Control" localSheetId="13" hidden="1">{"'Hoja1'!$A$2:$E$19"}</definedName>
    <definedName name="HTML_Control" localSheetId="7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0">'[1]ipc indice 2'!$O$1:$O$311</definedName>
    <definedName name="JUL._89" localSheetId="2">'[1]ipc indice 2'!$O$1:$O$311</definedName>
    <definedName name="JUL._89" localSheetId="3">'[1]ipc indice 2'!$O$1:$O$311</definedName>
    <definedName name="JUL._89" localSheetId="14">'[1]ipc indice 2'!$O$1:$O$311</definedName>
    <definedName name="JUL._89" localSheetId="15">'[1]ipc indice 2'!$O$1:$O$311</definedName>
    <definedName name="JUL._89" localSheetId="8">'[1]ipc indice 2'!$O$1:$O$311</definedName>
    <definedName name="JUL._89" localSheetId="9">'[1]ipc indice 2'!$O$1:$O$311</definedName>
    <definedName name="JUL._89" localSheetId="10">'[1]ipc indice 2'!$O$1:$O$311</definedName>
    <definedName name="JUL._89" localSheetId="11">'[1]ipc indice 2'!$O$1:$O$311</definedName>
    <definedName name="JUL._89" localSheetId="1">'[1]ipc indice 2'!$O$1:$O$311</definedName>
    <definedName name="JUL._89" localSheetId="4">'[1]ipc indice 2'!$O$1:$O$311</definedName>
    <definedName name="JUL._89" localSheetId="5">'[1]ipc indice 2'!$O$1:$O$311</definedName>
    <definedName name="JUL._89" localSheetId="12">'[1]ipc indice 2'!$O$1:$O$311</definedName>
    <definedName name="JUL._89" localSheetId="13">'[1]ipc indice 2'!$O$1:$O$311</definedName>
    <definedName name="JUL._89" localSheetId="7">'[1]ipc indice 2'!$O$1:$O$311</definedName>
    <definedName name="JUN._89" localSheetId="0">'[1]ipc indice 2'!$N$1:$N$311</definedName>
    <definedName name="JUN._89" localSheetId="2">'[1]ipc indice 2'!$N$1:$N$311</definedName>
    <definedName name="JUN._89" localSheetId="3">'[1]ipc indice 2'!$N$1:$N$311</definedName>
    <definedName name="JUN._89" localSheetId="14">'[1]ipc indice 2'!$N$1:$N$311</definedName>
    <definedName name="JUN._89" localSheetId="15">'[1]ipc indice 2'!$N$1:$N$311</definedName>
    <definedName name="JUN._89" localSheetId="8">'[1]ipc indice 2'!$N$1:$N$311</definedName>
    <definedName name="JUN._89" localSheetId="9">'[1]ipc indice 2'!$N$1:$N$311</definedName>
    <definedName name="JUN._89" localSheetId="10">'[1]ipc indice 2'!$N$1:$N$311</definedName>
    <definedName name="JUN._89" localSheetId="11">'[1]ipc indice 2'!$N$1:$N$311</definedName>
    <definedName name="JUN._89" localSheetId="1">'[1]ipc indice 2'!$N$1:$N$311</definedName>
    <definedName name="JUN._89" localSheetId="4">'[1]ipc indice 2'!$N$1:$N$311</definedName>
    <definedName name="JUN._89" localSheetId="5">'[1]ipc indice 2'!$N$1:$N$311</definedName>
    <definedName name="JUN._89" localSheetId="12">'[1]ipc indice 2'!$N$1:$N$311</definedName>
    <definedName name="JUN._89" localSheetId="13">'[1]ipc indice 2'!$N$1:$N$311</definedName>
    <definedName name="JUN._89" localSheetId="7">'[1]ipc indice 2'!$N$1:$N$311</definedName>
    <definedName name="MAR._89" localSheetId="0">'[1]ipc indice 2'!$K$1:$K$311</definedName>
    <definedName name="MAR._89" localSheetId="2">'[1]ipc indice 2'!$K$1:$K$311</definedName>
    <definedName name="MAR._89" localSheetId="3">'[1]ipc indice 2'!$K$1:$K$311</definedName>
    <definedName name="MAR._89" localSheetId="14">'[1]ipc indice 2'!$K$1:$K$311</definedName>
    <definedName name="MAR._89" localSheetId="15">'[1]ipc indice 2'!$K$1:$K$311</definedName>
    <definedName name="MAR._89" localSheetId="8">'[1]ipc indice 2'!$K$1:$K$311</definedName>
    <definedName name="MAR._89" localSheetId="9">'[1]ipc indice 2'!$K$1:$K$311</definedName>
    <definedName name="MAR._89" localSheetId="10">'[1]ipc indice 2'!$K$1:$K$311</definedName>
    <definedName name="MAR._89" localSheetId="11">'[1]ipc indice 2'!$K$1:$K$311</definedName>
    <definedName name="MAR._89" localSheetId="1">'[1]ipc indice 2'!$K$1:$K$311</definedName>
    <definedName name="MAR._89" localSheetId="4">'[1]ipc indice 2'!$K$1:$K$311</definedName>
    <definedName name="MAR._89" localSheetId="5">'[1]ipc indice 2'!$K$1:$K$311</definedName>
    <definedName name="MAR._89" localSheetId="12">'[1]ipc indice 2'!$K$1:$K$311</definedName>
    <definedName name="MAR._89" localSheetId="13">'[1]ipc indice 2'!$K$1:$K$311</definedName>
    <definedName name="MAR._89" localSheetId="7">'[1]ipc indice 2'!$K$1:$K$311</definedName>
    <definedName name="MARZO">#N/A</definedName>
    <definedName name="MAY._89" localSheetId="0">'[1]ipc indice 2'!$M$1:$M$311</definedName>
    <definedName name="MAY._89" localSheetId="2">'[1]ipc indice 2'!$M$1:$M$311</definedName>
    <definedName name="MAY._89" localSheetId="3">'[1]ipc indice 2'!$M$1:$M$311</definedName>
    <definedName name="MAY._89" localSheetId="14">'[1]ipc indice 2'!$M$1:$M$311</definedName>
    <definedName name="MAY._89" localSheetId="15">'[1]ipc indice 2'!$M$1:$M$311</definedName>
    <definedName name="MAY._89" localSheetId="8">'[1]ipc indice 2'!$M$1:$M$311</definedName>
    <definedName name="MAY._89" localSheetId="9">'[1]ipc indice 2'!$M$1:$M$311</definedName>
    <definedName name="MAY._89" localSheetId="10">'[1]ipc indice 2'!$M$1:$M$311</definedName>
    <definedName name="MAY._89" localSheetId="11">'[1]ipc indice 2'!$M$1:$M$311</definedName>
    <definedName name="MAY._89" localSheetId="1">'[1]ipc indice 2'!$M$1:$M$311</definedName>
    <definedName name="MAY._89" localSheetId="4">'[1]ipc indice 2'!$M$1:$M$311</definedName>
    <definedName name="MAY._89" localSheetId="5">'[1]ipc indice 2'!$M$1:$M$311</definedName>
    <definedName name="MAY._89" localSheetId="12">'[1]ipc indice 2'!$M$1:$M$311</definedName>
    <definedName name="MAY._89" localSheetId="13">'[1]ipc indice 2'!$M$1:$M$311</definedName>
    <definedName name="MAY._89" localSheetId="7">'[1]ipc indice 2'!$M$1:$M$311</definedName>
    <definedName name="MES" localSheetId="0">#REF!</definedName>
    <definedName name="NOV._89" localSheetId="0">'[1]ipc indice 2'!$S$1:$S$311</definedName>
    <definedName name="NOV._89" localSheetId="2">'[1]ipc indice 2'!$S$1:$S$311</definedName>
    <definedName name="NOV._89" localSheetId="3">'[1]ipc indice 2'!$S$1:$S$311</definedName>
    <definedName name="NOV._89" localSheetId="14">'[1]ipc indice 2'!$S$1:$S$311</definedName>
    <definedName name="NOV._89" localSheetId="15">'[1]ipc indice 2'!$S$1:$S$311</definedName>
    <definedName name="NOV._89" localSheetId="8">'[1]ipc indice 2'!$S$1:$S$311</definedName>
    <definedName name="NOV._89" localSheetId="9">'[1]ipc indice 2'!$S$1:$S$311</definedName>
    <definedName name="NOV._89" localSheetId="10">'[1]ipc indice 2'!$S$1:$S$311</definedName>
    <definedName name="NOV._89" localSheetId="11">'[1]ipc indice 2'!$S$1:$S$311</definedName>
    <definedName name="NOV._89" localSheetId="1">'[1]ipc indice 2'!$S$1:$S$311</definedName>
    <definedName name="NOV._89" localSheetId="4">'[1]ipc indice 2'!$S$1:$S$311</definedName>
    <definedName name="NOV._89" localSheetId="5">'[1]ipc indice 2'!$S$1:$S$311</definedName>
    <definedName name="NOV._89" localSheetId="12">'[1]ipc indice 2'!$S$1:$S$311</definedName>
    <definedName name="NOV._89" localSheetId="13">'[1]ipc indice 2'!$S$1:$S$311</definedName>
    <definedName name="NOV._89" localSheetId="7">'[1]ipc indice 2'!$S$1:$S$311</definedName>
    <definedName name="OCT._89" localSheetId="0">#REF!</definedName>
    <definedName name="OCT._89" localSheetId="2">#REF!</definedName>
    <definedName name="OCT._89" localSheetId="3">#REF!</definedName>
    <definedName name="OCT._89" localSheetId="14">#REF!</definedName>
    <definedName name="OCT._89" localSheetId="15">#REF!</definedName>
    <definedName name="OCT._89" localSheetId="8">#REF!</definedName>
    <definedName name="OCT._89" localSheetId="9">#REF!</definedName>
    <definedName name="OCT._89" localSheetId="10">#REF!</definedName>
    <definedName name="OCT._89" localSheetId="11">#REF!</definedName>
    <definedName name="OCT._89" localSheetId="1">#REF!</definedName>
    <definedName name="OCT._89" localSheetId="4">#REF!</definedName>
    <definedName name="OCT._89" localSheetId="5">#REF!</definedName>
    <definedName name="OCT._89" localSheetId="12">#REF!</definedName>
    <definedName name="OCT._89" localSheetId="13">#REF!</definedName>
    <definedName name="OCT._89" localSheetId="7">#REF!</definedName>
    <definedName name="Print_Area" localSheetId="2">'Industria variación anual'!$A$1:$I$54</definedName>
    <definedName name="Print_Area" localSheetId="3">'Industria variación corrido'!$A$1:$K$54</definedName>
    <definedName name="RESUMEN">#N/A</definedName>
    <definedName name="s" localSheetId="0">#REF!</definedName>
    <definedName name="SEP._89" localSheetId="0">'[1]ipc indice 2'!$Q$1:$Q$311</definedName>
    <definedName name="SEP._89" localSheetId="2">'[1]ipc indice 2'!$Q$1:$Q$311</definedName>
    <definedName name="SEP._89" localSheetId="3">'[1]ipc indice 2'!$Q$1:$Q$311</definedName>
    <definedName name="SEP._89" localSheetId="14">'[1]ipc indice 2'!$Q$1:$Q$311</definedName>
    <definedName name="SEP._89" localSheetId="15">'[1]ipc indice 2'!$Q$1:$Q$311</definedName>
    <definedName name="SEP._89" localSheetId="8">'[1]ipc indice 2'!$Q$1:$Q$311</definedName>
    <definedName name="SEP._89" localSheetId="9">'[1]ipc indice 2'!$Q$1:$Q$311</definedName>
    <definedName name="SEP._89" localSheetId="10">'[1]ipc indice 2'!$Q$1:$Q$311</definedName>
    <definedName name="SEP._89" localSheetId="11">'[1]ipc indice 2'!$Q$1:$Q$311</definedName>
    <definedName name="SEP._89" localSheetId="1">'[1]ipc indice 2'!$Q$1:$Q$311</definedName>
    <definedName name="SEP._89" localSheetId="4">'[1]ipc indice 2'!$Q$1:$Q$311</definedName>
    <definedName name="SEP._89" localSheetId="5">'[1]ipc indice 2'!$Q$1:$Q$311</definedName>
    <definedName name="SEP._89" localSheetId="12">'[1]ipc indice 2'!$Q$1:$Q$311</definedName>
    <definedName name="SEP._89" localSheetId="13">'[1]ipc indice 2'!$Q$1:$Q$311</definedName>
    <definedName name="SEP._89" localSheetId="7">'[1]ipc indice 2'!$Q$1:$Q$311</definedName>
    <definedName name="sss" localSheetId="2">[2]BASE!#REF!</definedName>
    <definedName name="sss" localSheetId="3">[2]BASE!#REF!</definedName>
    <definedName name="sss" localSheetId="14">[2]BASE!#REF!</definedName>
    <definedName name="sss" localSheetId="15">[2]BASE!#REF!</definedName>
    <definedName name="sss" localSheetId="8">[2]BASE!#REF!</definedName>
    <definedName name="sss" localSheetId="9">[2]BASE!#REF!</definedName>
    <definedName name="sss" localSheetId="10">[2]BASE!#REF!</definedName>
    <definedName name="sss" localSheetId="11">[2]BASE!#REF!</definedName>
    <definedName name="sss" localSheetId="1">[2]BASE!#REF!</definedName>
    <definedName name="sss" localSheetId="4">[2]BASE!#REF!</definedName>
    <definedName name="sss" localSheetId="5">[2]BASE!#REF!</definedName>
    <definedName name="sss" localSheetId="12">[2]BASE!#REF!</definedName>
    <definedName name="sss" localSheetId="13">[2]BASE!#REF!</definedName>
    <definedName name="sss" localSheetId="7">[2]BASE!#REF!</definedName>
    <definedName name="sss">[2]BASE!#REF!</definedName>
    <definedName name="T">#N/A</definedName>
    <definedName name="TABLA">#N/A</definedName>
    <definedName name="TOTAL">#N/A</definedName>
    <definedName name="V">#N/A</definedName>
    <definedName name="z" localSheetId="0">#REF!</definedName>
  </definedNames>
  <calcPr calcId="191029"/>
</workbook>
</file>

<file path=xl/sharedStrings.xml><?xml version="1.0" encoding="utf-8"?>
<sst xmlns="http://schemas.openxmlformats.org/spreadsheetml/2006/main" count="808" uniqueCount="156">
  <si>
    <t>Índice de cuadros y gráficas</t>
  </si>
  <si>
    <t>Personal ocupado</t>
  </si>
  <si>
    <t>Bogotá</t>
  </si>
  <si>
    <t>Total</t>
  </si>
  <si>
    <t>Contribución</t>
  </si>
  <si>
    <t>Variación</t>
  </si>
  <si>
    <t>Total Nacional</t>
  </si>
  <si>
    <t>Ventas reales</t>
  </si>
  <si>
    <t/>
  </si>
  <si>
    <t>Producción real de la Industria manufacturera de Bogotá</t>
  </si>
  <si>
    <t xml:space="preserve">          Producción real de la Industria manufacturera de Bogotá</t>
  </si>
  <si>
    <t xml:space="preserve">       Producción real de la Industria manufacturera de Bogotá y Colombia</t>
  </si>
  <si>
    <t>Producción real de la Industria manufacturera según departamentos</t>
  </si>
  <si>
    <t>Bolívar</t>
  </si>
  <si>
    <t xml:space="preserve">*Otros departamentos: Amazonas, Arauca, Caquetá, Casanare, Cesar, Chocó, Huila, La Guajira, Magdalena, Meta, Nariño, </t>
  </si>
  <si>
    <t>Norte de Santander, Putumayo, Quindío, San Andrés, Sucre</t>
  </si>
  <si>
    <t>Principales indicadores de la Industria manufacturera según departamento</t>
  </si>
  <si>
    <t>Industria manufacturera departamental</t>
  </si>
  <si>
    <t>Producción real de la industria manufacturera según departamento</t>
  </si>
  <si>
    <t>Antioquia</t>
  </si>
  <si>
    <t>Bogotá, D.C</t>
  </si>
  <si>
    <t>Valle del Cauca</t>
  </si>
  <si>
    <t>Cundinamarca</t>
  </si>
  <si>
    <t>Santander</t>
  </si>
  <si>
    <t>Atlántico</t>
  </si>
  <si>
    <t>Caldas</t>
  </si>
  <si>
    <t>Risaralda</t>
  </si>
  <si>
    <t>Cauca</t>
  </si>
  <si>
    <t>Tolima</t>
  </si>
  <si>
    <t>Boyacá</t>
  </si>
  <si>
    <t>Córdoba</t>
  </si>
  <si>
    <t>Otros Departamentos*</t>
  </si>
  <si>
    <t>Ventas reales de la industria manufacturera según departamento</t>
  </si>
  <si>
    <t xml:space="preserve">          Ventas reales de la Industria manufacturera de Bogotá</t>
  </si>
  <si>
    <t xml:space="preserve">       Ventas reales de la Industria manufacturera de Bogotá y Colombia</t>
  </si>
  <si>
    <t>Alimentos y bebidas</t>
  </si>
  <si>
    <t>Textiles y confecciones</t>
  </si>
  <si>
    <t>Curtido de cuero y calzado</t>
  </si>
  <si>
    <t>Madera y muebles</t>
  </si>
  <si>
    <t>Papel e imprentas</t>
  </si>
  <si>
    <t>Sustancias y productos químicos, farmacéuticos, de caucho y plástico</t>
  </si>
  <si>
    <t>Minerales no metálicos</t>
  </si>
  <si>
    <t>Productos metálicos</t>
  </si>
  <si>
    <t>Vehículos de transporte, carrocerías, autopartes y otro equipo de transporte</t>
  </si>
  <si>
    <t>Resto de industria</t>
  </si>
  <si>
    <t>Contribución*</t>
  </si>
  <si>
    <t>* Se refiere a la contribucion de la clase industrial en la  variacion del departamento</t>
  </si>
  <si>
    <t>Producción real Industria manufacturera de Bogotá</t>
  </si>
  <si>
    <t>Ventas reales Industria manufacturera de Bogotá</t>
  </si>
  <si>
    <t>Personal ocupado de la Industria manufacturera de Bogotá</t>
  </si>
  <si>
    <t>Personal ocupado Industria manufacturera de Bogotá</t>
  </si>
  <si>
    <t>Contexto departamental:</t>
  </si>
  <si>
    <t>Principales variables fabriles por departamento:</t>
  </si>
  <si>
    <t>Industria variación anual</t>
  </si>
  <si>
    <t>Industria variación corrido</t>
  </si>
  <si>
    <t>Comparativos departamentales principales variables:</t>
  </si>
  <si>
    <t>Producción real var anual</t>
  </si>
  <si>
    <t>Producción real var corrido</t>
  </si>
  <si>
    <t>Ventas reales var anual</t>
  </si>
  <si>
    <t>Ventas reales var corrido</t>
  </si>
  <si>
    <t>Personal ocup var anual</t>
  </si>
  <si>
    <t>Personal ocup var corrido</t>
  </si>
  <si>
    <t>Histórico mensual principales variables Bogotá:</t>
  </si>
  <si>
    <t>Producción Bogotá var anual</t>
  </si>
  <si>
    <t>Producción Bogotá var corrido</t>
  </si>
  <si>
    <t>Ventas Bogotá var anual</t>
  </si>
  <si>
    <t>Ventas Bogotá var corrido</t>
  </si>
  <si>
    <t>Personal ocup Bogotá var anual</t>
  </si>
  <si>
    <t>Personal ocup Bogotá var corrido</t>
  </si>
  <si>
    <t>Producción real departamentos</t>
  </si>
  <si>
    <t xml:space="preserve">La información contenida en este documento inicia a partir de enero de 2019, dado que la fuente de información (encuesta manufacturera mensual con enfoque territorial del DANE) </t>
  </si>
  <si>
    <t xml:space="preserve">Fecha de publicacion: </t>
  </si>
  <si>
    <t>p: provisional</t>
  </si>
  <si>
    <t>Ventas reales de la Industria manufacturera de Bogotá y Colombia</t>
  </si>
  <si>
    <t>Personal ocupado de la Industria manufacturera de Bogotá y Colombia</t>
  </si>
  <si>
    <t>Producción real</t>
  </si>
  <si>
    <t>Personal ocupado de la industria manufacturera según departamento</t>
  </si>
  <si>
    <t>Producción real de la Industria manufacturera de Bogotá.</t>
  </si>
  <si>
    <t>Ventas reales de la Industria manufacturera de Bogotá.</t>
  </si>
  <si>
    <t>Variación anual % ultimos 12 meses</t>
  </si>
  <si>
    <t>inició su publicación a partir de esta fecha.</t>
  </si>
  <si>
    <t>Fecha Datos</t>
  </si>
  <si>
    <t>Fecha Actualización</t>
  </si>
  <si>
    <t>Producción departamentos</t>
  </si>
  <si>
    <t>Fuente: DANE, Encuesta mensual manufacturera con enfoque territorial (EMMET)</t>
  </si>
  <si>
    <t>Departamento</t>
  </si>
  <si>
    <t>Var</t>
  </si>
  <si>
    <t>H Producción Bogotá anual</t>
  </si>
  <si>
    <t xml:space="preserve">Contribución anual (p.p) a </t>
  </si>
  <si>
    <t xml:space="preserve">Variación anual % y contribución (puntos porcentuales) a </t>
  </si>
  <si>
    <t xml:space="preserve">Contribución año corrido (p.p) a </t>
  </si>
  <si>
    <t xml:space="preserve">Variación año corrido % y contribución (puntos porcentuales) a </t>
  </si>
  <si>
    <t>Mes informe</t>
  </si>
  <si>
    <t>Fuente: DANE.</t>
  </si>
  <si>
    <t>Personal ocupado de la Industria manufacturera de Bogotá.</t>
  </si>
  <si>
    <r>
      <t>2023</t>
    </r>
    <r>
      <rPr>
        <b/>
        <vertAlign val="superscript"/>
        <sz val="10"/>
        <rFont val="Arial"/>
        <family val="2"/>
      </rPr>
      <t>p</t>
    </r>
  </si>
  <si>
    <t xml:space="preserve"> </t>
  </si>
  <si>
    <t>Elaboración: George Zambrano Gutierrez - Profesional especializado DEDE</t>
  </si>
  <si>
    <t>**Sustancias y productos químicos, farmacéuticos, de caucho y plásticos</t>
  </si>
  <si>
    <t>Sustancias y productos químicos**</t>
  </si>
  <si>
    <r>
      <t>2024</t>
    </r>
    <r>
      <rPr>
        <b/>
        <vertAlign val="superscript"/>
        <sz val="10"/>
        <rFont val="Arial"/>
        <family val="2"/>
      </rPr>
      <t>p</t>
    </r>
  </si>
  <si>
    <t xml:space="preserve"> 2023p</t>
  </si>
  <si>
    <t>2024p</t>
  </si>
  <si>
    <t>Abril</t>
  </si>
  <si>
    <t>Abril 2024</t>
  </si>
  <si>
    <t>Marzo</t>
  </si>
  <si>
    <t>Febrero</t>
  </si>
  <si>
    <t>abril</t>
  </si>
  <si>
    <t>Mayo</t>
  </si>
  <si>
    <t>2024 / Febrero (p)</t>
  </si>
  <si>
    <t>Junio</t>
  </si>
  <si>
    <t>17 de abril 2024</t>
  </si>
  <si>
    <t>Julio</t>
  </si>
  <si>
    <t>febrero</t>
  </si>
  <si>
    <t>Agosto</t>
  </si>
  <si>
    <t>Septiembre</t>
  </si>
  <si>
    <t>Variación anual % a febrero 2024p</t>
  </si>
  <si>
    <t>Octubre</t>
  </si>
  <si>
    <t>Fuente: DANE, Encuesta mensual manufacturera con enfoque territorial (EMMET), febrero 2024p</t>
  </si>
  <si>
    <t>Noviembre</t>
  </si>
  <si>
    <t>Variación año corrido % a febrero 2024p</t>
  </si>
  <si>
    <t>Diciembre</t>
  </si>
  <si>
    <t>Enero</t>
  </si>
  <si>
    <t>Variación anual % y contribución (puntos porcentuales) a febrero 2024p</t>
  </si>
  <si>
    <t>Contribución anual (p.p) a febrero 2024p</t>
  </si>
  <si>
    <t>Contribución año corrido (p.p) a febrero 2024p</t>
  </si>
  <si>
    <t>Variación año corrido % y contribución (puntos porcentuales) a febrero 2024p</t>
  </si>
  <si>
    <t>Total Nacional: -2,2</t>
  </si>
  <si>
    <t>Antioquia: -4,4</t>
  </si>
  <si>
    <t>Bogotá, D.C: 1,5</t>
  </si>
  <si>
    <t>Valle del Cauca: 1,9</t>
  </si>
  <si>
    <t>Cundinamarca: -0,4</t>
  </si>
  <si>
    <t>Santander: -0,9</t>
  </si>
  <si>
    <t>Bolívar: -9</t>
  </si>
  <si>
    <t>Atlántico: -9,7</t>
  </si>
  <si>
    <t>Caldas: -14,5</t>
  </si>
  <si>
    <t>Risaralda: 4</t>
  </si>
  <si>
    <t>Cauca: -3,3</t>
  </si>
  <si>
    <t>Tolima: -7,2</t>
  </si>
  <si>
    <t>Boyacá: 4,9</t>
  </si>
  <si>
    <t>Córdoba: -0,5</t>
  </si>
  <si>
    <t>Otros Departamentos*: -7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</si>
  <si>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</si>
  <si>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</si>
  <si>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</si>
  <si>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</si>
  <si>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</si>
  <si>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</si>
  <si>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</si>
  <si>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</si>
  <si>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</si>
  <si>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</si>
  <si>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</t>
  </si>
  <si>
    <t>Feb</t>
  </si>
  <si>
    <t>Variación Año Corrido</t>
  </si>
  <si>
    <t>Variación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</si>
</sst>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#,##0.0"/>
    <numFmt numFmtId="166" formatCode="\$#,##0\ ;\(\$#,##0\)"/>
    <numFmt numFmtId="167" formatCode="_-* #,##0.00\ [$€]_-;\-* #,##0.00\ [$€]_-;_-* &quot;-&quot;??\ [$€]_-;_-@_-"/>
    <numFmt numFmtId="168" formatCode="0.0"/>
    <numFmt numFmtId="169" formatCode="_-* #,##0.00\ _P_t_a_-;\-* #,##0.00\ _P_t_a_-;_-* &quot;-&quot;??\ _P_t_a_-;_-@_-"/>
    <numFmt numFmtId="170" formatCode="_-* #,##0.00\ _p_t_a_-;\-* #,##0.00\ _p_t_a_-;_-* &quot;-&quot;??\ _p_t_a_-;_-@_-"/>
    <numFmt numFmtId="171" formatCode="_ * #,##0.00_ ;_ * \-#,##0.00_ ;_ * &quot;-&quot;??_ ;_ @_ "/>
    <numFmt numFmtId="172" formatCode="_(* #,##0.0_);_(* \(#,##0.0\);_(* &quot;-&quot;??_);_(@_)"/>
    <numFmt numFmtId="173" formatCode="_ [$€-2]\ * #,##0.00_ ;_ [$€-2]\ * \-#,##0.00_ ;_ [$€-2]\ * &quot;-&quot;??_ "/>
  </numFmts>
  <fonts count="6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sz val="10"/>
      <color rgb="FF53722D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53722D"/>
      <name val="Arial"/>
      <family val="2"/>
    </font>
    <font>
      <sz val="10"/>
      <color theme="0" tint="-0.14999847407452621"/>
      <name val="Arial"/>
      <family val="2"/>
    </font>
    <font>
      <sz val="10"/>
      <color rgb="FF222222"/>
      <name val="Arial"/>
      <family val="2"/>
    </font>
    <font>
      <b/>
      <vertAlign val="superscript"/>
      <sz val="10"/>
      <name val="Arial"/>
      <family val="2"/>
    </font>
    <font>
      <u/>
      <sz val="10"/>
      <color rgb="FF1F497D"/>
      <name val="Arial"/>
      <family val="2"/>
    </font>
    <font>
      <b/>
      <sz val="10"/>
      <color rgb="FF1F497D"/>
      <name val="Arial"/>
      <family val="2"/>
    </font>
    <font>
      <sz val="10"/>
      <color rgb="FF1F497D"/>
      <name val="Arial"/>
      <family val="2"/>
    </font>
    <font>
      <b/>
      <u/>
      <sz val="10"/>
      <color rgb="FF1F497D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/>
      <top style="thin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/>
      <diagonal/>
    </border>
    <border>
      <left style="thin">
        <color theme="6" tint="-0.499984740745262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53722D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 style="thin">
        <color rgb="FF53722D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6" tint="-0.499984740745262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theme="3"/>
      </left>
      <right/>
      <top style="thin">
        <color rgb="FF53722D"/>
      </top>
      <bottom/>
      <diagonal/>
    </border>
    <border>
      <left style="thin">
        <color theme="3"/>
      </left>
      <right/>
      <top/>
      <bottom/>
      <diagonal/>
    </border>
    <border>
      <left/>
      <right/>
      <top style="thin">
        <color theme="3"/>
      </top>
      <bottom/>
      <diagonal/>
    </border>
    <border>
      <left/>
      <right/>
      <top style="thin">
        <color indexed="64"/>
      </top>
      <bottom/>
      <diagonal/>
    </border>
  </borders>
  <cellStyleXfs count="149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170" fontId="1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5" borderId="0" applyNumberFormat="0" applyBorder="0" applyAlignment="0" applyProtection="0"/>
    <xf numFmtId="0" fontId="16" fillId="17" borderId="7" applyNumberFormat="0" applyAlignment="0" applyProtection="0"/>
    <xf numFmtId="0" fontId="17" fillId="18" borderId="8" applyNumberForma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2" borderId="0" applyNumberFormat="0" applyBorder="0" applyAlignment="0" applyProtection="0"/>
    <xf numFmtId="0" fontId="20" fillId="8" borderId="7" applyNumberFormat="0" applyAlignment="0" applyProtection="0"/>
    <xf numFmtId="0" fontId="21" fillId="4" borderId="0" applyNumberFormat="0" applyBorder="0" applyAlignment="0" applyProtection="0"/>
    <xf numFmtId="171" fontId="1" fillId="0" borderId="0" applyFont="0" applyFill="0" applyBorder="0" applyAlignment="0" applyProtection="0"/>
    <xf numFmtId="0" fontId="22" fillId="23" borderId="0" applyNumberFormat="0" applyBorder="0" applyAlignment="0" applyProtection="0"/>
    <xf numFmtId="0" fontId="1" fillId="24" borderId="10" applyNumberFormat="0" applyFont="0" applyAlignment="0" applyProtection="0"/>
    <xf numFmtId="0" fontId="23" fillId="17" borderId="1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19" fillId="0" borderId="13" applyNumberFormat="0" applyFill="0" applyAlignment="0" applyProtection="0"/>
    <xf numFmtId="0" fontId="28" fillId="0" borderId="14" applyNumberFormat="0" applyFill="0" applyAlignment="0" applyProtection="0"/>
    <xf numFmtId="164" fontId="8" fillId="0" borderId="0" applyFont="0" applyFill="0" applyBorder="0" applyAlignment="0" applyProtection="0"/>
    <xf numFmtId="0" fontId="43" fillId="0" borderId="0"/>
    <xf numFmtId="171" fontId="43" fillId="0" borderId="0" applyFont="0" applyFill="0" applyBorder="0" applyAlignment="0" applyProtection="0"/>
    <xf numFmtId="0" fontId="8" fillId="0" borderId="0"/>
    <xf numFmtId="0" fontId="43" fillId="24" borderId="10" applyNumberFormat="0" applyFont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9" fillId="35" borderId="0" applyNumberFormat="0" applyBorder="0" applyAlignment="0" applyProtection="0"/>
    <xf numFmtId="0" fontId="9" fillId="39" borderId="0" applyNumberFormat="0" applyBorder="0" applyAlignment="0" applyProtection="0"/>
    <xf numFmtId="0" fontId="9" fillId="43" borderId="0" applyNumberFormat="0" applyBorder="0" applyAlignment="0" applyProtection="0"/>
    <xf numFmtId="0" fontId="9" fillId="47" borderId="0" applyNumberFormat="0" applyBorder="0" applyAlignment="0" applyProtection="0"/>
    <xf numFmtId="0" fontId="9" fillId="51" borderId="0" applyNumberFormat="0" applyBorder="0" applyAlignment="0" applyProtection="0"/>
    <xf numFmtId="0" fontId="9" fillId="55" borderId="0" applyNumberFormat="0" applyBorder="0" applyAlignment="0" applyProtection="0"/>
    <xf numFmtId="0" fontId="34" fillId="25" borderId="0" applyNumberFormat="0" applyBorder="0" applyAlignment="0" applyProtection="0"/>
    <xf numFmtId="0" fontId="39" fillId="29" borderId="18" applyNumberFormat="0" applyAlignment="0" applyProtection="0"/>
    <xf numFmtId="0" fontId="41" fillId="30" borderId="21" applyNumberFormat="0" applyAlignment="0" applyProtection="0"/>
    <xf numFmtId="0" fontId="40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37" fillId="28" borderId="18" applyNumberFormat="0" applyAlignment="0" applyProtection="0"/>
    <xf numFmtId="0" fontId="35" fillId="26" borderId="0" applyNumberFormat="0" applyBorder="0" applyAlignment="0" applyProtection="0"/>
    <xf numFmtId="164" fontId="8" fillId="0" borderId="0" applyFont="0" applyFill="0" applyBorder="0" applyAlignment="0" applyProtection="0"/>
    <xf numFmtId="0" fontId="36" fillId="27" borderId="0" applyNumberFormat="0" applyBorder="0" applyAlignment="0" applyProtection="0"/>
    <xf numFmtId="0" fontId="8" fillId="31" borderId="22" applyNumberFormat="0" applyFont="0" applyAlignment="0" applyProtection="0"/>
    <xf numFmtId="0" fontId="38" fillId="29" borderId="19" applyNumberFormat="0" applyAlignment="0" applyProtection="0"/>
    <xf numFmtId="0" fontId="2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3" fillId="0" borderId="17" applyNumberFormat="0" applyFill="0" applyAlignment="0" applyProtection="0"/>
    <xf numFmtId="0" fontId="30" fillId="0" borderId="0" applyNumberFormat="0" applyFill="0" applyBorder="0" applyAlignment="0" applyProtection="0"/>
    <xf numFmtId="0" fontId="10" fillId="0" borderId="23" applyNumberFormat="0" applyFill="0" applyAlignment="0" applyProtection="0"/>
    <xf numFmtId="173" fontId="1" fillId="0" borderId="0" applyFont="0" applyFill="0" applyBorder="0" applyAlignment="0" applyProtection="0"/>
    <xf numFmtId="0" fontId="28" fillId="0" borderId="27" applyNumberFormat="0" applyFill="0" applyAlignment="0" applyProtection="0"/>
    <xf numFmtId="0" fontId="23" fillId="17" borderId="26" applyNumberFormat="0" applyAlignment="0" applyProtection="0"/>
    <xf numFmtId="0" fontId="1" fillId="24" borderId="25" applyNumberFormat="0" applyFont="0" applyAlignment="0" applyProtection="0"/>
    <xf numFmtId="0" fontId="20" fillId="8" borderId="24" applyNumberFormat="0" applyAlignment="0" applyProtection="0"/>
    <xf numFmtId="0" fontId="16" fillId="17" borderId="24" applyNumberFormat="0" applyAlignment="0" applyProtection="0"/>
    <xf numFmtId="0" fontId="1" fillId="0" borderId="0"/>
  </cellStyleXfs>
  <cellXfs count="246">
    <xf numFmtId="0" fontId="0" fillId="0" borderId="0" xfId="0"/>
    <xf numFmtId="0" fontId="1" fillId="2" borderId="29" xfId="1" applyFont="1" applyFill="1" applyBorder="1"/>
    <xf numFmtId="0" fontId="45" fillId="2" borderId="0" xfId="1" applyFont="1" applyFill="1" applyBorder="1"/>
    <xf numFmtId="0" fontId="45" fillId="2" borderId="0" xfId="1" applyFont="1" applyFill="1"/>
    <xf numFmtId="0" fontId="1" fillId="2" borderId="31" xfId="1" applyFont="1" applyFill="1" applyBorder="1"/>
    <xf numFmtId="0" fontId="45" fillId="2" borderId="0" xfId="0" applyFont="1" applyFill="1" applyBorder="1" applyAlignment="1">
      <alignment horizontal="left"/>
    </xf>
    <xf numFmtId="0" fontId="45" fillId="2" borderId="0" xfId="0" applyFont="1" applyFill="1" applyAlignment="1">
      <alignment horizontal="left"/>
    </xf>
    <xf numFmtId="0" fontId="45" fillId="2" borderId="0" xfId="1" applyFont="1" applyFill="1" applyAlignment="1">
      <alignment horizontal="center"/>
    </xf>
    <xf numFmtId="168" fontId="1" fillId="2" borderId="31" xfId="2" applyNumberFormat="1" applyFont="1" applyFill="1" applyBorder="1"/>
    <xf numFmtId="165" fontId="45" fillId="2" borderId="0" xfId="1" applyNumberFormat="1" applyFont="1" applyFill="1"/>
    <xf numFmtId="0" fontId="1" fillId="2" borderId="0" xfId="1" applyFont="1" applyFill="1"/>
    <xf numFmtId="165" fontId="45" fillId="2" borderId="29" xfId="1" applyNumberFormat="1" applyFont="1" applyFill="1" applyBorder="1"/>
    <xf numFmtId="0" fontId="1" fillId="2" borderId="0" xfId="1" applyFont="1" applyFill="1" applyBorder="1"/>
    <xf numFmtId="0" fontId="45" fillId="2" borderId="31" xfId="1" applyFont="1" applyFill="1" applyBorder="1"/>
    <xf numFmtId="168" fontId="45" fillId="2" borderId="31" xfId="2" applyNumberFormat="1" applyFont="1" applyFill="1" applyBorder="1"/>
    <xf numFmtId="0" fontId="46" fillId="2" borderId="0" xfId="1" applyFont="1" applyFill="1"/>
    <xf numFmtId="0" fontId="46" fillId="2" borderId="31" xfId="1" applyFont="1" applyFill="1" applyBorder="1"/>
    <xf numFmtId="0" fontId="46" fillId="2" borderId="0" xfId="0" applyFont="1" applyFill="1" applyAlignment="1">
      <alignment horizontal="left"/>
    </xf>
    <xf numFmtId="0" fontId="46" fillId="2" borderId="0" xfId="1" applyFont="1" applyFill="1" applyAlignment="1">
      <alignment horizontal="center"/>
    </xf>
    <xf numFmtId="168" fontId="46" fillId="2" borderId="31" xfId="2" applyNumberFormat="1" applyFont="1" applyFill="1" applyBorder="1"/>
    <xf numFmtId="165" fontId="46" fillId="2" borderId="0" xfId="1" applyNumberFormat="1" applyFont="1" applyFill="1"/>
    <xf numFmtId="165" fontId="46" fillId="2" borderId="29" xfId="1" applyNumberFormat="1" applyFont="1" applyFill="1" applyBorder="1"/>
    <xf numFmtId="0" fontId="47" fillId="2" borderId="0" xfId="1" applyFont="1" applyFill="1" applyBorder="1"/>
    <xf numFmtId="0" fontId="47" fillId="2" borderId="0" xfId="1" applyFont="1" applyFill="1"/>
    <xf numFmtId="0" fontId="47" fillId="2" borderId="0" xfId="0" applyFont="1" applyFill="1" applyBorder="1" applyAlignment="1">
      <alignment horizontal="left"/>
    </xf>
    <xf numFmtId="0" fontId="47" fillId="2" borderId="0" xfId="0" applyFont="1" applyFill="1" applyAlignment="1">
      <alignment horizontal="left"/>
    </xf>
    <xf numFmtId="0" fontId="47" fillId="2" borderId="0" xfId="1" applyFont="1" applyFill="1" applyAlignment="1">
      <alignment horizontal="center"/>
    </xf>
    <xf numFmtId="168" fontId="45" fillId="2" borderId="0" xfId="2" applyNumberFormat="1" applyFont="1" applyFill="1" applyBorder="1"/>
    <xf numFmtId="165" fontId="47" fillId="2" borderId="0" xfId="1" applyNumberFormat="1" applyFont="1" applyFill="1"/>
    <xf numFmtId="0" fontId="1" fillId="2" borderId="0" xfId="1" applyFont="1" applyFill="1" applyBorder="1" applyAlignment="1">
      <alignment horizontal="left"/>
    </xf>
    <xf numFmtId="0" fontId="1" fillId="2" borderId="0" xfId="1" applyFont="1" applyFill="1" applyBorder="1" applyAlignment="1"/>
    <xf numFmtId="0" fontId="48" fillId="0" borderId="0" xfId="0" applyFont="1" applyAlignment="1">
      <alignment horizontal="left"/>
    </xf>
    <xf numFmtId="0" fontId="49" fillId="2" borderId="0" xfId="1" applyFont="1" applyFill="1"/>
    <xf numFmtId="0" fontId="49" fillId="2" borderId="0" xfId="1" applyFont="1" applyFill="1" applyBorder="1"/>
    <xf numFmtId="0" fontId="49" fillId="2" borderId="29" xfId="1" applyFont="1" applyFill="1" applyBorder="1"/>
    <xf numFmtId="0" fontId="50" fillId="0" borderId="0" xfId="0" applyFont="1"/>
    <xf numFmtId="0" fontId="51" fillId="2" borderId="2" xfId="1" applyFont="1" applyFill="1" applyBorder="1" applyAlignment="1">
      <alignment horizontal="center"/>
    </xf>
    <xf numFmtId="0" fontId="51" fillId="2" borderId="30" xfId="1" applyFont="1" applyFill="1" applyBorder="1" applyAlignment="1">
      <alignment horizontal="center"/>
    </xf>
    <xf numFmtId="0" fontId="46" fillId="2" borderId="0" xfId="1" applyFont="1" applyFill="1" applyBorder="1"/>
    <xf numFmtId="0" fontId="1" fillId="2" borderId="3" xfId="1" applyFont="1" applyFill="1" applyBorder="1"/>
    <xf numFmtId="0" fontId="51" fillId="2" borderId="0" xfId="1" applyFont="1" applyFill="1" applyBorder="1" applyAlignment="1">
      <alignment horizontal="center"/>
    </xf>
    <xf numFmtId="0" fontId="51" fillId="2" borderId="31" xfId="1" applyFont="1" applyFill="1" applyBorder="1" applyAlignment="1">
      <alignment horizontal="center"/>
    </xf>
    <xf numFmtId="0" fontId="51" fillId="2" borderId="0" xfId="2" applyFont="1" applyFill="1" applyBorder="1" applyAlignment="1"/>
    <xf numFmtId="0" fontId="51" fillId="2" borderId="0" xfId="2" applyFont="1" applyFill="1" applyBorder="1" applyAlignment="1">
      <alignment horizontal="left"/>
    </xf>
    <xf numFmtId="0" fontId="51" fillId="2" borderId="0" xfId="2" applyFont="1" applyFill="1" applyBorder="1" applyAlignment="1">
      <alignment horizontal="center"/>
    </xf>
    <xf numFmtId="0" fontId="1" fillId="2" borderId="0" xfId="2" applyFont="1" applyFill="1" applyBorder="1" applyAlignment="1">
      <alignment horizontal="left"/>
    </xf>
    <xf numFmtId="0" fontId="1" fillId="2" borderId="0" xfId="2" applyFont="1" applyFill="1" applyBorder="1" applyAlignment="1">
      <alignment horizontal="center"/>
    </xf>
    <xf numFmtId="0" fontId="51" fillId="2" borderId="0" xfId="2" applyFont="1" applyFill="1" applyBorder="1" applyAlignment="1">
      <alignment vertical="center"/>
    </xf>
    <xf numFmtId="0" fontId="52" fillId="2" borderId="0" xfId="1" applyFont="1" applyFill="1"/>
    <xf numFmtId="0" fontId="12" fillId="2" borderId="0" xfId="29" applyFont="1" applyFill="1" applyBorder="1" applyAlignment="1" applyProtection="1"/>
    <xf numFmtId="0" fontId="12" fillId="2" borderId="0" xfId="29" applyFont="1" applyFill="1" applyBorder="1" applyAlignment="1" applyProtection="1">
      <alignment horizontal="left"/>
    </xf>
    <xf numFmtId="0" fontId="1" fillId="2" borderId="0" xfId="29" applyFont="1" applyFill="1" applyBorder="1" applyAlignment="1" applyProtection="1">
      <alignment horizontal="center"/>
    </xf>
    <xf numFmtId="3" fontId="12" fillId="2" borderId="0" xfId="29" applyNumberFormat="1" applyFont="1" applyFill="1" applyBorder="1" applyAlignment="1" applyProtection="1">
      <alignment horizontal="left"/>
    </xf>
    <xf numFmtId="3" fontId="1" fillId="2" borderId="0" xfId="2" applyNumberFormat="1" applyFont="1" applyFill="1" applyBorder="1" applyAlignment="1">
      <alignment horizontal="left" vertical="center"/>
    </xf>
    <xf numFmtId="165" fontId="1" fillId="2" borderId="31" xfId="3" applyNumberFormat="1" applyFont="1" applyFill="1" applyBorder="1"/>
    <xf numFmtId="0" fontId="1" fillId="2" borderId="32" xfId="1" applyFont="1" applyFill="1" applyBorder="1"/>
    <xf numFmtId="0" fontId="1" fillId="2" borderId="1" xfId="1" applyFont="1" applyFill="1" applyBorder="1"/>
    <xf numFmtId="0" fontId="51" fillId="2" borderId="2" xfId="1" applyFont="1" applyFill="1" applyBorder="1"/>
    <xf numFmtId="165" fontId="45" fillId="2" borderId="0" xfId="1" applyNumberFormat="1" applyFont="1" applyFill="1" applyBorder="1"/>
    <xf numFmtId="0" fontId="50" fillId="2" borderId="0" xfId="1" applyFont="1" applyFill="1"/>
    <xf numFmtId="49" fontId="51" fillId="2" borderId="29" xfId="2" applyNumberFormat="1" applyFont="1" applyFill="1" applyBorder="1" applyAlignment="1">
      <alignment horizontal="center" vertical="center"/>
    </xf>
    <xf numFmtId="0" fontId="51" fillId="2" borderId="0" xfId="1" applyFont="1" applyFill="1" applyBorder="1"/>
    <xf numFmtId="165" fontId="55" fillId="56" borderId="34" xfId="2" applyNumberFormat="1" applyFont="1" applyFill="1" applyBorder="1" applyAlignment="1">
      <alignment horizontal="center"/>
    </xf>
    <xf numFmtId="0" fontId="50" fillId="2" borderId="0" xfId="0" applyFont="1" applyFill="1" applyAlignment="1">
      <alignment horizontal="left" indent="1"/>
    </xf>
    <xf numFmtId="168" fontId="1" fillId="2" borderId="34" xfId="2" applyNumberFormat="1" applyFont="1" applyFill="1" applyBorder="1" applyAlignment="1">
      <alignment horizontal="center"/>
    </xf>
    <xf numFmtId="0" fontId="50" fillId="2" borderId="0" xfId="0" applyFont="1" applyFill="1" applyAlignment="1">
      <alignment horizontal="left"/>
    </xf>
    <xf numFmtId="3" fontId="1" fillId="2" borderId="0" xfId="2" applyNumberFormat="1" applyFont="1" applyFill="1" applyBorder="1"/>
    <xf numFmtId="165" fontId="1" fillId="2" borderId="0" xfId="3" applyNumberFormat="1" applyFont="1" applyFill="1" applyBorder="1"/>
    <xf numFmtId="0" fontId="55" fillId="2" borderId="0" xfId="1" applyFont="1" applyFill="1" applyBorder="1"/>
    <xf numFmtId="0" fontId="45" fillId="2" borderId="0" xfId="0" applyFont="1" applyFill="1" applyAlignment="1">
      <alignment horizontal="left" indent="1"/>
    </xf>
    <xf numFmtId="168" fontId="1" fillId="2" borderId="31" xfId="1" applyNumberFormat="1" applyFont="1" applyFill="1" applyBorder="1"/>
    <xf numFmtId="3" fontId="51" fillId="2" borderId="0" xfId="2" applyNumberFormat="1" applyFont="1" applyFill="1" applyBorder="1"/>
    <xf numFmtId="165" fontId="1" fillId="2" borderId="0" xfId="2" applyNumberFormat="1" applyFont="1" applyFill="1" applyBorder="1"/>
    <xf numFmtId="0" fontId="45" fillId="2" borderId="29" xfId="1" applyFont="1" applyFill="1" applyBorder="1"/>
    <xf numFmtId="0" fontId="45" fillId="2" borderId="29" xfId="0" applyFont="1" applyFill="1" applyBorder="1" applyAlignment="1">
      <alignment horizontal="left" indent="1"/>
    </xf>
    <xf numFmtId="168" fontId="1" fillId="2" borderId="32" xfId="1" applyNumberFormat="1" applyFont="1" applyFill="1" applyBorder="1"/>
    <xf numFmtId="168" fontId="1" fillId="2" borderId="0" xfId="1" applyNumberFormat="1" applyFont="1" applyFill="1" applyBorder="1"/>
    <xf numFmtId="168" fontId="45" fillId="2" borderId="31" xfId="1" applyNumberFormat="1" applyFont="1" applyFill="1" applyBorder="1"/>
    <xf numFmtId="168" fontId="45" fillId="2" borderId="32" xfId="1" applyNumberFormat="1" applyFont="1" applyFill="1" applyBorder="1"/>
    <xf numFmtId="168" fontId="45" fillId="2" borderId="0" xfId="1" applyNumberFormat="1" applyFont="1" applyFill="1" applyBorder="1"/>
    <xf numFmtId="168" fontId="1" fillId="2" borderId="0" xfId="2" applyNumberFormat="1" applyFont="1" applyFill="1" applyBorder="1" applyAlignment="1">
      <alignment horizontal="center"/>
    </xf>
    <xf numFmtId="0" fontId="46" fillId="2" borderId="0" xfId="0" applyFont="1" applyFill="1" applyAlignment="1">
      <alignment horizontal="left" indent="1"/>
    </xf>
    <xf numFmtId="168" fontId="46" fillId="2" borderId="31" xfId="1" applyNumberFormat="1" applyFont="1" applyFill="1" applyBorder="1"/>
    <xf numFmtId="0" fontId="56" fillId="2" borderId="0" xfId="1" applyFont="1" applyFill="1" applyBorder="1"/>
    <xf numFmtId="0" fontId="46" fillId="2" borderId="29" xfId="1" applyFont="1" applyFill="1" applyBorder="1"/>
    <xf numFmtId="0" fontId="46" fillId="2" borderId="29" xfId="0" applyFont="1" applyFill="1" applyBorder="1" applyAlignment="1">
      <alignment horizontal="left" indent="1"/>
    </xf>
    <xf numFmtId="168" fontId="46" fillId="2" borderId="32" xfId="1" applyNumberFormat="1" applyFont="1" applyFill="1" applyBorder="1"/>
    <xf numFmtId="168" fontId="46" fillId="2" borderId="0" xfId="1" applyNumberFormat="1" applyFont="1" applyFill="1" applyBorder="1"/>
    <xf numFmtId="0" fontId="1" fillId="2" borderId="2" xfId="1" applyFont="1" applyFill="1" applyBorder="1"/>
    <xf numFmtId="0" fontId="54" fillId="2" borderId="37" xfId="1" applyFont="1" applyFill="1" applyBorder="1" applyAlignment="1">
      <alignment horizontal="center"/>
    </xf>
    <xf numFmtId="0" fontId="54" fillId="2" borderId="0" xfId="1" applyFont="1" applyFill="1" applyBorder="1" applyAlignment="1">
      <alignment horizontal="center"/>
    </xf>
    <xf numFmtId="0" fontId="54" fillId="2" borderId="0" xfId="1" applyFont="1" applyFill="1" applyBorder="1"/>
    <xf numFmtId="165" fontId="47" fillId="2" borderId="0" xfId="1" applyNumberFormat="1" applyFont="1" applyFill="1" applyBorder="1"/>
    <xf numFmtId="0" fontId="54" fillId="2" borderId="38" xfId="1" applyFont="1" applyFill="1" applyBorder="1" applyAlignment="1">
      <alignment horizontal="center"/>
    </xf>
    <xf numFmtId="0" fontId="54" fillId="2" borderId="38" xfId="2" applyFont="1" applyFill="1" applyBorder="1" applyAlignment="1">
      <alignment vertical="center"/>
    </xf>
    <xf numFmtId="0" fontId="54" fillId="2" borderId="0" xfId="2" applyFont="1" applyFill="1" applyBorder="1" applyAlignment="1">
      <alignment vertical="center"/>
    </xf>
    <xf numFmtId="0" fontId="54" fillId="2" borderId="38" xfId="2" applyFont="1" applyFill="1" applyBorder="1" applyAlignment="1">
      <alignment horizontal="center"/>
    </xf>
    <xf numFmtId="0" fontId="54" fillId="2" borderId="0" xfId="2" applyFont="1" applyFill="1" applyBorder="1" applyAlignment="1">
      <alignment horizontal="center"/>
    </xf>
    <xf numFmtId="0" fontId="47" fillId="2" borderId="38" xfId="1" applyFont="1" applyFill="1" applyBorder="1"/>
    <xf numFmtId="0" fontId="47" fillId="2" borderId="38" xfId="0" applyFont="1" applyFill="1" applyBorder="1" applyAlignment="1">
      <alignment horizontal="left"/>
    </xf>
    <xf numFmtId="0" fontId="54" fillId="2" borderId="38" xfId="0" applyFont="1" applyFill="1" applyBorder="1" applyAlignment="1"/>
    <xf numFmtId="0" fontId="54" fillId="2" borderId="0" xfId="0" applyFont="1" applyFill="1" applyBorder="1" applyAlignment="1"/>
    <xf numFmtId="0" fontId="54" fillId="2" borderId="38" xfId="0" applyFont="1" applyFill="1" applyBorder="1" applyAlignment="1">
      <alignment vertical="top" wrapText="1" readingOrder="1"/>
    </xf>
    <xf numFmtId="0" fontId="54" fillId="2" borderId="0" xfId="0" applyFont="1" applyFill="1" applyBorder="1" applyAlignment="1">
      <alignment vertical="top" wrapText="1" readingOrder="1"/>
    </xf>
    <xf numFmtId="3" fontId="47" fillId="2" borderId="38" xfId="2" applyNumberFormat="1" applyFont="1" applyFill="1" applyBorder="1"/>
    <xf numFmtId="3" fontId="47" fillId="2" borderId="0" xfId="2" applyNumberFormat="1" applyFont="1" applyFill="1" applyBorder="1"/>
    <xf numFmtId="165" fontId="47" fillId="2" borderId="0" xfId="3" applyNumberFormat="1" applyFont="1" applyFill="1" applyBorder="1"/>
    <xf numFmtId="0" fontId="47" fillId="2" borderId="0" xfId="0" applyFont="1" applyFill="1" applyAlignment="1">
      <alignment horizontal="left" indent="1"/>
    </xf>
    <xf numFmtId="3" fontId="54" fillId="2" borderId="0" xfId="2" applyNumberFormat="1" applyFont="1" applyFill="1" applyBorder="1"/>
    <xf numFmtId="165" fontId="47" fillId="2" borderId="0" xfId="2" applyNumberFormat="1" applyFont="1" applyFill="1" applyBorder="1"/>
    <xf numFmtId="168" fontId="47" fillId="2" borderId="0" xfId="1" applyNumberFormat="1" applyFont="1" applyFill="1"/>
    <xf numFmtId="168" fontId="46" fillId="2" borderId="0" xfId="1" applyNumberFormat="1" applyFont="1" applyFill="1"/>
    <xf numFmtId="0" fontId="51" fillId="0" borderId="0" xfId="2" applyFont="1" applyFill="1" applyBorder="1" applyAlignment="1">
      <alignment horizontal="center"/>
    </xf>
    <xf numFmtId="0" fontId="51" fillId="2" borderId="0" xfId="1" applyFont="1" applyFill="1" applyBorder="1" applyAlignment="1">
      <alignment horizontal="center"/>
    </xf>
    <xf numFmtId="168" fontId="1" fillId="2" borderId="0" xfId="1" applyNumberFormat="1" applyFont="1" applyFill="1"/>
    <xf numFmtId="0" fontId="51" fillId="2" borderId="0" xfId="1" applyFont="1" applyFill="1" applyAlignment="1">
      <alignment horizontal="center"/>
    </xf>
    <xf numFmtId="165" fontId="51" fillId="2" borderId="34" xfId="2" applyNumberFormat="1" applyFont="1" applyFill="1" applyBorder="1"/>
    <xf numFmtId="165" fontId="55" fillId="56" borderId="34" xfId="2" applyNumberFormat="1" applyFont="1" applyFill="1" applyBorder="1"/>
    <xf numFmtId="172" fontId="1" fillId="2" borderId="0" xfId="95" applyNumberFormat="1" applyFont="1" applyFill="1"/>
    <xf numFmtId="172" fontId="46" fillId="2" borderId="0" xfId="95" applyNumberFormat="1" applyFont="1" applyFill="1"/>
    <xf numFmtId="165" fontId="1" fillId="2" borderId="34" xfId="2" applyNumberFormat="1" applyFont="1" applyFill="1" applyBorder="1"/>
    <xf numFmtId="0" fontId="57" fillId="0" borderId="0" xfId="0" applyFont="1" applyAlignment="1">
      <alignment horizontal="center" vertical="center" readingOrder="1"/>
    </xf>
    <xf numFmtId="3" fontId="45" fillId="2" borderId="0" xfId="1" applyNumberFormat="1" applyFont="1" applyFill="1"/>
    <xf numFmtId="168" fontId="55" fillId="56" borderId="34" xfId="2" applyNumberFormat="1" applyFont="1" applyFill="1" applyBorder="1" applyAlignment="1">
      <alignment horizontal="left"/>
    </xf>
    <xf numFmtId="168" fontId="45" fillId="2" borderId="0" xfId="1" applyNumberFormat="1" applyFont="1" applyFill="1"/>
    <xf numFmtId="168" fontId="50" fillId="2" borderId="0" xfId="1" applyNumberFormat="1" applyFont="1" applyFill="1"/>
    <xf numFmtId="172" fontId="45" fillId="2" borderId="0" xfId="95" applyNumberFormat="1" applyFont="1" applyFill="1"/>
    <xf numFmtId="172" fontId="47" fillId="2" borderId="0" xfId="95" applyNumberFormat="1" applyFont="1" applyFill="1"/>
    <xf numFmtId="172" fontId="50" fillId="2" borderId="0" xfId="95" applyNumberFormat="1" applyFont="1" applyFill="1"/>
    <xf numFmtId="165" fontId="1" fillId="2" borderId="39" xfId="3" applyNumberFormat="1" applyFont="1" applyFill="1" applyBorder="1"/>
    <xf numFmtId="165" fontId="55" fillId="56" borderId="0" xfId="2" applyNumberFormat="1" applyFont="1" applyFill="1" applyBorder="1"/>
    <xf numFmtId="165" fontId="55" fillId="0" borderId="0" xfId="2" applyNumberFormat="1" applyFont="1" applyFill="1" applyBorder="1"/>
    <xf numFmtId="165" fontId="51" fillId="0" borderId="0" xfId="2" applyNumberFormat="1" applyFont="1" applyFill="1" applyBorder="1"/>
    <xf numFmtId="165" fontId="55" fillId="56" borderId="31" xfId="2" applyNumberFormat="1" applyFont="1" applyFill="1" applyBorder="1"/>
    <xf numFmtId="0" fontId="1" fillId="2" borderId="5" xfId="1" applyFont="1" applyFill="1" applyBorder="1"/>
    <xf numFmtId="0" fontId="51" fillId="2" borderId="4" xfId="1" applyFont="1" applyFill="1" applyBorder="1" applyAlignment="1">
      <alignment horizontal="center"/>
    </xf>
    <xf numFmtId="0" fontId="1" fillId="2" borderId="33" xfId="1" applyFont="1" applyFill="1" applyBorder="1"/>
    <xf numFmtId="0" fontId="1" fillId="2" borderId="6" xfId="1" applyFont="1" applyFill="1" applyBorder="1"/>
    <xf numFmtId="0" fontId="51" fillId="2" borderId="29" xfId="2" applyFont="1" applyFill="1" applyBorder="1" applyAlignment="1">
      <alignment horizontal="center" vertical="center" wrapText="1"/>
    </xf>
    <xf numFmtId="0" fontId="51" fillId="2" borderId="0" xfId="2" applyFont="1" applyFill="1" applyBorder="1" applyAlignment="1">
      <alignment horizontal="center" vertical="center"/>
    </xf>
    <xf numFmtId="165" fontId="50" fillId="2" borderId="0" xfId="2" applyNumberFormat="1" applyFont="1" applyFill="1" applyBorder="1"/>
    <xf numFmtId="0" fontId="57" fillId="2" borderId="0" xfId="2" applyFont="1" applyFill="1" applyBorder="1" applyAlignment="1">
      <alignment horizontal="center"/>
    </xf>
    <xf numFmtId="49" fontId="51" fillId="2" borderId="0" xfId="2" applyNumberFormat="1" applyFont="1" applyFill="1" applyBorder="1" applyAlignment="1">
      <alignment vertical="center" wrapText="1"/>
    </xf>
    <xf numFmtId="4" fontId="1" fillId="2" borderId="0" xfId="2" applyNumberFormat="1" applyFont="1" applyFill="1" applyBorder="1"/>
    <xf numFmtId="4" fontId="55" fillId="2" borderId="0" xfId="2" applyNumberFormat="1" applyFont="1" applyFill="1" applyBorder="1"/>
    <xf numFmtId="0" fontId="58" fillId="2" borderId="29" xfId="1" applyFont="1" applyFill="1" applyBorder="1"/>
    <xf numFmtId="0" fontId="46" fillId="2" borderId="32" xfId="1" applyFont="1" applyFill="1" applyBorder="1"/>
    <xf numFmtId="165" fontId="1" fillId="2" borderId="0" xfId="1" applyNumberFormat="1" applyFont="1" applyFill="1"/>
    <xf numFmtId="0" fontId="59" fillId="2" borderId="0" xfId="0" applyFont="1" applyFill="1"/>
    <xf numFmtId="0" fontId="50" fillId="2" borderId="0" xfId="0" applyFont="1" applyFill="1"/>
    <xf numFmtId="0" fontId="1" fillId="2" borderId="28" xfId="1" applyFont="1" applyFill="1" applyBorder="1"/>
    <xf numFmtId="0" fontId="58" fillId="2" borderId="0" xfId="1" applyFont="1" applyFill="1"/>
    <xf numFmtId="168" fontId="51" fillId="2" borderId="35" xfId="2" applyNumberFormat="1" applyFont="1" applyFill="1" applyBorder="1" applyAlignment="1">
      <alignment horizontal="left"/>
    </xf>
    <xf numFmtId="168" fontId="1" fillId="2" borderId="35" xfId="2" applyNumberFormat="1" applyFont="1" applyFill="1" applyBorder="1" applyAlignment="1">
      <alignment horizontal="left"/>
    </xf>
    <xf numFmtId="168" fontId="55" fillId="56" borderId="35" xfId="2" applyNumberFormat="1" applyFont="1" applyFill="1" applyBorder="1" applyAlignment="1">
      <alignment horizontal="left"/>
    </xf>
    <xf numFmtId="0" fontId="51" fillId="2" borderId="0" xfId="1" applyFont="1" applyFill="1" applyBorder="1" applyAlignment="1">
      <alignment horizontal="center"/>
    </xf>
    <xf numFmtId="165" fontId="55" fillId="56" borderId="35" xfId="2" applyNumberFormat="1" applyFont="1" applyFill="1" applyBorder="1" applyAlignment="1">
      <alignment horizontal="left"/>
    </xf>
    <xf numFmtId="168" fontId="1" fillId="2" borderId="34" xfId="2" applyNumberFormat="1" applyFont="1" applyFill="1" applyBorder="1" applyAlignment="1">
      <alignment horizontal="left"/>
    </xf>
    <xf numFmtId="168" fontId="51" fillId="2" borderId="34" xfId="2" applyNumberFormat="1" applyFont="1" applyFill="1" applyBorder="1" applyAlignment="1">
      <alignment horizontal="left"/>
    </xf>
    <xf numFmtId="168" fontId="55" fillId="56" borderId="34" xfId="2" applyNumberFormat="1" applyFont="1" applyFill="1" applyBorder="1" applyAlignment="1">
      <alignment horizontal="left"/>
    </xf>
    <xf numFmtId="0" fontId="49" fillId="2" borderId="0" xfId="2" applyFont="1" applyFill="1" applyBorder="1" applyAlignment="1">
      <alignment vertical="center"/>
    </xf>
    <xf numFmtId="0" fontId="50" fillId="2" borderId="0" xfId="0" applyFont="1" applyFill="1" applyBorder="1" applyAlignment="1">
      <alignment horizontal="left" indent="1"/>
    </xf>
    <xf numFmtId="168" fontId="51" fillId="2" borderId="35" xfId="2" applyNumberFormat="1" applyFont="1" applyFill="1" applyBorder="1" applyAlignment="1"/>
    <xf numFmtId="168" fontId="1" fillId="2" borderId="35" xfId="2" applyNumberFormat="1" applyFont="1" applyFill="1" applyBorder="1" applyAlignment="1"/>
    <xf numFmtId="0" fontId="51" fillId="2" borderId="29" xfId="1" applyFont="1" applyFill="1" applyBorder="1" applyAlignment="1">
      <alignment horizontal="center"/>
    </xf>
    <xf numFmtId="0" fontId="51" fillId="2" borderId="0" xfId="2" applyFont="1" applyFill="1" applyBorder="1" applyAlignment="1">
      <alignment horizontal="center"/>
    </xf>
    <xf numFmtId="0" fontId="1" fillId="2" borderId="0" xfId="1" applyFont="1" applyFill="1" applyBorder="1" applyAlignment="1">
      <alignment horizontal="left"/>
    </xf>
    <xf numFmtId="0" fontId="51" fillId="2" borderId="0" xfId="1" applyFont="1" applyFill="1" applyBorder="1" applyAlignment="1">
      <alignment horizontal="center"/>
    </xf>
    <xf numFmtId="0" fontId="51" fillId="2" borderId="0" xfId="2" applyFont="1" applyFill="1" applyBorder="1" applyAlignment="1">
      <alignment horizontal="center" vertical="center"/>
    </xf>
    <xf numFmtId="4" fontId="51" fillId="2" borderId="0" xfId="2" applyNumberFormat="1" applyFont="1" applyFill="1" applyBorder="1"/>
    <xf numFmtId="0" fontId="51" fillId="2" borderId="0" xfId="2" applyFont="1" applyFill="1" applyBorder="1" applyAlignment="1">
      <alignment horizontal="center"/>
    </xf>
    <xf numFmtId="0" fontId="51" fillId="2" borderId="0" xfId="1" applyFont="1" applyFill="1" applyBorder="1" applyAlignment="1">
      <alignment horizontal="center"/>
    </xf>
    <xf numFmtId="14" fontId="49" fillId="2" borderId="29" xfId="1" applyNumberFormat="1" applyFont="1" applyFill="1" applyBorder="1" applyAlignment="1">
      <alignment horizontal="left"/>
    </xf>
    <xf numFmtId="0" fontId="45" fillId="2" borderId="0" xfId="0" applyFont="1" applyFill="1" applyAlignment="1">
      <alignment horizontal="center"/>
    </xf>
    <xf numFmtId="0" fontId="45" fillId="2" borderId="0" xfId="0" applyFont="1" applyFill="1" applyAlignment="1">
      <alignment horizontal="right"/>
    </xf>
    <xf numFmtId="14" fontId="45" fillId="2" borderId="0" xfId="0" applyNumberFormat="1" applyFont="1" applyFill="1" applyAlignment="1">
      <alignment horizontal="right"/>
    </xf>
    <xf numFmtId="0" fontId="45" fillId="2" borderId="0" xfId="0" applyFont="1" applyFill="1"/>
    <xf numFmtId="14" fontId="45" fillId="2" borderId="0" xfId="1" applyNumberFormat="1" applyFont="1" applyFill="1"/>
    <xf numFmtId="0" fontId="51" fillId="2" borderId="0" xfId="1" applyFont="1" applyFill="1" applyBorder="1" applyAlignment="1">
      <alignment horizontal="center"/>
    </xf>
    <xf numFmtId="0" fontId="51" fillId="2" borderId="0" xfId="1" applyFont="1" applyFill="1" applyBorder="1" applyAlignment="1">
      <alignment horizontal="center"/>
    </xf>
    <xf numFmtId="168" fontId="55" fillId="57" borderId="35" xfId="2" applyNumberFormat="1" applyFont="1" applyFill="1" applyBorder="1" applyAlignment="1"/>
    <xf numFmtId="165" fontId="55" fillId="57" borderId="31" xfId="2" applyNumberFormat="1" applyFont="1" applyFill="1" applyBorder="1"/>
    <xf numFmtId="0" fontId="51" fillId="2" borderId="0" xfId="2" applyFont="1" applyFill="1" applyBorder="1" applyAlignment="1">
      <alignment horizontal="center"/>
    </xf>
    <xf numFmtId="168" fontId="51" fillId="58" borderId="34" xfId="2" applyNumberFormat="1" applyFont="1" applyFill="1" applyBorder="1" applyAlignment="1">
      <alignment horizontal="center"/>
    </xf>
    <xf numFmtId="0" fontId="51" fillId="2" borderId="0" xfId="2" applyNumberFormat="1" applyFont="1" applyFill="1" applyBorder="1" applyAlignment="1">
      <alignment horizontal="center" vertical="center"/>
    </xf>
    <xf numFmtId="0" fontId="61" fillId="0" borderId="0" xfId="29" quotePrefix="1" applyFont="1" applyAlignment="1" applyProtection="1"/>
    <xf numFmtId="0" fontId="62" fillId="2" borderId="0" xfId="2" applyFont="1" applyFill="1" applyBorder="1" applyAlignment="1"/>
    <xf numFmtId="0" fontId="62" fillId="2" borderId="0" xfId="1" applyFont="1" applyFill="1" applyBorder="1" applyAlignment="1">
      <alignment horizontal="center"/>
    </xf>
    <xf numFmtId="0" fontId="63" fillId="2" borderId="0" xfId="1" applyFont="1" applyFill="1" applyBorder="1"/>
    <xf numFmtId="0" fontId="63" fillId="2" borderId="0" xfId="1" applyFont="1" applyFill="1"/>
    <xf numFmtId="0" fontId="63" fillId="0" borderId="0" xfId="0" applyFont="1"/>
    <xf numFmtId="0" fontId="63" fillId="2" borderId="0" xfId="2" applyFont="1" applyFill="1" applyBorder="1" applyAlignment="1">
      <alignment horizontal="left"/>
    </xf>
    <xf numFmtId="0" fontId="63" fillId="2" borderId="0" xfId="2" applyFont="1" applyFill="1" applyBorder="1" applyAlignment="1">
      <alignment horizontal="center"/>
    </xf>
    <xf numFmtId="49" fontId="63" fillId="2" borderId="0" xfId="2" applyNumberFormat="1" applyFont="1" applyFill="1" applyBorder="1" applyAlignment="1">
      <alignment vertical="center" wrapText="1"/>
    </xf>
    <xf numFmtId="0" fontId="61" fillId="2" borderId="0" xfId="29" quotePrefix="1" applyFont="1" applyFill="1" applyAlignment="1" applyProtection="1"/>
    <xf numFmtId="0" fontId="63" fillId="2" borderId="0" xfId="2" applyFont="1" applyFill="1" applyBorder="1" applyAlignment="1">
      <alignment horizontal="center" vertical="center" wrapText="1"/>
    </xf>
    <xf numFmtId="0" fontId="61" fillId="2" borderId="0" xfId="29" applyFont="1" applyFill="1" applyBorder="1" applyAlignment="1" applyProtection="1"/>
    <xf numFmtId="0" fontId="64" fillId="2" borderId="0" xfId="1" applyFont="1" applyFill="1" applyBorder="1"/>
    <xf numFmtId="0" fontId="64" fillId="2" borderId="0" xfId="29" applyFont="1" applyFill="1" applyBorder="1" applyAlignment="1" applyProtection="1"/>
    <xf numFmtId="0" fontId="63" fillId="2" borderId="0" xfId="29" applyFont="1" applyFill="1" applyBorder="1" applyAlignment="1" applyProtection="1">
      <alignment horizontal="center"/>
    </xf>
    <xf numFmtId="0" fontId="55" fillId="2" borderId="0" xfId="1" applyFont="1" applyFill="1" applyBorder="1" applyAlignment="1">
      <alignment horizontal="center"/>
    </xf>
    <xf numFmtId="168" fontId="45" fillId="0" borderId="0" xfId="1" applyNumberFormat="1" applyFont="1" applyFill="1" applyBorder="1"/>
    <xf numFmtId="172" fontId="45" fillId="0" borderId="0" xfId="95" applyNumberFormat="1" applyFont="1" applyFill="1" applyBorder="1"/>
    <xf numFmtId="172" fontId="45" fillId="2" borderId="0" xfId="95" applyNumberFormat="1" applyFont="1" applyFill="1" applyBorder="1"/>
    <xf numFmtId="0" fontId="45" fillId="0" borderId="0" xfId="1" applyFont="1" applyFill="1" applyBorder="1"/>
    <xf numFmtId="1" fontId="45" fillId="2" borderId="0" xfId="1" applyNumberFormat="1" applyFont="1" applyFill="1" applyBorder="1"/>
    <xf numFmtId="168" fontId="45" fillId="2" borderId="0" xfId="2" applyNumberFormat="1" applyFont="1" applyFill="1" applyBorder="1" applyAlignment="1">
      <alignment horizontal="right"/>
    </xf>
    <xf numFmtId="168" fontId="55" fillId="2" borderId="0" xfId="2" applyNumberFormat="1" applyFont="1" applyFill="1" applyBorder="1"/>
    <xf numFmtId="1" fontId="45" fillId="2" borderId="0" xfId="1" applyNumberFormat="1" applyFont="1" applyFill="1" applyBorder="1" applyAlignment="1">
      <alignment horizontal="right"/>
    </xf>
    <xf numFmtId="1" fontId="55" fillId="2" borderId="0" xfId="1" applyNumberFormat="1" applyFont="1" applyFill="1" applyBorder="1"/>
    <xf numFmtId="165" fontId="55" fillId="2" borderId="0" xfId="2" applyNumberFormat="1" applyFont="1" applyFill="1" applyBorder="1"/>
    <xf numFmtId="0" fontId="9" fillId="2" borderId="0" xfId="0" applyFont="1" applyFill="1"/>
    <xf numFmtId="168" fontId="55" fillId="2" borderId="0" xfId="2" applyNumberFormat="1" applyFont="1" applyFill="1" applyBorder="1" applyAlignment="1">
      <alignment horizontal="right"/>
    </xf>
    <xf numFmtId="168" fontId="55" fillId="2" borderId="0" xfId="1" applyNumberFormat="1" applyFont="1" applyFill="1" applyBorder="1"/>
    <xf numFmtId="0" fontId="9" fillId="2" borderId="0" xfId="0" applyFont="1" applyFill="1" applyBorder="1"/>
    <xf numFmtId="165" fontId="55" fillId="57" borderId="34" xfId="2" applyNumberFormat="1" applyFont="1" applyFill="1" applyBorder="1"/>
    <xf numFmtId="165" fontId="45" fillId="2" borderId="0" xfId="2" applyNumberFormat="1" applyFont="1" applyFill="1" applyBorder="1"/>
    <xf numFmtId="0" fontId="45" fillId="2" borderId="0" xfId="1" applyFont="1" applyFill="1" applyAlignment="1"/>
    <xf numFmtId="0" fontId="51" fillId="2" borderId="0" xfId="2" applyFont="1" applyFill="1" applyBorder="1" applyAlignment="1">
      <alignment horizontal="center"/>
    </xf>
    <xf numFmtId="0" fontId="51" fillId="2" borderId="0" xfId="1" applyFont="1" applyFill="1" applyBorder="1" applyAlignment="1">
      <alignment horizontal="center"/>
    </xf>
    <xf numFmtId="0" fontId="51" fillId="2" borderId="29" xfId="2" applyFont="1" applyFill="1" applyBorder="1" applyAlignment="1">
      <alignment horizontal="center"/>
    </xf>
    <xf numFmtId="0" fontId="51" fillId="2" borderId="0" xfId="2" applyFont="1" applyFill="1" applyBorder="1" applyAlignment="1">
      <alignment horizontal="center"/>
    </xf>
    <xf numFmtId="0" fontId="1" fillId="2" borderId="0" xfId="1" applyFont="1" applyFill="1" applyBorder="1" applyAlignment="1">
      <alignment horizontal="left"/>
    </xf>
    <xf numFmtId="0" fontId="51" fillId="2" borderId="6" xfId="2" applyFont="1" applyFill="1" applyBorder="1" applyAlignment="1">
      <alignment horizontal="center"/>
    </xf>
    <xf numFmtId="0" fontId="51" fillId="2" borderId="31" xfId="2" applyFont="1" applyFill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51" fillId="2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3" fillId="2" borderId="0" xfId="2" applyFont="1" applyFill="1" applyBorder="1" applyAlignment="1">
      <alignment horizontal="center" vertical="center"/>
    </xf>
    <xf numFmtId="0" fontId="53" fillId="2" borderId="0" xfId="0" applyFont="1" applyFill="1" applyAlignment="1">
      <alignment horizontal="center" vertical="center"/>
    </xf>
    <xf numFmtId="0" fontId="51" fillId="2" borderId="0" xfId="1" applyFont="1" applyFill="1" applyBorder="1" applyAlignment="1">
      <alignment horizontal="center"/>
    </xf>
    <xf numFmtId="0" fontId="53" fillId="2" borderId="0" xfId="2" applyFont="1" applyFill="1" applyBorder="1" applyAlignment="1">
      <alignment horizontal="center" vertical="center" wrapText="1"/>
    </xf>
    <xf numFmtId="0" fontId="51" fillId="2" borderId="0" xfId="2" applyFont="1" applyFill="1" applyBorder="1" applyAlignment="1">
      <alignment horizontal="center" vertical="center"/>
    </xf>
    <xf numFmtId="0" fontId="51" fillId="2" borderId="0" xfId="0" applyFont="1" applyFill="1" applyAlignment="1">
      <alignment horizontal="center" vertical="top" wrapText="1" readingOrder="1"/>
    </xf>
    <xf numFmtId="0" fontId="51" fillId="2" borderId="3" xfId="0" applyFont="1" applyFill="1" applyBorder="1" applyAlignment="1">
      <alignment horizontal="center"/>
    </xf>
    <xf numFmtId="0" fontId="51" fillId="2" borderId="0" xfId="0" applyFont="1" applyFill="1" applyBorder="1" applyAlignment="1">
      <alignment horizontal="center"/>
    </xf>
    <xf numFmtId="0" fontId="51" fillId="2" borderId="36" xfId="2" applyFont="1" applyFill="1" applyBorder="1" applyAlignment="1">
      <alignment horizontal="center"/>
    </xf>
    <xf numFmtId="0" fontId="51" fillId="2" borderId="40" xfId="2" applyFont="1" applyFill="1" applyBorder="1" applyAlignment="1">
      <alignment horizontal="center"/>
    </xf>
    <xf numFmtId="0" fontId="51" fillId="2" borderId="31" xfId="0" applyFont="1" applyFill="1" applyBorder="1" applyAlignment="1">
      <alignment horizontal="center" vertical="top" wrapText="1" readingOrder="1"/>
    </xf>
    <xf numFmtId="0" fontId="51" fillId="2" borderId="3" xfId="0" applyFont="1" applyFill="1" applyBorder="1" applyAlignment="1">
      <alignment horizontal="center" vertical="top" wrapText="1" readingOrder="1"/>
    </xf>
    <xf numFmtId="0" fontId="53" fillId="2" borderId="0" xfId="2" applyFont="1" applyFill="1" applyBorder="1" applyAlignment="1">
      <alignment horizontal="center"/>
    </xf>
    <xf numFmtId="0" fontId="53" fillId="2" borderId="31" xfId="2" applyFont="1" applyFill="1" applyBorder="1" applyAlignment="1">
      <alignment horizontal="center"/>
    </xf>
    <xf numFmtId="0" fontId="51" fillId="2" borderId="31" xfId="0" applyFont="1" applyFill="1" applyBorder="1" applyAlignment="1">
      <alignment horizontal="center"/>
    </xf>
    <xf numFmtId="0" fontId="51" fillId="2" borderId="40" xfId="1" applyFont="1" applyFill="1" applyBorder="1" applyAlignment="1">
      <alignment horizontal="center"/>
    </xf>
    <xf numFmtId="49" fontId="51" fillId="2" borderId="29" xfId="2" applyNumberFormat="1" applyFont="1" applyFill="1" applyBorder="1" applyAlignment="1">
      <alignment horizontal="center" vertical="center"/>
    </xf>
    <xf numFmtId="0" fontId="51" fillId="2" borderId="39" xfId="1" applyFont="1" applyFill="1" applyBorder="1" applyAlignment="1">
      <alignment horizontal="center"/>
    </xf>
  </cellXfs>
  <cellStyles count="149">
    <cellStyle name="20% - Énfasis1 2" xfId="54" xr:uid="{00000000-0005-0000-0000-000000000000}"/>
    <cellStyle name="20% - Énfasis1 2 2" xfId="100" xr:uid="{00000000-0005-0000-0000-000001000000}"/>
    <cellStyle name="20% - Énfasis2 2" xfId="55" xr:uid="{00000000-0005-0000-0000-000002000000}"/>
    <cellStyle name="20% - Énfasis2 2 2" xfId="101" xr:uid="{00000000-0005-0000-0000-000003000000}"/>
    <cellStyle name="20% - Énfasis3 2" xfId="56" xr:uid="{00000000-0005-0000-0000-000004000000}"/>
    <cellStyle name="20% - Énfasis3 2 2" xfId="102" xr:uid="{00000000-0005-0000-0000-000005000000}"/>
    <cellStyle name="20% - Énfasis4 2" xfId="57" xr:uid="{00000000-0005-0000-0000-000006000000}"/>
    <cellStyle name="20% - Énfasis4 2 2" xfId="103" xr:uid="{00000000-0005-0000-0000-000007000000}"/>
    <cellStyle name="20% - Énfasis5 2" xfId="58" xr:uid="{00000000-0005-0000-0000-000008000000}"/>
    <cellStyle name="20% - Énfasis5 2 2" xfId="104" xr:uid="{00000000-0005-0000-0000-000009000000}"/>
    <cellStyle name="20% - Énfasis6 2" xfId="59" xr:uid="{00000000-0005-0000-0000-00000A000000}"/>
    <cellStyle name="20% - Énfasis6 2 2" xfId="105" xr:uid="{00000000-0005-0000-0000-00000B000000}"/>
    <cellStyle name="40% - Énfasis1 2" xfId="60" xr:uid="{00000000-0005-0000-0000-00000C000000}"/>
    <cellStyle name="40% - Énfasis1 2 2" xfId="106" xr:uid="{00000000-0005-0000-0000-00000D000000}"/>
    <cellStyle name="40% - Énfasis2 2" xfId="61" xr:uid="{00000000-0005-0000-0000-00000E000000}"/>
    <cellStyle name="40% - Énfasis2 2 2" xfId="107" xr:uid="{00000000-0005-0000-0000-00000F000000}"/>
    <cellStyle name="40% - Énfasis3 2" xfId="62" xr:uid="{00000000-0005-0000-0000-000010000000}"/>
    <cellStyle name="40% - Énfasis3 2 2" xfId="108" xr:uid="{00000000-0005-0000-0000-000011000000}"/>
    <cellStyle name="40% - Énfasis4 2" xfId="63" xr:uid="{00000000-0005-0000-0000-000012000000}"/>
    <cellStyle name="40% - Énfasis4 2 2" xfId="109" xr:uid="{00000000-0005-0000-0000-000013000000}"/>
    <cellStyle name="40% - Énfasis5 2" xfId="64" xr:uid="{00000000-0005-0000-0000-000014000000}"/>
    <cellStyle name="40% - Énfasis5 2 2" xfId="110" xr:uid="{00000000-0005-0000-0000-000015000000}"/>
    <cellStyle name="40% - Énfasis6 2" xfId="65" xr:uid="{00000000-0005-0000-0000-000016000000}"/>
    <cellStyle name="40% - Énfasis6 2 2" xfId="111" xr:uid="{00000000-0005-0000-0000-000017000000}"/>
    <cellStyle name="60% - Énfasis1 2" xfId="66" xr:uid="{00000000-0005-0000-0000-000018000000}"/>
    <cellStyle name="60% - Énfasis1 2 2" xfId="112" xr:uid="{00000000-0005-0000-0000-000019000000}"/>
    <cellStyle name="60% - Énfasis2 2" xfId="67" xr:uid="{00000000-0005-0000-0000-00001A000000}"/>
    <cellStyle name="60% - Énfasis2 2 2" xfId="113" xr:uid="{00000000-0005-0000-0000-00001B000000}"/>
    <cellStyle name="60% - Énfasis3 2" xfId="68" xr:uid="{00000000-0005-0000-0000-00001C000000}"/>
    <cellStyle name="60% - Énfasis3 2 2" xfId="114" xr:uid="{00000000-0005-0000-0000-00001D000000}"/>
    <cellStyle name="60% - Énfasis4 2" xfId="69" xr:uid="{00000000-0005-0000-0000-00001E000000}"/>
    <cellStyle name="60% - Énfasis4 2 2" xfId="115" xr:uid="{00000000-0005-0000-0000-00001F000000}"/>
    <cellStyle name="60% - Énfasis5 2" xfId="70" xr:uid="{00000000-0005-0000-0000-000020000000}"/>
    <cellStyle name="60% - Énfasis5 2 2" xfId="116" xr:uid="{00000000-0005-0000-0000-000021000000}"/>
    <cellStyle name="60% - Énfasis6 2" xfId="71" xr:uid="{00000000-0005-0000-0000-000022000000}"/>
    <cellStyle name="60% - Énfasis6 2 2" xfId="117" xr:uid="{00000000-0005-0000-0000-000023000000}"/>
    <cellStyle name="Buena 2" xfId="72" xr:uid="{00000000-0005-0000-0000-000024000000}"/>
    <cellStyle name="Buena 2 2" xfId="118" xr:uid="{00000000-0005-0000-0000-000025000000}"/>
    <cellStyle name="Cálculo 2" xfId="73" xr:uid="{00000000-0005-0000-0000-000026000000}"/>
    <cellStyle name="Cálculo 2 2" xfId="119" xr:uid="{00000000-0005-0000-0000-000027000000}"/>
    <cellStyle name="Cálculo 3" xfId="147" xr:uid="{00000000-0005-0000-0000-000028000000}"/>
    <cellStyle name="Celda de comprobación 2" xfId="74" xr:uid="{00000000-0005-0000-0000-000029000000}"/>
    <cellStyle name="Celda de comprobación 2 2" xfId="120" xr:uid="{00000000-0005-0000-0000-00002A000000}"/>
    <cellStyle name="Celda vinculada 2" xfId="75" xr:uid="{00000000-0005-0000-0000-00002B000000}"/>
    <cellStyle name="Celda vinculada 2 2" xfId="121" xr:uid="{00000000-0005-0000-0000-00002C000000}"/>
    <cellStyle name="Comma0" xfId="4" xr:uid="{00000000-0005-0000-0000-00002D000000}"/>
    <cellStyle name="Currency0" xfId="5" xr:uid="{00000000-0005-0000-0000-00002E000000}"/>
    <cellStyle name="Date" xfId="6" xr:uid="{00000000-0005-0000-0000-00002F000000}"/>
    <cellStyle name="Encabezado 4 2" xfId="76" xr:uid="{00000000-0005-0000-0000-000030000000}"/>
    <cellStyle name="Encabezado 4 2 2" xfId="122" xr:uid="{00000000-0005-0000-0000-000031000000}"/>
    <cellStyle name="Énfasis1 2" xfId="77" xr:uid="{00000000-0005-0000-0000-000032000000}"/>
    <cellStyle name="Énfasis1 2 2" xfId="123" xr:uid="{00000000-0005-0000-0000-000033000000}"/>
    <cellStyle name="Énfasis2 2" xfId="78" xr:uid="{00000000-0005-0000-0000-000034000000}"/>
    <cellStyle name="Énfasis2 2 2" xfId="124" xr:uid="{00000000-0005-0000-0000-000035000000}"/>
    <cellStyle name="Énfasis3 2" xfId="79" xr:uid="{00000000-0005-0000-0000-000036000000}"/>
    <cellStyle name="Énfasis3 2 2" xfId="125" xr:uid="{00000000-0005-0000-0000-000037000000}"/>
    <cellStyle name="Énfasis4 2" xfId="80" xr:uid="{00000000-0005-0000-0000-000038000000}"/>
    <cellStyle name="Énfasis4 2 2" xfId="126" xr:uid="{00000000-0005-0000-0000-000039000000}"/>
    <cellStyle name="Énfasis5 2" xfId="81" xr:uid="{00000000-0005-0000-0000-00003A000000}"/>
    <cellStyle name="Énfasis5 2 2" xfId="127" xr:uid="{00000000-0005-0000-0000-00003B000000}"/>
    <cellStyle name="Énfasis6 2" xfId="82" xr:uid="{00000000-0005-0000-0000-00003C000000}"/>
    <cellStyle name="Énfasis6 2 2" xfId="128" xr:uid="{00000000-0005-0000-0000-00003D000000}"/>
    <cellStyle name="Entrada 2" xfId="83" xr:uid="{00000000-0005-0000-0000-00003E000000}"/>
    <cellStyle name="Entrada 2 2" xfId="129" xr:uid="{00000000-0005-0000-0000-00003F000000}"/>
    <cellStyle name="Entrada 3" xfId="146" xr:uid="{00000000-0005-0000-0000-000040000000}"/>
    <cellStyle name="Estilo 1" xfId="7" xr:uid="{00000000-0005-0000-0000-000041000000}"/>
    <cellStyle name="Euro" xfId="8" xr:uid="{00000000-0005-0000-0000-000042000000}"/>
    <cellStyle name="Euro 2" xfId="9" xr:uid="{00000000-0005-0000-0000-000043000000}"/>
    <cellStyle name="Euro 3" xfId="10" xr:uid="{00000000-0005-0000-0000-000044000000}"/>
    <cellStyle name="Euro 4" xfId="11" xr:uid="{00000000-0005-0000-0000-000045000000}"/>
    <cellStyle name="Euro 5" xfId="12" xr:uid="{00000000-0005-0000-0000-000046000000}"/>
    <cellStyle name="Euro 6" xfId="13" xr:uid="{00000000-0005-0000-0000-000047000000}"/>
    <cellStyle name="Euro 7" xfId="14" xr:uid="{00000000-0005-0000-0000-000048000000}"/>
    <cellStyle name="Euro 8" xfId="142" xr:uid="{00000000-0005-0000-0000-000049000000}"/>
    <cellStyle name="Fixed" xfId="15" xr:uid="{00000000-0005-0000-0000-00004A000000}"/>
    <cellStyle name="Heading 1" xfId="16" xr:uid="{00000000-0005-0000-0000-00004B000000}"/>
    <cellStyle name="Heading 2" xfId="17" xr:uid="{00000000-0005-0000-0000-00004C000000}"/>
    <cellStyle name="Hipervínculo" xfId="29" builtinId="8"/>
    <cellStyle name="Hipervínculo 2" xfId="31" xr:uid="{00000000-0005-0000-0000-00004E000000}"/>
    <cellStyle name="Incorrecto 2" xfId="84" xr:uid="{00000000-0005-0000-0000-00004F000000}"/>
    <cellStyle name="Incorrecto 2 2" xfId="130" xr:uid="{00000000-0005-0000-0000-000050000000}"/>
    <cellStyle name="Millares" xfId="95" builtinId="3"/>
    <cellStyle name="Millares 2" xfId="33" xr:uid="{00000000-0005-0000-0000-000052000000}"/>
    <cellStyle name="Millares 2 2" xfId="34" xr:uid="{00000000-0005-0000-0000-000053000000}"/>
    <cellStyle name="Millares 3" xfId="35" xr:uid="{00000000-0005-0000-0000-000054000000}"/>
    <cellStyle name="Millares 3 2" xfId="131" xr:uid="{00000000-0005-0000-0000-000055000000}"/>
    <cellStyle name="Millares 4" xfId="36" xr:uid="{00000000-0005-0000-0000-000056000000}"/>
    <cellStyle name="Millares 5" xfId="37" xr:uid="{00000000-0005-0000-0000-000057000000}"/>
    <cellStyle name="Millares 6" xfId="32" xr:uid="{00000000-0005-0000-0000-000058000000}"/>
    <cellStyle name="Millares 7" xfId="85" xr:uid="{00000000-0005-0000-0000-000059000000}"/>
    <cellStyle name="Millares 8" xfId="97" xr:uid="{00000000-0005-0000-0000-00005A000000}"/>
    <cellStyle name="Neutral 2" xfId="86" xr:uid="{00000000-0005-0000-0000-00005B000000}"/>
    <cellStyle name="Neutral 2 2" xfId="132" xr:uid="{00000000-0005-0000-0000-00005C000000}"/>
    <cellStyle name="Normal" xfId="0" builtinId="0"/>
    <cellStyle name="Normal 10" xfId="38" xr:uid="{00000000-0005-0000-0000-00005E000000}"/>
    <cellStyle name="Normal 11" xfId="18" xr:uid="{00000000-0005-0000-0000-00005F000000}"/>
    <cellStyle name="Normal 11 2" xfId="39" xr:uid="{00000000-0005-0000-0000-000060000000}"/>
    <cellStyle name="Normal 11 3" xfId="98" xr:uid="{00000000-0005-0000-0000-000061000000}"/>
    <cellStyle name="Normal 12" xfId="19" xr:uid="{00000000-0005-0000-0000-000062000000}"/>
    <cellStyle name="Normal 13" xfId="20" xr:uid="{00000000-0005-0000-0000-000063000000}"/>
    <cellStyle name="Normal 14" xfId="21" xr:uid="{00000000-0005-0000-0000-000064000000}"/>
    <cellStyle name="Normal 15" xfId="96" xr:uid="{00000000-0005-0000-0000-000065000000}"/>
    <cellStyle name="Normal 2" xfId="22" xr:uid="{00000000-0005-0000-0000-000066000000}"/>
    <cellStyle name="Normal 2 2" xfId="41" xr:uid="{00000000-0005-0000-0000-000067000000}"/>
    <cellStyle name="Normal 2 2 2" xfId="42" xr:uid="{00000000-0005-0000-0000-000068000000}"/>
    <cellStyle name="Normal 2 2 3" xfId="43" xr:uid="{00000000-0005-0000-0000-000069000000}"/>
    <cellStyle name="Normal 2 2 4" xfId="44" xr:uid="{00000000-0005-0000-0000-00006A000000}"/>
    <cellStyle name="Normal 2 2 5" xfId="45" xr:uid="{00000000-0005-0000-0000-00006B000000}"/>
    <cellStyle name="Normal 2 2 6" xfId="148" xr:uid="{00000000-0005-0000-0000-00006C000000}"/>
    <cellStyle name="Normal 2 3" xfId="46" xr:uid="{00000000-0005-0000-0000-00006D000000}"/>
    <cellStyle name="Normal 2 4" xfId="47" xr:uid="{00000000-0005-0000-0000-00006E000000}"/>
    <cellStyle name="Normal 2 5" xfId="48" xr:uid="{00000000-0005-0000-0000-00006F000000}"/>
    <cellStyle name="Normal 2 6" xfId="40" xr:uid="{00000000-0005-0000-0000-000070000000}"/>
    <cellStyle name="Normal 3" xfId="23" xr:uid="{00000000-0005-0000-0000-000071000000}"/>
    <cellStyle name="Normal 4" xfId="24" xr:uid="{00000000-0005-0000-0000-000072000000}"/>
    <cellStyle name="Normal 4 2" xfId="49" xr:uid="{00000000-0005-0000-0000-000073000000}"/>
    <cellStyle name="Normal 5" xfId="25" xr:uid="{00000000-0005-0000-0000-000074000000}"/>
    <cellStyle name="Normal 6" xfId="30" xr:uid="{00000000-0005-0000-0000-000075000000}"/>
    <cellStyle name="Normal 7" xfId="26" xr:uid="{00000000-0005-0000-0000-000076000000}"/>
    <cellStyle name="Normal 7 2" xfId="50" xr:uid="{00000000-0005-0000-0000-000077000000}"/>
    <cellStyle name="Normal 8" xfId="51" xr:uid="{00000000-0005-0000-0000-000078000000}"/>
    <cellStyle name="Normal 9" xfId="27" xr:uid="{00000000-0005-0000-0000-000079000000}"/>
    <cellStyle name="Normal 9 2" xfId="52" xr:uid="{00000000-0005-0000-0000-00007A000000}"/>
    <cellStyle name="Normal_Fenaviquín 14 (2007) - Base importaciones maquinaria" xfId="1" xr:uid="{00000000-0005-0000-0000-00007B000000}"/>
    <cellStyle name="Normal_Fenaviquín 15 (2007) - Huevo por colores" xfId="2" xr:uid="{00000000-0005-0000-0000-00007C000000}"/>
    <cellStyle name="Notas 2" xfId="87" xr:uid="{00000000-0005-0000-0000-00007D000000}"/>
    <cellStyle name="Notas 2 2" xfId="133" xr:uid="{00000000-0005-0000-0000-00007E000000}"/>
    <cellStyle name="Notas 3" xfId="99" xr:uid="{00000000-0005-0000-0000-00007F000000}"/>
    <cellStyle name="Notas 4" xfId="145" xr:uid="{00000000-0005-0000-0000-000080000000}"/>
    <cellStyle name="Porcentaje 2" xfId="53" xr:uid="{00000000-0005-0000-0000-000081000000}"/>
    <cellStyle name="Porcentual 2" xfId="3" xr:uid="{00000000-0005-0000-0000-000082000000}"/>
    <cellStyle name="rojo" xfId="28" xr:uid="{00000000-0005-0000-0000-000083000000}"/>
    <cellStyle name="Salida 2" xfId="88" xr:uid="{00000000-0005-0000-0000-000084000000}"/>
    <cellStyle name="Salida 2 2" xfId="134" xr:uid="{00000000-0005-0000-0000-000085000000}"/>
    <cellStyle name="Salida 3" xfId="144" xr:uid="{00000000-0005-0000-0000-000086000000}"/>
    <cellStyle name="Texto de advertencia 2" xfId="89" xr:uid="{00000000-0005-0000-0000-000087000000}"/>
    <cellStyle name="Texto de advertencia 2 2" xfId="135" xr:uid="{00000000-0005-0000-0000-000088000000}"/>
    <cellStyle name="Texto explicativo 2" xfId="90" xr:uid="{00000000-0005-0000-0000-000089000000}"/>
    <cellStyle name="Texto explicativo 2 2" xfId="136" xr:uid="{00000000-0005-0000-0000-00008A000000}"/>
    <cellStyle name="Título 1 2" xfId="137" xr:uid="{00000000-0005-0000-0000-00008B000000}"/>
    <cellStyle name="Título 2 2" xfId="92" xr:uid="{00000000-0005-0000-0000-00008C000000}"/>
    <cellStyle name="Título 2 2 2" xfId="138" xr:uid="{00000000-0005-0000-0000-00008D000000}"/>
    <cellStyle name="Título 3 2" xfId="93" xr:uid="{00000000-0005-0000-0000-00008E000000}"/>
    <cellStyle name="Título 3 2 2" xfId="139" xr:uid="{00000000-0005-0000-0000-00008F000000}"/>
    <cellStyle name="Título 4" xfId="91" xr:uid="{00000000-0005-0000-0000-000090000000}"/>
    <cellStyle name="Título 4 2" xfId="140" xr:uid="{00000000-0005-0000-0000-000091000000}"/>
    <cellStyle name="Total 2" xfId="94" xr:uid="{00000000-0005-0000-0000-000092000000}"/>
    <cellStyle name="Total 2 2" xfId="141" xr:uid="{00000000-0005-0000-0000-000093000000}"/>
    <cellStyle name="Total 3" xfId="143" xr:uid="{00000000-0005-0000-0000-000094000000}"/>
  </cellStyles>
  <dxfs count="0"/>
  <tableStyles count="0" defaultTableStyle="TableStyleMedium9" defaultPivotStyle="PivotStyleLight16"/>
  <colors>
    <mruColors>
      <color rgb="FF1F497D"/>
      <color rgb="FF53722D"/>
      <color rgb="FFA3C167"/>
      <color rgb="FF293315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071011250423"/>
          <c:y val="1.19779299847793E-2"/>
          <c:w val="0.78866760017811799"/>
          <c:h val="0.891121151855569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'Industria variación anual'!$C$13</c:f>
              <c:strCache>
                <c:ptCount val="1"/>
                <c:pt idx="0">
                  <c:v>Producción real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6.0240973380288696E-3"/>
                  <c:y val="6.5843621399177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71-474F-8815-80AC324D6741}"/>
                </c:ext>
              </c:extLst>
            </c:dLbl>
            <c:dLbl>
              <c:idx val="1"/>
              <c:layout>
                <c:manualLayout>
                  <c:x val="-6.1720106303326501E-3"/>
                  <c:y val="-3.2921810699588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71-474F-8815-80AC324D6741}"/>
                </c:ext>
              </c:extLst>
            </c:dLbl>
            <c:dLbl>
              <c:idx val="2"/>
              <c:layout>
                <c:manualLayout>
                  <c:x val="-4.6942239858906503E-3"/>
                  <c:y val="4.83257229832572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71-474F-8815-80AC324D6741}"/>
                </c:ext>
              </c:extLst>
            </c:dLbl>
            <c:dLbl>
              <c:idx val="3"/>
              <c:layout>
                <c:manualLayout>
                  <c:x val="-2.00785347991142E-3"/>
                  <c:y val="-3.0857861920894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71-474F-8815-80AC324D6741}"/>
                </c:ext>
              </c:extLst>
            </c:dLbl>
            <c:dLbl>
              <c:idx val="4"/>
              <c:layout>
                <c:manualLayout>
                  <c:x val="-8.1493183258048805E-3"/>
                  <c:y val="2.05566896730500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71-474F-8815-80AC324D6741}"/>
                </c:ext>
              </c:extLst>
            </c:dLbl>
            <c:dLbl>
              <c:idx val="5"/>
              <c:layout>
                <c:manualLayout>
                  <c:x val="-4.0160648920193201E-3"/>
                  <c:y val="3.2921810699588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71-474F-8815-80AC324D6741}"/>
                </c:ext>
              </c:extLst>
            </c:dLbl>
            <c:dLbl>
              <c:idx val="6"/>
              <c:layout>
                <c:manualLayout>
                  <c:x val="-2.5804786787949666E-3"/>
                  <c:y val="9.6651445966514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71-474F-8815-80AC324D6741}"/>
                </c:ext>
              </c:extLst>
            </c:dLbl>
            <c:dLbl>
              <c:idx val="13"/>
              <c:layout>
                <c:manualLayout>
                  <c:x val="1.8289894833106051E-3"/>
                  <c:y val="8.9403104047613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C6-4571-B01F-A4E8194ECE7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('Industria variación anual'!$B$15:$B$22,'Industria variación anual'!$G$15:$G$21)</c:f>
              <c:strCache>
                <c:ptCount val="15"/>
                <c:pt idx="0">
                  <c:v>Total Nacional</c:v>
                </c:pt>
                <c:pt idx="1">
                  <c:v>Antioquia</c:v>
                </c:pt>
                <c:pt idx="2">
                  <c:v>Bogotá, D.C</c:v>
                </c:pt>
                <c:pt idx="3">
                  <c:v>Valle del Cauca</c:v>
                </c:pt>
                <c:pt idx="4">
                  <c:v>Cundinamarca</c:v>
                </c:pt>
                <c:pt idx="5">
                  <c:v>Santander</c:v>
                </c:pt>
                <c:pt idx="6">
                  <c:v>Bolívar</c:v>
                </c:pt>
                <c:pt idx="7">
                  <c:v>Atlántico</c:v>
                </c:pt>
                <c:pt idx="8">
                  <c:v>Caldas</c:v>
                </c:pt>
                <c:pt idx="9">
                  <c:v>Risaralda</c:v>
                </c:pt>
                <c:pt idx="10">
                  <c:v>Cauca</c:v>
                </c:pt>
                <c:pt idx="11">
                  <c:v>Tolima</c:v>
                </c:pt>
                <c:pt idx="12">
                  <c:v>Boyacá</c:v>
                </c:pt>
                <c:pt idx="13">
                  <c:v>Córdoba</c:v>
                </c:pt>
                <c:pt idx="14">
                  <c:v>Otros Departamentos*</c:v>
                </c:pt>
              </c:strCache>
            </c:strRef>
          </c:cat>
          <c:val>
            <c:numRef>
              <c:f>('Industria variación anual'!$C$15:$C$22,'Industria variación anual'!$H$15:$H$21)</c:f>
              <c:numCache>
                <c:formatCode>#,##0.0</c:formatCode>
                <c:ptCount val="15"/>
                <c:pt idx="0">
                  <c:v>-2.2457820199191048</c:v>
                </c:pt>
                <c:pt idx="1">
                  <c:v>-4.3872200387886267</c:v>
                </c:pt>
                <c:pt idx="2">
                  <c:v>1.5218972116410896</c:v>
                </c:pt>
                <c:pt idx="3">
                  <c:v>1.9087445226799531</c:v>
                </c:pt>
                <c:pt idx="4">
                  <c:v>-0.44515265924768244</c:v>
                </c:pt>
                <c:pt idx="5">
                  <c:v>-0.86523766252707901</c:v>
                </c:pt>
                <c:pt idx="6">
                  <c:v>-8.9850371746754405</c:v>
                </c:pt>
                <c:pt idx="7">
                  <c:v>-9.6513402229467857</c:v>
                </c:pt>
                <c:pt idx="8">
                  <c:v>-14.528855974618082</c:v>
                </c:pt>
                <c:pt idx="9">
                  <c:v>3.9918905242599436</c:v>
                </c:pt>
                <c:pt idx="10">
                  <c:v>-3.2592565332563765</c:v>
                </c:pt>
                <c:pt idx="11">
                  <c:v>-7.2475313562707697</c:v>
                </c:pt>
                <c:pt idx="12">
                  <c:v>4.9130100080957817</c:v>
                </c:pt>
                <c:pt idx="13">
                  <c:v>-0.487039710280186</c:v>
                </c:pt>
                <c:pt idx="14">
                  <c:v>-7.0109982070854215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F71-474F-8815-80AC324D6741}"/>
            </c:ext>
          </c:extLst>
        </c:ser>
        <c:ser>
          <c:idx val="2"/>
          <c:order val="1"/>
          <c:tx>
            <c:strRef>
              <c:f>'Industria variación anual'!$E$13</c:f>
              <c:strCache>
                <c:ptCount val="1"/>
                <c:pt idx="0">
                  <c:v>Personal ocupado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1080246913580299E-3"/>
                  <c:y val="-1.5405631659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71-474F-8815-80AC324D6741}"/>
                </c:ext>
              </c:extLst>
            </c:dLbl>
            <c:dLbl>
              <c:idx val="1"/>
              <c:layout>
                <c:manualLayout>
                  <c:x val="1.8291334982304167E-3"/>
                  <c:y val="-8.4432578951233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71-474F-8815-80AC324D6741}"/>
                </c:ext>
              </c:extLst>
            </c:dLbl>
            <c:dLbl>
              <c:idx val="2"/>
              <c:layout>
                <c:manualLayout>
                  <c:x val="-1.4168291659467301E-4"/>
                  <c:y val="-9.87628398302064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F71-474F-8815-80AC324D6741}"/>
                </c:ext>
              </c:extLst>
            </c:dLbl>
            <c:dLbl>
              <c:idx val="3"/>
              <c:layout>
                <c:manualLayout>
                  <c:x val="8.0324834003900406E-3"/>
                  <c:y val="-9.87654320987654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71-474F-8815-80AC324D6741}"/>
                </c:ext>
              </c:extLst>
            </c:dLbl>
            <c:dLbl>
              <c:idx val="4"/>
              <c:layout>
                <c:manualLayout>
                  <c:x val="0"/>
                  <c:y val="-7.91324200913241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71-474F-8815-80AC324D6741}"/>
                </c:ext>
              </c:extLst>
            </c:dLbl>
            <c:dLbl>
              <c:idx val="5"/>
              <c:layout>
                <c:manualLayout>
                  <c:x val="-4.8708644961622902E-5"/>
                  <c:y val="-9.87654320987654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71-474F-8815-80AC324D6741}"/>
                </c:ext>
              </c:extLst>
            </c:dLbl>
            <c:dLbl>
              <c:idx val="6"/>
              <c:layout>
                <c:manualLayout>
                  <c:x val="-1.9552236403727599E-3"/>
                  <c:y val="-1.77899543378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F71-474F-8815-80AC324D6741}"/>
                </c:ext>
              </c:extLst>
            </c:dLbl>
            <c:dLbl>
              <c:idx val="8"/>
              <c:layout>
                <c:manualLayout>
                  <c:x val="0"/>
                  <c:y val="-1.0886967842297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7B-4426-8678-39532003CCB5}"/>
                </c:ext>
              </c:extLst>
            </c:dLbl>
            <c:dLbl>
              <c:idx val="9"/>
              <c:layout>
                <c:manualLayout>
                  <c:x val="0"/>
                  <c:y val="-1.0886967842297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09-48DC-9F65-785EFDC30F29}"/>
                </c:ext>
              </c:extLst>
            </c:dLbl>
            <c:dLbl>
              <c:idx val="10"/>
              <c:layout>
                <c:manualLayout>
                  <c:x val="-1.8289894833104709E-3"/>
                  <c:y val="-1.0886967842297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7B-4426-8678-39532003CCB5}"/>
                </c:ext>
              </c:extLst>
            </c:dLbl>
            <c:dLbl>
              <c:idx val="11"/>
              <c:layout>
                <c:manualLayout>
                  <c:x val="-1.8289894833104709E-3"/>
                  <c:y val="-1.0886967842297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7B-4426-8678-39532003CCB5}"/>
                </c:ext>
              </c:extLst>
            </c:dLbl>
            <c:dLbl>
              <c:idx val="13"/>
              <c:layout>
                <c:manualLayout>
                  <c:x val="0"/>
                  <c:y val="-8.94031040476141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C6-4571-B01F-A4E8194ECE7D}"/>
                </c:ext>
              </c:extLst>
            </c:dLbl>
            <c:dLbl>
              <c:idx val="14"/>
              <c:layout>
                <c:manualLayout>
                  <c:x val="0"/>
                  <c:y val="-3.62898928076575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7B-4426-8678-39532003CCB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('Industria variación anual'!$B$15:$B$22,'Industria variación anual'!$G$15:$G$21)</c:f>
              <c:strCache>
                <c:ptCount val="15"/>
                <c:pt idx="0">
                  <c:v>Total Nacional</c:v>
                </c:pt>
                <c:pt idx="1">
                  <c:v>Antioquia</c:v>
                </c:pt>
                <c:pt idx="2">
                  <c:v>Bogotá, D.C</c:v>
                </c:pt>
                <c:pt idx="3">
                  <c:v>Valle del Cauca</c:v>
                </c:pt>
                <c:pt idx="4">
                  <c:v>Cundinamarca</c:v>
                </c:pt>
                <c:pt idx="5">
                  <c:v>Santander</c:v>
                </c:pt>
                <c:pt idx="6">
                  <c:v>Bolívar</c:v>
                </c:pt>
                <c:pt idx="7">
                  <c:v>Atlántico</c:v>
                </c:pt>
                <c:pt idx="8">
                  <c:v>Caldas</c:v>
                </c:pt>
                <c:pt idx="9">
                  <c:v>Risaralda</c:v>
                </c:pt>
                <c:pt idx="10">
                  <c:v>Cauca</c:v>
                </c:pt>
                <c:pt idx="11">
                  <c:v>Tolima</c:v>
                </c:pt>
                <c:pt idx="12">
                  <c:v>Boyacá</c:v>
                </c:pt>
                <c:pt idx="13">
                  <c:v>Córdoba</c:v>
                </c:pt>
                <c:pt idx="14">
                  <c:v>Otros Departamentos*</c:v>
                </c:pt>
              </c:strCache>
            </c:strRef>
          </c:cat>
          <c:val>
            <c:numRef>
              <c:f>('Industria variación anual'!$E$15:$E$22,'Industria variación anual'!$J$15:$J$21)</c:f>
              <c:numCache>
                <c:formatCode>#,##0.0</c:formatCode>
                <c:ptCount val="15"/>
                <c:pt idx="0">
                  <c:v>-1.104840185219075</c:v>
                </c:pt>
                <c:pt idx="1">
                  <c:v>-3.9638587062351576</c:v>
                </c:pt>
                <c:pt idx="2">
                  <c:v>-0.7610868774990962</c:v>
                </c:pt>
                <c:pt idx="3">
                  <c:v>0.55029372976859747</c:v>
                </c:pt>
                <c:pt idx="4">
                  <c:v>1.3393337121968614</c:v>
                </c:pt>
                <c:pt idx="5">
                  <c:v>-1.0282925695695155</c:v>
                </c:pt>
                <c:pt idx="6">
                  <c:v>-3.056851128198673</c:v>
                </c:pt>
                <c:pt idx="7">
                  <c:v>-2.6744363580843782</c:v>
                </c:pt>
                <c:pt idx="8">
                  <c:v>-3.9581311520865086</c:v>
                </c:pt>
                <c:pt idx="9">
                  <c:v>7.0545801729167863</c:v>
                </c:pt>
                <c:pt idx="10">
                  <c:v>-0.27709968991224798</c:v>
                </c:pt>
                <c:pt idx="11">
                  <c:v>2.4804960992198488</c:v>
                </c:pt>
                <c:pt idx="12">
                  <c:v>-0.97666847531199608</c:v>
                </c:pt>
                <c:pt idx="13">
                  <c:v>-4.7804335742079047</c:v>
                </c:pt>
                <c:pt idx="14">
                  <c:v>-1.7088788286634866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F71-474F-8815-80AC324D6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713728"/>
        <c:axId val="185120960"/>
      </c:barChart>
      <c:catAx>
        <c:axId val="320713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crossAx val="185120960"/>
        <c:crosses val="autoZero"/>
        <c:auto val="1"/>
        <c:lblAlgn val="ctr"/>
        <c:lblOffset val="100"/>
        <c:noMultiLvlLbl val="0"/>
      </c:catAx>
      <c:valAx>
        <c:axId val="18512096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crossAx val="320713728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78331518624240315"/>
          <c:y val="0.20404215090136785"/>
          <c:w val="0.20662717264443245"/>
          <c:h val="9.792841362306517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579048181107539E-2"/>
          <c:y val="0.1221373719521089"/>
          <c:w val="0.94395678350857026"/>
          <c:h val="0.55305255272984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'Ventas dptos corrido'!$AM$31</c:f>
              <c:strCache>
                <c:ptCount val="1"/>
                <c:pt idx="0">
                  <c:v>Total Nacional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'Ventas dptos corrido'!$AJ$32:$AK$43</c:f>
              <c:multiLvlStrCache>
                <c:ptCount val="12"/>
                <c:lvl>
                  <c:pt idx="0">
                    <c:v>Mar</c:v>
                  </c:pt>
                  <c:pt idx="1">
                    <c:v>Abr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Dic</c:v>
                  </c:pt>
                  <c:pt idx="10">
                    <c:v>Ene</c:v>
                  </c:pt>
                  <c:pt idx="11">
                    <c:v>Feb</c:v>
                  </c:pt>
                </c:lvl>
                <c:lvl>
                  <c:pt idx="0">
                    <c:v>2023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'Ventas dptos corrido'!$AM$32:$AM$43</c:f>
              <c:numCache>
                <c:formatCode>0.0</c:formatCode>
                <c:ptCount val="12"/>
                <c:pt idx="0">
                  <c:v>-1.4395055301491544</c:v>
                </c:pt>
                <c:pt idx="1">
                  <c:v>-3.0525640600997939</c:v>
                </c:pt>
                <c:pt idx="2">
                  <c:v>-2.9046781964768176</c:v>
                </c:pt>
                <c:pt idx="3">
                  <c:v>-3.3208505887529438</c:v>
                </c:pt>
                <c:pt idx="4">
                  <c:v>-3.7255838399047114</c:v>
                </c:pt>
                <c:pt idx="5">
                  <c:v>-4.0875547864341222</c:v>
                </c:pt>
                <c:pt idx="6">
                  <c:v>-4.290377403989531</c:v>
                </c:pt>
                <c:pt idx="7">
                  <c:v>-4.329914865404028</c:v>
                </c:pt>
                <c:pt idx="8">
                  <c:v>-4.6111069418672157</c:v>
                </c:pt>
                <c:pt idx="9">
                  <c:v>-4.5199298817135691</c:v>
                </c:pt>
                <c:pt idx="10">
                  <c:v>-3.9968669182699035</c:v>
                </c:pt>
                <c:pt idx="11">
                  <c:v>-3.3388578331180363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DF-47C8-AB60-BC906B4881AD}"/>
            </c:ext>
          </c:extLst>
        </c:ser>
        <c:ser>
          <c:idx val="1"/>
          <c:order val="1"/>
          <c:tx>
            <c:strRef>
              <c:f>'Ventas dptos corrido'!$AL$31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'Ventas dptos corrido'!$AJ$32:$AK$43</c:f>
              <c:multiLvlStrCache>
                <c:ptCount val="12"/>
                <c:lvl>
                  <c:pt idx="0">
                    <c:v>Mar</c:v>
                  </c:pt>
                  <c:pt idx="1">
                    <c:v>Abr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Dic</c:v>
                  </c:pt>
                  <c:pt idx="10">
                    <c:v>Ene</c:v>
                  </c:pt>
                  <c:pt idx="11">
                    <c:v>Feb</c:v>
                  </c:pt>
                </c:lvl>
                <c:lvl>
                  <c:pt idx="0">
                    <c:v>2023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'Ventas dptos corrido'!$AL$32:$AL$43</c:f>
              <c:numCache>
                <c:formatCode>#,##0.0</c:formatCode>
                <c:ptCount val="12"/>
                <c:pt idx="0">
                  <c:v>-2.2478731502258431</c:v>
                </c:pt>
                <c:pt idx="1">
                  <c:v>-3.2041118484398612</c:v>
                </c:pt>
                <c:pt idx="2">
                  <c:v>-3.0482016502035636</c:v>
                </c:pt>
                <c:pt idx="3">
                  <c:v>-3.561160758280113</c:v>
                </c:pt>
                <c:pt idx="4">
                  <c:v>-3.6704027965149377</c:v>
                </c:pt>
                <c:pt idx="5">
                  <c:v>-3.8344128495340746</c:v>
                </c:pt>
                <c:pt idx="6">
                  <c:v>-3.9811929745158237</c:v>
                </c:pt>
                <c:pt idx="7">
                  <c:v>-3.9156091576262653</c:v>
                </c:pt>
                <c:pt idx="8">
                  <c:v>-4.3471408924699251</c:v>
                </c:pt>
                <c:pt idx="9">
                  <c:v>-4.1953812378674122</c:v>
                </c:pt>
                <c:pt idx="10">
                  <c:v>-2.4527797880760427</c:v>
                </c:pt>
                <c:pt idx="11">
                  <c:v>-1.6112400281961592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DF-47C8-AB60-BC906B488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2640976"/>
        <c:axId val="400361376"/>
      </c:barChart>
      <c:catAx>
        <c:axId val="44264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00361376"/>
        <c:crosses val="autoZero"/>
        <c:auto val="1"/>
        <c:lblAlgn val="ctr"/>
        <c:lblOffset val="100"/>
        <c:noMultiLvlLbl val="0"/>
      </c:catAx>
      <c:valAx>
        <c:axId val="40036137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42640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209254168672704"/>
          <c:y val="0.88845962120317601"/>
          <c:w val="0.15477617584010983"/>
          <c:h val="0.107527593852211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650249523058479E-2"/>
          <c:y val="7.3602083733797855E-2"/>
          <c:w val="0.94477374001719172"/>
          <c:h val="0.74509102872850441"/>
        </c:manualLayout>
      </c:layout>
      <c:lineChart>
        <c:grouping val="standard"/>
        <c:varyColors val="0"/>
        <c:ser>
          <c:idx val="0"/>
          <c:order val="0"/>
          <c:tx>
            <c:strRef>
              <c:f>'Ocupados dptos anual'!$AL$31</c:f>
              <c:strCache>
                <c:ptCount val="1"/>
                <c:pt idx="0">
                  <c:v>Bogotá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613412228796853E-2"/>
                  <c:y val="-3.9631979842524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B3-45A2-BC4F-2C669D9FA780}"/>
                </c:ext>
              </c:extLst>
            </c:dLbl>
            <c:dLbl>
              <c:idx val="1"/>
              <c:layout>
                <c:manualLayout>
                  <c:x val="-3.1558194831108957E-2"/>
                  <c:y val="-5.4169628954481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B3-45A2-BC4F-2C669D9FA780}"/>
                </c:ext>
              </c:extLst>
            </c:dLbl>
            <c:dLbl>
              <c:idx val="2"/>
              <c:layout>
                <c:manualLayout>
                  <c:x val="-2.5641025641025678E-2"/>
                  <c:y val="-5.0955402654673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B3-45A2-BC4F-2C669D9FA780}"/>
                </c:ext>
              </c:extLst>
            </c:dLbl>
            <c:dLbl>
              <c:idx val="3"/>
              <c:layout>
                <c:manualLayout>
                  <c:x val="-2.4527638711321981E-2"/>
                  <c:y val="5.7152763918000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B3-45A2-BC4F-2C669D9FA780}"/>
                </c:ext>
              </c:extLst>
            </c:dLbl>
            <c:dLbl>
              <c:idx val="4"/>
              <c:layout>
                <c:manualLayout>
                  <c:x val="-2.3111948828854711E-2"/>
                  <c:y val="5.4169628954481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B3-45A2-BC4F-2C669D9FA780}"/>
                </c:ext>
              </c:extLst>
            </c:dLbl>
            <c:dLbl>
              <c:idx val="5"/>
              <c:layout>
                <c:manualLayout>
                  <c:x val="-2.341424412236786E-2"/>
                  <c:y val="5.697433685374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BB3-45A2-BC4F-2C669D9FA780}"/>
                </c:ext>
              </c:extLst>
            </c:dLbl>
            <c:dLbl>
              <c:idx val="6"/>
              <c:layout>
                <c:manualLayout>
                  <c:x val="-2.1998554239900683E-2"/>
                  <c:y val="4.8329361644987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BB3-45A2-BC4F-2C669D9FA780}"/>
                </c:ext>
              </c:extLst>
            </c:dLbl>
            <c:dLbl>
              <c:idx val="7"/>
              <c:layout>
                <c:manualLayout>
                  <c:x val="-1.8203135268182524E-2"/>
                  <c:y val="4.32326937244258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BB3-45A2-BC4F-2C669D9FA780}"/>
                </c:ext>
              </c:extLst>
            </c:dLbl>
            <c:dLbl>
              <c:idx val="8"/>
              <c:layout>
                <c:manualLayout>
                  <c:x val="-2.564102564102564E-2"/>
                  <c:y val="5.66171140607487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BB3-45A2-BC4F-2C669D9FA780}"/>
                </c:ext>
              </c:extLst>
            </c:dLbl>
            <c:dLbl>
              <c:idx val="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BB3-45A2-BC4F-2C669D9FA780}"/>
                </c:ext>
              </c:extLst>
            </c:dLbl>
            <c:dLbl>
              <c:idx val="10"/>
              <c:layout>
                <c:manualLayout>
                  <c:x val="-2.3426590833960627E-2"/>
                  <c:y val="-5.3976026392489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BB3-45A2-BC4F-2C669D9FA780}"/>
                </c:ext>
              </c:extLst>
            </c:dLbl>
            <c:dLbl>
              <c:idx val="11"/>
              <c:layout>
                <c:manualLayout>
                  <c:x val="-1.3852910836828249E-2"/>
                  <c:y val="4.6591997086304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BB3-45A2-BC4F-2C669D9FA780}"/>
                </c:ext>
              </c:extLst>
            </c:dLbl>
            <c:dLbl>
              <c:idx val="12"/>
              <c:layout>
                <c:manualLayout>
                  <c:x val="-7.889546351084813E-3"/>
                  <c:y val="-2.594921084367854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BB3-45A2-BC4F-2C669D9FA7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'Ocupados dptos anual'!$AJ$32:$AK$43</c:f>
              <c:multiLvlStrCache>
                <c:ptCount val="12"/>
                <c:lvl>
                  <c:pt idx="0">
                    <c:v>Mar</c:v>
                  </c:pt>
                  <c:pt idx="1">
                    <c:v>Abr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Dic</c:v>
                  </c:pt>
                  <c:pt idx="10">
                    <c:v>Ene</c:v>
                  </c:pt>
                  <c:pt idx="11">
                    <c:v>Feb</c:v>
                  </c:pt>
                </c:lvl>
                <c:lvl>
                  <c:pt idx="0">
                    <c:v>2023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'Ocupados dptos anual'!$AL$32:$AL$43</c:f>
              <c:numCache>
                <c:formatCode>#,##0.0</c:formatCode>
                <c:ptCount val="12"/>
                <c:pt idx="0">
                  <c:v>2.3569179835859044</c:v>
                </c:pt>
                <c:pt idx="1">
                  <c:v>1.3533684178130612</c:v>
                </c:pt>
                <c:pt idx="2">
                  <c:v>0.60128661583362941</c:v>
                </c:pt>
                <c:pt idx="3">
                  <c:v>-1.1749761829152217</c:v>
                </c:pt>
                <c:pt idx="4">
                  <c:v>-1.4497126220036738</c:v>
                </c:pt>
                <c:pt idx="5">
                  <c:v>-1.793512985304635</c:v>
                </c:pt>
                <c:pt idx="6">
                  <c:v>-1.8880642286347782</c:v>
                </c:pt>
                <c:pt idx="7">
                  <c:v>-1.115481140203034</c:v>
                </c:pt>
                <c:pt idx="8">
                  <c:v>-1.3437390415507067</c:v>
                </c:pt>
                <c:pt idx="9">
                  <c:v>-1.2009722515776255</c:v>
                </c:pt>
                <c:pt idx="10">
                  <c:v>0.21043347749061247</c:v>
                </c:pt>
                <c:pt idx="11">
                  <c:v>-0.76108687749906201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B3-45A2-BC4F-2C669D9FA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828528"/>
        <c:axId val="264950448"/>
      </c:lineChart>
      <c:catAx>
        <c:axId val="44682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264950448"/>
        <c:crosses val="autoZero"/>
        <c:auto val="1"/>
        <c:lblAlgn val="ctr"/>
        <c:lblOffset val="100"/>
        <c:noMultiLvlLbl val="0"/>
      </c:catAx>
      <c:valAx>
        <c:axId val="264950448"/>
        <c:scaling>
          <c:orientation val="minMax"/>
          <c:min val="-15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46828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'Ocupados dptos anual'!$AM$31</c:f>
              <c:strCache>
                <c:ptCount val="1"/>
                <c:pt idx="0">
                  <c:v>Total Nacional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-5.917159763313682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D3-4F63-92DD-F42DB86BBF55}"/>
                </c:ext>
              </c:extLst>
            </c:dLbl>
            <c:dLbl>
              <c:idx val="8"/>
              <c:layout>
                <c:manualLayout>
                  <c:x val="-3.944773175542478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D3-4F63-92DD-F42DB86BBF55}"/>
                </c:ext>
              </c:extLst>
            </c:dLbl>
            <c:dLbl>
              <c:idx val="9"/>
              <c:layout>
                <c:manualLayout>
                  <c:x val="-3.9447731755424065E-3"/>
                  <c:y val="5.444132816876031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D3-4F63-92DD-F42DB86BBF55}"/>
                </c:ext>
              </c:extLst>
            </c:dLbl>
            <c:dLbl>
              <c:idx val="10"/>
              <c:layout>
                <c:manualLayout>
                  <c:x val="-5.9171597633136093E-3"/>
                  <c:y val="5.444132816876031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D3-4F63-92DD-F42DB86BBF55}"/>
                </c:ext>
              </c:extLst>
            </c:dLbl>
            <c:dLbl>
              <c:idx val="11"/>
              <c:layout>
                <c:manualLayout>
                  <c:x val="-5.91715976331375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D3-4F63-92DD-F42DB86BBF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'Ocupados dptos anual'!$AJ$32:$AK$43</c:f>
              <c:multiLvlStrCache>
                <c:ptCount val="12"/>
                <c:lvl>
                  <c:pt idx="0">
                    <c:v>Mar</c:v>
                  </c:pt>
                  <c:pt idx="1">
                    <c:v>Abr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Dic</c:v>
                  </c:pt>
                  <c:pt idx="10">
                    <c:v>Ene</c:v>
                  </c:pt>
                  <c:pt idx="11">
                    <c:v>Feb</c:v>
                  </c:pt>
                </c:lvl>
                <c:lvl>
                  <c:pt idx="0">
                    <c:v>2023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'Ocupados dptos anual'!$AM$32:$AM$43</c:f>
              <c:numCache>
                <c:formatCode>0.0</c:formatCode>
                <c:ptCount val="12"/>
                <c:pt idx="0">
                  <c:v>1.0671308827535864</c:v>
                </c:pt>
                <c:pt idx="1">
                  <c:v>0.58659203088959888</c:v>
                </c:pt>
                <c:pt idx="2">
                  <c:v>-0.10274645121473025</c:v>
                </c:pt>
                <c:pt idx="3">
                  <c:v>-0.90937778405416614</c:v>
                </c:pt>
                <c:pt idx="4">
                  <c:v>-1.3406591878522001</c:v>
                </c:pt>
                <c:pt idx="5">
                  <c:v>-1.9974631543063337</c:v>
                </c:pt>
                <c:pt idx="6">
                  <c:v>-1.8853306678380144</c:v>
                </c:pt>
                <c:pt idx="7">
                  <c:v>-1.991586934720202</c:v>
                </c:pt>
                <c:pt idx="8">
                  <c:v>-2.047380359765294</c:v>
                </c:pt>
                <c:pt idx="9">
                  <c:v>-1.9759306198546045</c:v>
                </c:pt>
                <c:pt idx="10">
                  <c:v>-1.0718581547645378</c:v>
                </c:pt>
                <c:pt idx="11">
                  <c:v>-1.1048401852190581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D3-4F63-92DD-F42DB86BBF55}"/>
            </c:ext>
          </c:extLst>
        </c:ser>
        <c:ser>
          <c:idx val="1"/>
          <c:order val="1"/>
          <c:tx>
            <c:strRef>
              <c:f>'Ocupados dptos anual'!$AL$31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2"/>
              <c:layout>
                <c:manualLayout>
                  <c:x val="1.1834319526627219E-2"/>
                  <c:y val="5.93959023795305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D3-4F63-92DD-F42DB86BBF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'Ocupados dptos anual'!$AJ$32:$AK$43</c:f>
              <c:multiLvlStrCache>
                <c:ptCount val="12"/>
                <c:lvl>
                  <c:pt idx="0">
                    <c:v>Mar</c:v>
                  </c:pt>
                  <c:pt idx="1">
                    <c:v>Abr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Dic</c:v>
                  </c:pt>
                  <c:pt idx="10">
                    <c:v>Ene</c:v>
                  </c:pt>
                  <c:pt idx="11">
                    <c:v>Feb</c:v>
                  </c:pt>
                </c:lvl>
                <c:lvl>
                  <c:pt idx="0">
                    <c:v>2023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'Ocupados dptos anual'!$AL$32:$AL$43</c:f>
              <c:numCache>
                <c:formatCode>#,##0.0</c:formatCode>
                <c:ptCount val="12"/>
                <c:pt idx="0">
                  <c:v>2.3569179835859044</c:v>
                </c:pt>
                <c:pt idx="1">
                  <c:v>1.3533684178130612</c:v>
                </c:pt>
                <c:pt idx="2">
                  <c:v>0.60128661583362941</c:v>
                </c:pt>
                <c:pt idx="3">
                  <c:v>-1.1749761829152217</c:v>
                </c:pt>
                <c:pt idx="4">
                  <c:v>-1.4497126220036738</c:v>
                </c:pt>
                <c:pt idx="5">
                  <c:v>-1.793512985304635</c:v>
                </c:pt>
                <c:pt idx="6">
                  <c:v>-1.8880642286347782</c:v>
                </c:pt>
                <c:pt idx="7">
                  <c:v>-1.115481140203034</c:v>
                </c:pt>
                <c:pt idx="8">
                  <c:v>-1.3437390415507067</c:v>
                </c:pt>
                <c:pt idx="9">
                  <c:v>-1.2009722515776255</c:v>
                </c:pt>
                <c:pt idx="10">
                  <c:v>0.21043347749061247</c:v>
                </c:pt>
                <c:pt idx="11">
                  <c:v>-0.76108687749906201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D3-4F63-92DD-F42DB86BB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352032"/>
        <c:axId val="442699168"/>
      </c:barChart>
      <c:catAx>
        <c:axId val="46635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42699168"/>
        <c:crosses val="autoZero"/>
        <c:auto val="1"/>
        <c:lblAlgn val="ctr"/>
        <c:lblOffset val="100"/>
        <c:noMultiLvlLbl val="0"/>
      </c:catAx>
      <c:valAx>
        <c:axId val="442699168"/>
        <c:scaling>
          <c:orientation val="minMax"/>
          <c:min val="-14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66352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50524599005383E-2"/>
          <c:y val="3.1892723768000383E-2"/>
          <c:w val="0.9436226416222917"/>
          <c:h val="0.70446548425915423"/>
        </c:manualLayout>
      </c:layout>
      <c:lineChart>
        <c:grouping val="standard"/>
        <c:varyColors val="0"/>
        <c:ser>
          <c:idx val="0"/>
          <c:order val="0"/>
          <c:tx>
            <c:strRef>
              <c:f>'Ocupados dptos corrido'!$AL$40</c:f>
              <c:strCache>
                <c:ptCount val="1"/>
                <c:pt idx="0">
                  <c:v>Bogotá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6.827611503853255E-3"/>
                  <c:y val="3.78693639211781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12-4E69-84E2-4D1157D0DA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'Ocupados dptos corrido'!$AJ$41:$AK$52</c:f>
              <c:multiLvlStrCache>
                <c:ptCount val="12"/>
                <c:lvl>
                  <c:pt idx="0">
                    <c:v>Mar</c:v>
                  </c:pt>
                  <c:pt idx="1">
                    <c:v>Abr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Dic</c:v>
                  </c:pt>
                  <c:pt idx="10">
                    <c:v>Ene</c:v>
                  </c:pt>
                  <c:pt idx="11">
                    <c:v>Feb</c:v>
                  </c:pt>
                </c:lvl>
                <c:lvl>
                  <c:pt idx="0">
                    <c:v>2023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'Ocupados dptos corrido'!$AL$41:$AL$52</c:f>
              <c:numCache>
                <c:formatCode>#,##0.0</c:formatCode>
                <c:ptCount val="12"/>
                <c:pt idx="0">
                  <c:v>2.8936561750936507</c:v>
                </c:pt>
                <c:pt idx="1">
                  <c:v>2.5030583396581152</c:v>
                </c:pt>
                <c:pt idx="2">
                  <c:v>2.1161948901104788</c:v>
                </c:pt>
                <c:pt idx="3">
                  <c:v>1.5550287039579391</c:v>
                </c:pt>
                <c:pt idx="4">
                  <c:v>1.1164265542165763</c:v>
                </c:pt>
                <c:pt idx="5">
                  <c:v>0.74465326662118692</c:v>
                </c:pt>
                <c:pt idx="6">
                  <c:v>0.44543259225082732</c:v>
                </c:pt>
                <c:pt idx="7">
                  <c:v>0.28617333359828301</c:v>
                </c:pt>
                <c:pt idx="8">
                  <c:v>0.13471286331045995</c:v>
                </c:pt>
                <c:pt idx="9">
                  <c:v>2.235200212343802E-2</c:v>
                </c:pt>
                <c:pt idx="10">
                  <c:v>0.21043347749061247</c:v>
                </c:pt>
                <c:pt idx="11">
                  <c:v>-0.28051510686741832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2B-419C-B897-21DFEA500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9354208"/>
        <c:axId val="400363456"/>
      </c:lineChart>
      <c:catAx>
        <c:axId val="449354208"/>
        <c:scaling>
          <c:orientation val="minMax"/>
        </c:scaling>
        <c:delete val="0"/>
        <c:axPos val="b"/>
        <c:numFmt formatCode="#,##0.0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00363456"/>
        <c:crosses val="autoZero"/>
        <c:auto val="1"/>
        <c:lblAlgn val="ctr"/>
        <c:lblOffset val="100"/>
        <c:noMultiLvlLbl val="0"/>
      </c:catAx>
      <c:valAx>
        <c:axId val="40036345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49354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'Ocupados dptos corrido'!$AM$40</c:f>
              <c:strCache>
                <c:ptCount val="1"/>
                <c:pt idx="0">
                  <c:v>Total Nacional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-5.98691834770481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D3-4D2D-9E5C-505F8C4B7D64}"/>
                </c:ext>
              </c:extLst>
            </c:dLbl>
            <c:dLbl>
              <c:idx val="7"/>
              <c:layout>
                <c:manualLayout>
                  <c:x val="-5.9869183477048917E-3"/>
                  <c:y val="5.629043678189447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D3-4D2D-9E5C-505F8C4B7D64}"/>
                </c:ext>
              </c:extLst>
            </c:dLbl>
            <c:dLbl>
              <c:idx val="8"/>
              <c:layout>
                <c:manualLayout>
                  <c:x val="-5.98691834770481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D3-4D2D-9E5C-505F8C4B7D64}"/>
                </c:ext>
              </c:extLst>
            </c:dLbl>
            <c:dLbl>
              <c:idx val="9"/>
              <c:layout>
                <c:manualLayout>
                  <c:x val="-1.9956394492349396E-3"/>
                  <c:y val="1.8422537581251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D3-4D2D-9E5C-505F8C4B7D64}"/>
                </c:ext>
              </c:extLst>
            </c:dLbl>
            <c:dLbl>
              <c:idx val="10"/>
              <c:layout>
                <c:manualLayout>
                  <c:x val="-5.986918347704818E-3"/>
                  <c:y val="1.8422537581251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BD3-4D2D-9E5C-505F8C4B7D64}"/>
                </c:ext>
              </c:extLst>
            </c:dLbl>
            <c:dLbl>
              <c:idx val="11"/>
              <c:layout>
                <c:manualLayout>
                  <c:x val="-5.9869183477049646E-3"/>
                  <c:y val="1.8422537581251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BD3-4D2D-9E5C-505F8C4B7D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'Ocupados dptos corrido'!$AJ$41:$AK$52</c:f>
              <c:multiLvlStrCache>
                <c:ptCount val="12"/>
                <c:lvl>
                  <c:pt idx="0">
                    <c:v>Mar</c:v>
                  </c:pt>
                  <c:pt idx="1">
                    <c:v>Abr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Dic</c:v>
                  </c:pt>
                  <c:pt idx="10">
                    <c:v>Ene</c:v>
                  </c:pt>
                  <c:pt idx="11">
                    <c:v>Feb</c:v>
                  </c:pt>
                </c:lvl>
                <c:lvl>
                  <c:pt idx="0">
                    <c:v>2023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'Ocupados dptos corrido'!$AM$41:$AM$52</c:f>
              <c:numCache>
                <c:formatCode>#,##0.0</c:formatCode>
                <c:ptCount val="12"/>
                <c:pt idx="0">
                  <c:v>1.1504444777475697</c:v>
                </c:pt>
                <c:pt idx="1">
                  <c:v>1.0083235958574521</c:v>
                </c:pt>
                <c:pt idx="2">
                  <c:v>0.78349546908078604</c:v>
                </c:pt>
                <c:pt idx="3">
                  <c:v>0.49724330223561708</c:v>
                </c:pt>
                <c:pt idx="4">
                  <c:v>0.23072952269185265</c:v>
                </c:pt>
                <c:pt idx="5">
                  <c:v>-5.2559798596307772E-2</c:v>
                </c:pt>
                <c:pt idx="6">
                  <c:v>-0.25940982751617714</c:v>
                </c:pt>
                <c:pt idx="7">
                  <c:v>-0.43537574808562018</c:v>
                </c:pt>
                <c:pt idx="8">
                  <c:v>-0.58422300266463001</c:v>
                </c:pt>
                <c:pt idx="9">
                  <c:v>-0.70050715516146722</c:v>
                </c:pt>
                <c:pt idx="10">
                  <c:v>-1.0718581547645378</c:v>
                </c:pt>
                <c:pt idx="11">
                  <c:v>-1.0884547660508281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3-4D2D-9E5C-505F8C4B7D64}"/>
            </c:ext>
          </c:extLst>
        </c:ser>
        <c:ser>
          <c:idx val="1"/>
          <c:order val="1"/>
          <c:tx>
            <c:strRef>
              <c:f>'Ocupados dptos corrido'!$AL$40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2"/>
              <c:layout>
                <c:manualLayout>
                  <c:x val="9.9781972461746964E-3"/>
                  <c:y val="1.22816917208342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BD3-4D2D-9E5C-505F8C4B7D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'Ocupados dptos corrido'!$AJ$41:$AK$52</c:f>
              <c:multiLvlStrCache>
                <c:ptCount val="12"/>
                <c:lvl>
                  <c:pt idx="0">
                    <c:v>Mar</c:v>
                  </c:pt>
                  <c:pt idx="1">
                    <c:v>Abr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Dic</c:v>
                  </c:pt>
                  <c:pt idx="10">
                    <c:v>Ene</c:v>
                  </c:pt>
                  <c:pt idx="11">
                    <c:v>Feb</c:v>
                  </c:pt>
                </c:lvl>
                <c:lvl>
                  <c:pt idx="0">
                    <c:v>2023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'Ocupados dptos corrido'!$AL$41:$AL$52</c:f>
              <c:numCache>
                <c:formatCode>#,##0.0</c:formatCode>
                <c:ptCount val="12"/>
                <c:pt idx="0">
                  <c:v>2.8936561750936507</c:v>
                </c:pt>
                <c:pt idx="1">
                  <c:v>2.5030583396581152</c:v>
                </c:pt>
                <c:pt idx="2">
                  <c:v>2.1161948901104788</c:v>
                </c:pt>
                <c:pt idx="3">
                  <c:v>1.5550287039579391</c:v>
                </c:pt>
                <c:pt idx="4">
                  <c:v>1.1164265542165763</c:v>
                </c:pt>
                <c:pt idx="5">
                  <c:v>0.74465326662118692</c:v>
                </c:pt>
                <c:pt idx="6">
                  <c:v>0.44543259225082732</c:v>
                </c:pt>
                <c:pt idx="7">
                  <c:v>0.28617333359828301</c:v>
                </c:pt>
                <c:pt idx="8">
                  <c:v>0.13471286331045995</c:v>
                </c:pt>
                <c:pt idx="9">
                  <c:v>2.235200212343802E-2</c:v>
                </c:pt>
                <c:pt idx="10">
                  <c:v>0.21043347749061247</c:v>
                </c:pt>
                <c:pt idx="11">
                  <c:v>-0.28051510686741832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3-4D2D-9E5C-505F8C4B7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5367456"/>
        <c:axId val="263779872"/>
      </c:barChart>
      <c:catAx>
        <c:axId val="455367456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263779872"/>
        <c:crosses val="autoZero"/>
        <c:auto val="1"/>
        <c:lblAlgn val="ctr"/>
        <c:lblOffset val="100"/>
        <c:noMultiLvlLbl val="0"/>
      </c:catAx>
      <c:valAx>
        <c:axId val="26377987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55367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03506424170547"/>
          <c:y val="5.0487655822361512E-2"/>
          <c:w val="0.55574183719157522"/>
          <c:h val="0.8345305930980446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'Producción Bogotá anual'!$D$16:$D$25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químicos**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'Producción Bogotá anual'!$L$16:$L$25</c:f>
              <c:numCache>
                <c:formatCode>0.0</c:formatCode>
                <c:ptCount val="10"/>
                <c:pt idx="0" formatCode="#,##0.0">
                  <c:v>1.521897211640999</c:v>
                </c:pt>
                <c:pt idx="1">
                  <c:v>0.90737014521302672</c:v>
                </c:pt>
                <c:pt idx="2">
                  <c:v>6.073829935177022</c:v>
                </c:pt>
                <c:pt idx="3">
                  <c:v>5.1374474362013922</c:v>
                </c:pt>
                <c:pt idx="4">
                  <c:v>-7.8520229501391476</c:v>
                </c:pt>
                <c:pt idx="5">
                  <c:v>2.5231852989201276</c:v>
                </c:pt>
                <c:pt idx="6">
                  <c:v>-0.43130893925319436</c:v>
                </c:pt>
                <c:pt idx="7">
                  <c:v>0.42296654048539217</c:v>
                </c:pt>
                <c:pt idx="8">
                  <c:v>3.5955342596331263</c:v>
                </c:pt>
                <c:pt idx="9">
                  <c:v>4.1480707488382951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82-4555-A285-5A62923EE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07424"/>
        <c:axId val="336163904"/>
      </c:barChart>
      <c:catAx>
        <c:axId val="3368074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36163904"/>
        <c:crosses val="autoZero"/>
        <c:auto val="1"/>
        <c:lblAlgn val="ctr"/>
        <c:lblOffset val="100"/>
        <c:noMultiLvlLbl val="0"/>
      </c:catAx>
      <c:valAx>
        <c:axId val="33616390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3680742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'Producción Bogotá anual'!$D$16:$D$25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químicos**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'Producción Bogotá anual'!$M$16:$M$25</c:f>
              <c:numCache>
                <c:formatCode>0.0</c:formatCode>
                <c:ptCount val="10"/>
                <c:pt idx="0" formatCode="#,##0.0">
                  <c:v>1.5218972116410945</c:v>
                </c:pt>
                <c:pt idx="1">
                  <c:v>0.23472490596209683</c:v>
                </c:pt>
                <c:pt idx="2">
                  <c:v>0.66570355504302925</c:v>
                </c:pt>
                <c:pt idx="3">
                  <c:v>4.9997582649404966E-2</c:v>
                </c:pt>
                <c:pt idx="4">
                  <c:v>-0.17448220118393326</c:v>
                </c:pt>
                <c:pt idx="5">
                  <c:v>0.14633556501348044</c:v>
                </c:pt>
                <c:pt idx="6">
                  <c:v>-0.14659267191481123</c:v>
                </c:pt>
                <c:pt idx="7">
                  <c:v>7.8137886335044367E-3</c:v>
                </c:pt>
                <c:pt idx="8">
                  <c:v>0.14574319540811562</c:v>
                </c:pt>
                <c:pt idx="9">
                  <c:v>0.59265349203020734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27-4F9E-B49E-0F1842054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08448"/>
        <c:axId val="336165632"/>
      </c:barChart>
      <c:catAx>
        <c:axId val="3368084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36165632"/>
        <c:crosses val="autoZero"/>
        <c:auto val="1"/>
        <c:lblAlgn val="ctr"/>
        <c:lblOffset val="100"/>
        <c:noMultiLvlLbl val="0"/>
      </c:catAx>
      <c:valAx>
        <c:axId val="33616563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3680844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'Producción Bogotá corrido'!$D$16:$D$25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químicos**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'Producción Bogotá corrido'!$L$16:$L$25</c:f>
              <c:numCache>
                <c:formatCode>0.0</c:formatCode>
                <c:ptCount val="10"/>
                <c:pt idx="0" formatCode="#,##0.0">
                  <c:v>-6.5275935329744961E-2</c:v>
                </c:pt>
                <c:pt idx="1">
                  <c:v>0.25576824273625398</c:v>
                </c:pt>
                <c:pt idx="2">
                  <c:v>-6.8895138796875699</c:v>
                </c:pt>
                <c:pt idx="3">
                  <c:v>-2.1380901141613173</c:v>
                </c:pt>
                <c:pt idx="4">
                  <c:v>-8.5100538282642528</c:v>
                </c:pt>
                <c:pt idx="5">
                  <c:v>3.3744842402031461</c:v>
                </c:pt>
                <c:pt idx="6">
                  <c:v>-0.32382210426534774</c:v>
                </c:pt>
                <c:pt idx="7">
                  <c:v>-2.3978602840141638</c:v>
                </c:pt>
                <c:pt idx="8">
                  <c:v>1.2684176343264353</c:v>
                </c:pt>
                <c:pt idx="9">
                  <c:v>5.1026386352670317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F-4519-B320-038D36B16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614912"/>
        <c:axId val="336489280"/>
      </c:barChart>
      <c:catAx>
        <c:axId val="3366149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36489280"/>
        <c:crosses val="autoZero"/>
        <c:auto val="1"/>
        <c:lblAlgn val="ctr"/>
        <c:lblOffset val="100"/>
        <c:noMultiLvlLbl val="0"/>
      </c:catAx>
      <c:valAx>
        <c:axId val="33648928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36614912"/>
        <c:crosses val="autoZero"/>
        <c:crossBetween val="between"/>
        <c:majorUnit val="1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'Producción Bogotá corrido'!$D$16:$D$25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químicos**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'Producción Bogotá corrido'!$M$16:$M$25</c:f>
              <c:numCache>
                <c:formatCode>0.0</c:formatCode>
                <c:ptCount val="10"/>
                <c:pt idx="0" formatCode="#,##0.0">
                  <c:v>-6.527593532972531E-2</c:v>
                </c:pt>
                <c:pt idx="1">
                  <c:v>6.9172200894429978E-2</c:v>
                </c:pt>
                <c:pt idx="2">
                  <c:v>-0.73586744768385282</c:v>
                </c:pt>
                <c:pt idx="3">
                  <c:v>-2.0765684453125974E-2</c:v>
                </c:pt>
                <c:pt idx="4">
                  <c:v>-0.18232524031360575</c:v>
                </c:pt>
                <c:pt idx="5">
                  <c:v>0.19681280790313327</c:v>
                </c:pt>
                <c:pt idx="6">
                  <c:v>-0.10910235641259378</c:v>
                </c:pt>
                <c:pt idx="7">
                  <c:v>-4.281061921797711E-2</c:v>
                </c:pt>
                <c:pt idx="8">
                  <c:v>5.0033488404898317E-2</c:v>
                </c:pt>
                <c:pt idx="9">
                  <c:v>0.70957691554896862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5-41B3-8E1D-A7065F29F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615936"/>
        <c:axId val="336491008"/>
      </c:barChart>
      <c:catAx>
        <c:axId val="3366159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36491008"/>
        <c:crosses val="autoZero"/>
        <c:auto val="1"/>
        <c:lblAlgn val="ctr"/>
        <c:lblOffset val="100"/>
        <c:noMultiLvlLbl val="0"/>
      </c:catAx>
      <c:valAx>
        <c:axId val="33649100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366159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'Ventas Bogotá anual'!$D$16:$D$25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químicos**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'Ventas Bogotá anual'!$L$16:$L$25</c:f>
              <c:numCache>
                <c:formatCode>0.0</c:formatCode>
                <c:ptCount val="10"/>
                <c:pt idx="0" formatCode="#,##0.0">
                  <c:v>-0.82950505809065156</c:v>
                </c:pt>
                <c:pt idx="1">
                  <c:v>0.57364391751577593</c:v>
                </c:pt>
                <c:pt idx="2">
                  <c:v>-2.6539732458509158</c:v>
                </c:pt>
                <c:pt idx="3">
                  <c:v>9.9048223910713329</c:v>
                </c:pt>
                <c:pt idx="4">
                  <c:v>-22.646410267149385</c:v>
                </c:pt>
                <c:pt idx="5">
                  <c:v>-1.4510583918645348</c:v>
                </c:pt>
                <c:pt idx="6">
                  <c:v>-0.93826422750481475</c:v>
                </c:pt>
                <c:pt idx="7">
                  <c:v>-3.5505635701224225</c:v>
                </c:pt>
                <c:pt idx="8">
                  <c:v>0.87131657231251936</c:v>
                </c:pt>
                <c:pt idx="9">
                  <c:v>1.2667585682811788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C3-4FE9-8AC2-2BDA14EC6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444032"/>
        <c:axId val="342508096"/>
      </c:barChart>
      <c:catAx>
        <c:axId val="3424440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42508096"/>
        <c:crosses val="autoZero"/>
        <c:auto val="1"/>
        <c:lblAlgn val="ctr"/>
        <c:lblOffset val="100"/>
        <c:noMultiLvlLbl val="0"/>
      </c:catAx>
      <c:valAx>
        <c:axId val="3425080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4244403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65827055785819"/>
          <c:y val="5.2225540489227666E-2"/>
          <c:w val="0.78866760017811799"/>
          <c:h val="0.891121151855569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'Industria variación corrido'!$C$13</c:f>
              <c:strCache>
                <c:ptCount val="1"/>
                <c:pt idx="0">
                  <c:v>Producción real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6.0240973380288696E-3"/>
                  <c:y val="6.5843621399177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71-474F-8815-80AC324D6741}"/>
                </c:ext>
              </c:extLst>
            </c:dLbl>
            <c:dLbl>
              <c:idx val="1"/>
              <c:layout>
                <c:manualLayout>
                  <c:x val="-6.1720106303326501E-3"/>
                  <c:y val="-3.2921810699588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71-474F-8815-80AC324D6741}"/>
                </c:ext>
              </c:extLst>
            </c:dLbl>
            <c:dLbl>
              <c:idx val="2"/>
              <c:layout>
                <c:manualLayout>
                  <c:x val="-4.6942239858906503E-3"/>
                  <c:y val="4.83257229832572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71-474F-8815-80AC324D6741}"/>
                </c:ext>
              </c:extLst>
            </c:dLbl>
            <c:dLbl>
              <c:idx val="3"/>
              <c:layout>
                <c:manualLayout>
                  <c:x val="-2.00785347991142E-3"/>
                  <c:y val="-3.0857861920894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71-474F-8815-80AC324D6741}"/>
                </c:ext>
              </c:extLst>
            </c:dLbl>
            <c:dLbl>
              <c:idx val="4"/>
              <c:layout>
                <c:manualLayout>
                  <c:x val="-8.1493183258048805E-3"/>
                  <c:y val="2.05566896730500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71-474F-8815-80AC324D6741}"/>
                </c:ext>
              </c:extLst>
            </c:dLbl>
            <c:dLbl>
              <c:idx val="5"/>
              <c:layout>
                <c:manualLayout>
                  <c:x val="-4.0160648920193201E-3"/>
                  <c:y val="3.2921810699588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71-474F-8815-80AC324D6741}"/>
                </c:ext>
              </c:extLst>
            </c:dLbl>
            <c:dLbl>
              <c:idx val="6"/>
              <c:layout>
                <c:manualLayout>
                  <c:x val="-2.5804786787949666E-3"/>
                  <c:y val="9.6651445966514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71-474F-8815-80AC324D6741}"/>
                </c:ext>
              </c:extLst>
            </c:dLbl>
            <c:dLbl>
              <c:idx val="13"/>
              <c:layout>
                <c:manualLayout>
                  <c:x val="-5.4127198917456026E-3"/>
                  <c:y val="1.8001323876889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E7-483F-A60F-F0384AFAC6F8}"/>
                </c:ext>
              </c:extLst>
            </c:dLbl>
            <c:dLbl>
              <c:idx val="14"/>
              <c:layout>
                <c:manualLayout>
                  <c:x val="1.3230940223760966E-16"/>
                  <c:y val="1.0976594213462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BA-4195-A56A-088CDBF9BE9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('Industria variación corrido'!$B$15:$B$22,'Industria variación corrido'!$G$15:$G$21)</c:f>
              <c:strCache>
                <c:ptCount val="15"/>
                <c:pt idx="0">
                  <c:v>Total Nacional</c:v>
                </c:pt>
                <c:pt idx="1">
                  <c:v>Antioquia</c:v>
                </c:pt>
                <c:pt idx="2">
                  <c:v>Bogotá, D.C</c:v>
                </c:pt>
                <c:pt idx="3">
                  <c:v>Valle del Cauca</c:v>
                </c:pt>
                <c:pt idx="4">
                  <c:v>Cundinamarca</c:v>
                </c:pt>
                <c:pt idx="5">
                  <c:v>Santander</c:v>
                </c:pt>
                <c:pt idx="6">
                  <c:v>Bolívar</c:v>
                </c:pt>
                <c:pt idx="7">
                  <c:v>Atlántico</c:v>
                </c:pt>
                <c:pt idx="8">
                  <c:v>Caldas</c:v>
                </c:pt>
                <c:pt idx="9">
                  <c:v>Risaralda</c:v>
                </c:pt>
                <c:pt idx="10">
                  <c:v>Cauca</c:v>
                </c:pt>
                <c:pt idx="11">
                  <c:v>Tolima</c:v>
                </c:pt>
                <c:pt idx="12">
                  <c:v>Boyacá</c:v>
                </c:pt>
                <c:pt idx="13">
                  <c:v>Córdoba</c:v>
                </c:pt>
                <c:pt idx="14">
                  <c:v>Otros Departamentos*</c:v>
                </c:pt>
              </c:strCache>
            </c:strRef>
          </c:cat>
          <c:val>
            <c:numRef>
              <c:f>('Industria variación corrido'!$C$15:$C$22,'Industria variación corrido'!$H$15:$H$21)</c:f>
              <c:numCache>
                <c:formatCode>#,##0.0</c:formatCode>
                <c:ptCount val="15"/>
                <c:pt idx="0">
                  <c:v>-3.2451422893815902</c:v>
                </c:pt>
                <c:pt idx="1">
                  <c:v>-5.5825081275750961</c:v>
                </c:pt>
                <c:pt idx="2">
                  <c:v>-6.52759353297796E-2</c:v>
                </c:pt>
                <c:pt idx="3">
                  <c:v>-0.22759783855190108</c:v>
                </c:pt>
                <c:pt idx="4">
                  <c:v>-1.6720906693824702</c:v>
                </c:pt>
                <c:pt idx="5">
                  <c:v>2.8749467142379643</c:v>
                </c:pt>
                <c:pt idx="6">
                  <c:v>-11.234391049280759</c:v>
                </c:pt>
                <c:pt idx="7">
                  <c:v>-8.7906299174095466</c:v>
                </c:pt>
                <c:pt idx="8">
                  <c:v>-14.640215317853674</c:v>
                </c:pt>
                <c:pt idx="9">
                  <c:v>5.8691554598050004</c:v>
                </c:pt>
                <c:pt idx="10">
                  <c:v>-2.4539415075127238</c:v>
                </c:pt>
                <c:pt idx="11">
                  <c:v>-8.9355963462801213</c:v>
                </c:pt>
                <c:pt idx="12">
                  <c:v>0.2694029040674053</c:v>
                </c:pt>
                <c:pt idx="13">
                  <c:v>-3.9609441532209644</c:v>
                </c:pt>
                <c:pt idx="14">
                  <c:v>-6.197205311451853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F71-474F-8815-80AC324D6741}"/>
            </c:ext>
          </c:extLst>
        </c:ser>
        <c:ser>
          <c:idx val="2"/>
          <c:order val="1"/>
          <c:tx>
            <c:strRef>
              <c:f>'Industria variación corrido'!$E$13</c:f>
              <c:strCache>
                <c:ptCount val="1"/>
                <c:pt idx="0">
                  <c:v>Personal ocupado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1080246913580299E-3"/>
                  <c:y val="-1.5405631659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71-474F-8815-80AC324D6741}"/>
                </c:ext>
              </c:extLst>
            </c:dLbl>
            <c:dLbl>
              <c:idx val="1"/>
              <c:layout>
                <c:manualLayout>
                  <c:x val="0"/>
                  <c:y val="-1.9330289193302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71-474F-8815-80AC324D6741}"/>
                </c:ext>
              </c:extLst>
            </c:dLbl>
            <c:dLbl>
              <c:idx val="2"/>
              <c:layout>
                <c:manualLayout>
                  <c:x val="-1.4168291659467301E-4"/>
                  <c:y val="-9.87628398302064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F71-474F-8815-80AC324D6741}"/>
                </c:ext>
              </c:extLst>
            </c:dLbl>
            <c:dLbl>
              <c:idx val="3"/>
              <c:layout>
                <c:manualLayout>
                  <c:x val="8.0324834003900406E-3"/>
                  <c:y val="-9.87654320987654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71-474F-8815-80AC324D6741}"/>
                </c:ext>
              </c:extLst>
            </c:dLbl>
            <c:dLbl>
              <c:idx val="4"/>
              <c:layout>
                <c:manualLayout>
                  <c:x val="0"/>
                  <c:y val="-7.91324200913241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71-474F-8815-80AC324D6741}"/>
                </c:ext>
              </c:extLst>
            </c:dLbl>
            <c:dLbl>
              <c:idx val="5"/>
              <c:layout>
                <c:manualLayout>
                  <c:x val="-4.8708644961622902E-5"/>
                  <c:y val="-9.87654320987654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71-474F-8815-80AC324D6741}"/>
                </c:ext>
              </c:extLst>
            </c:dLbl>
            <c:dLbl>
              <c:idx val="6"/>
              <c:layout>
                <c:manualLayout>
                  <c:x val="-1.9552236403727599E-3"/>
                  <c:y val="-1.77899543378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F71-474F-8815-80AC324D6741}"/>
                </c:ext>
              </c:extLst>
            </c:dLbl>
            <c:dLbl>
              <c:idx val="8"/>
              <c:layout>
                <c:manualLayout>
                  <c:x val="0"/>
                  <c:y val="-1.4635458951282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D6-4EE5-AEF7-2BA83CB54023}"/>
                </c:ext>
              </c:extLst>
            </c:dLbl>
            <c:dLbl>
              <c:idx val="10"/>
              <c:layout>
                <c:manualLayout>
                  <c:x val="-1.8042399639152007E-3"/>
                  <c:y val="-1.0976594213462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D6-4EE5-AEF7-2BA83CB54023}"/>
                </c:ext>
              </c:extLst>
            </c:dLbl>
            <c:dLbl>
              <c:idx val="11"/>
              <c:layout>
                <c:manualLayout>
                  <c:x val="1.3230940223760966E-16"/>
                  <c:y val="-1.0976594213462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D6-4EE5-AEF7-2BA83CB54023}"/>
                </c:ext>
              </c:extLst>
            </c:dLbl>
            <c:dLbl>
              <c:idx val="14"/>
              <c:layout>
                <c:manualLayout>
                  <c:x val="0"/>
                  <c:y val="-9.00066193844492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CE-4ABC-AA5E-27B58EF5A16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('Industria variación corrido'!$B$15:$B$22,'Industria variación corrido'!$G$15:$G$21)</c:f>
              <c:strCache>
                <c:ptCount val="15"/>
                <c:pt idx="0">
                  <c:v>Total Nacional</c:v>
                </c:pt>
                <c:pt idx="1">
                  <c:v>Antioquia</c:v>
                </c:pt>
                <c:pt idx="2">
                  <c:v>Bogotá, D.C</c:v>
                </c:pt>
                <c:pt idx="3">
                  <c:v>Valle del Cauca</c:v>
                </c:pt>
                <c:pt idx="4">
                  <c:v>Cundinamarca</c:v>
                </c:pt>
                <c:pt idx="5">
                  <c:v>Santander</c:v>
                </c:pt>
                <c:pt idx="6">
                  <c:v>Bolívar</c:v>
                </c:pt>
                <c:pt idx="7">
                  <c:v>Atlántico</c:v>
                </c:pt>
                <c:pt idx="8">
                  <c:v>Caldas</c:v>
                </c:pt>
                <c:pt idx="9">
                  <c:v>Risaralda</c:v>
                </c:pt>
                <c:pt idx="10">
                  <c:v>Cauca</c:v>
                </c:pt>
                <c:pt idx="11">
                  <c:v>Tolima</c:v>
                </c:pt>
                <c:pt idx="12">
                  <c:v>Boyacá</c:v>
                </c:pt>
                <c:pt idx="13">
                  <c:v>Córdoba</c:v>
                </c:pt>
                <c:pt idx="14">
                  <c:v>Otros Departamentos*</c:v>
                </c:pt>
              </c:strCache>
            </c:strRef>
          </c:cat>
          <c:val>
            <c:numRef>
              <c:f>('Industria variación corrido'!$E$15:$E$22,'Industria variación corrido'!$J$15:$J$21)</c:f>
              <c:numCache>
                <c:formatCode>#,##0.0</c:formatCode>
                <c:ptCount val="15"/>
                <c:pt idx="0">
                  <c:v>-1.0884547660508446</c:v>
                </c:pt>
                <c:pt idx="1">
                  <c:v>-4.1355075271089419</c:v>
                </c:pt>
                <c:pt idx="2">
                  <c:v>-0.28051510686745473</c:v>
                </c:pt>
                <c:pt idx="3">
                  <c:v>0.12802635058784517</c:v>
                </c:pt>
                <c:pt idx="4">
                  <c:v>1.1280367998890455</c:v>
                </c:pt>
                <c:pt idx="5">
                  <c:v>-1.1756061719324009</c:v>
                </c:pt>
                <c:pt idx="6">
                  <c:v>-1.4335896705592006</c:v>
                </c:pt>
                <c:pt idx="7">
                  <c:v>-3.1617684510772648</c:v>
                </c:pt>
                <c:pt idx="8">
                  <c:v>-4.0602189781021991</c:v>
                </c:pt>
                <c:pt idx="9">
                  <c:v>6.7357234864748818</c:v>
                </c:pt>
                <c:pt idx="10">
                  <c:v>-0.73875306433446042</c:v>
                </c:pt>
                <c:pt idx="11">
                  <c:v>2.6411657559198574</c:v>
                </c:pt>
                <c:pt idx="12">
                  <c:v>-0.56399526971708269</c:v>
                </c:pt>
                <c:pt idx="13">
                  <c:v>-4.8062230865398021</c:v>
                </c:pt>
                <c:pt idx="14">
                  <c:v>-0.65697049830592391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F71-474F-8815-80AC324D6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686144"/>
        <c:axId val="202001216"/>
      </c:barChart>
      <c:catAx>
        <c:axId val="3196861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crossAx val="202001216"/>
        <c:crosses val="autoZero"/>
        <c:auto val="1"/>
        <c:lblAlgn val="ctr"/>
        <c:lblOffset val="100"/>
        <c:noMultiLvlLbl val="0"/>
      </c:catAx>
      <c:valAx>
        <c:axId val="20200121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crossAx val="31968614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9351327132585"/>
          <c:y val="8.1729339791516628E-2"/>
          <c:w val="0.2304221450488568"/>
          <c:h val="9.792841362306517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'Ventas Bogotá anual'!$D$16:$D$25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químicos**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'Ventas Bogotá anual'!$M$16:$M$25</c:f>
              <c:numCache>
                <c:formatCode>0.0</c:formatCode>
                <c:ptCount val="10"/>
                <c:pt idx="0" formatCode="#,##0.0">
                  <c:v>-0.82950505809049768</c:v>
                </c:pt>
                <c:pt idx="1">
                  <c:v>0.15145561829892698</c:v>
                </c:pt>
                <c:pt idx="2">
                  <c:v>-0.25745060989848018</c:v>
                </c:pt>
                <c:pt idx="3">
                  <c:v>8.4849034281946609E-2</c:v>
                </c:pt>
                <c:pt idx="4">
                  <c:v>-0.56600591542241463</c:v>
                </c:pt>
                <c:pt idx="5">
                  <c:v>-8.6588635660893101E-2</c:v>
                </c:pt>
                <c:pt idx="6">
                  <c:v>-0.31642945230256952</c:v>
                </c:pt>
                <c:pt idx="7">
                  <c:v>-6.451360037104556E-2</c:v>
                </c:pt>
                <c:pt idx="8">
                  <c:v>3.5053690250671843E-2</c:v>
                </c:pt>
                <c:pt idx="9">
                  <c:v>0.19012481273335988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45-48B9-80B1-030ED84EA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589440"/>
        <c:axId val="342509824"/>
      </c:barChart>
      <c:catAx>
        <c:axId val="342589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42509824"/>
        <c:crosses val="autoZero"/>
        <c:auto val="1"/>
        <c:lblAlgn val="ctr"/>
        <c:lblOffset val="100"/>
        <c:noMultiLvlLbl val="0"/>
      </c:catAx>
      <c:valAx>
        <c:axId val="34250982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42589440"/>
        <c:crosses val="autoZero"/>
        <c:crossBetween val="between"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'Ventas Bogotá corrido'!$D$16:$D$25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químicos**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'Ventas Bogotá corrido'!$L$16:$L$25</c:f>
              <c:numCache>
                <c:formatCode>0.0</c:formatCode>
                <c:ptCount val="10"/>
                <c:pt idx="0" formatCode="#,##0.0">
                  <c:v>-1.6112400281961592</c:v>
                </c:pt>
                <c:pt idx="1">
                  <c:v>1.0844721945890701</c:v>
                </c:pt>
                <c:pt idx="2">
                  <c:v>-11.399716837322726</c:v>
                </c:pt>
                <c:pt idx="3">
                  <c:v>6.1852333188985309</c:v>
                </c:pt>
                <c:pt idx="4">
                  <c:v>-16.943816314301465</c:v>
                </c:pt>
                <c:pt idx="5">
                  <c:v>0.42262095166916147</c:v>
                </c:pt>
                <c:pt idx="6">
                  <c:v>-1.3404576747823582</c:v>
                </c:pt>
                <c:pt idx="7">
                  <c:v>-3.6882123765585195</c:v>
                </c:pt>
                <c:pt idx="8">
                  <c:v>-0.57525850744071239</c:v>
                </c:pt>
                <c:pt idx="9">
                  <c:v>0.18668621755562054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B-4F81-A01A-7BD0C3460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119488"/>
        <c:axId val="342513856"/>
      </c:barChart>
      <c:catAx>
        <c:axId val="3411194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42513856"/>
        <c:crosses val="autoZero"/>
        <c:auto val="1"/>
        <c:lblAlgn val="ctr"/>
        <c:lblOffset val="100"/>
        <c:noMultiLvlLbl val="0"/>
      </c:catAx>
      <c:valAx>
        <c:axId val="34251385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4111948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4072846861180714"/>
          <c:y val="5.0705871464063981E-2"/>
          <c:w val="0.51488693169535682"/>
          <c:h val="0.833815408124191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'Ventas Bogotá corrido'!$D$16:$D$25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químicos**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'Ventas Bogotá corrido'!$M$16:$M$25</c:f>
              <c:numCache>
                <c:formatCode>0.0</c:formatCode>
                <c:ptCount val="10"/>
                <c:pt idx="0" formatCode="#,##0.0">
                  <c:v>-1.611240028196036</c:v>
                </c:pt>
                <c:pt idx="1">
                  <c:v>0.29254144989852182</c:v>
                </c:pt>
                <c:pt idx="2">
                  <c:v>-1.0996444832583667</c:v>
                </c:pt>
                <c:pt idx="3">
                  <c:v>5.8761744743421926E-2</c:v>
                </c:pt>
                <c:pt idx="4">
                  <c:v>-0.38255393511703656</c:v>
                </c:pt>
                <c:pt idx="5">
                  <c:v>2.5032799574219947E-2</c:v>
                </c:pt>
                <c:pt idx="6">
                  <c:v>-0.44775164649226923</c:v>
                </c:pt>
                <c:pt idx="7">
                  <c:v>-6.3855112461982819E-2</c:v>
                </c:pt>
                <c:pt idx="8">
                  <c:v>-2.2236056878443957E-2</c:v>
                </c:pt>
                <c:pt idx="9">
                  <c:v>2.8465211795899639E-2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6-4A79-AB5E-BD6F40333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120512"/>
        <c:axId val="341188608"/>
      </c:barChart>
      <c:catAx>
        <c:axId val="3411205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341188608"/>
        <c:crosses val="autoZero"/>
        <c:auto val="1"/>
        <c:lblAlgn val="ctr"/>
        <c:lblOffset val="100"/>
        <c:noMultiLvlLbl val="0"/>
      </c:catAx>
      <c:valAx>
        <c:axId val="34118860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4112051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'Ocupados Bogotá anual'!$D$16:$D$25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químicos**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'Ocupados Bogotá anual'!$L$16:$L$25</c:f>
              <c:numCache>
                <c:formatCode>0.0</c:formatCode>
                <c:ptCount val="10"/>
                <c:pt idx="0" formatCode="#,##0.0">
                  <c:v>-0.76108687749906201</c:v>
                </c:pt>
                <c:pt idx="1">
                  <c:v>1.4825742209109372</c:v>
                </c:pt>
                <c:pt idx="2">
                  <c:v>-3.7646876932591167</c:v>
                </c:pt>
                <c:pt idx="3">
                  <c:v>1.3854190324778193</c:v>
                </c:pt>
                <c:pt idx="4">
                  <c:v>-4.3021611795596488</c:v>
                </c:pt>
                <c:pt idx="5">
                  <c:v>-1.3533647876831423</c:v>
                </c:pt>
                <c:pt idx="6">
                  <c:v>2.1828498639337779</c:v>
                </c:pt>
                <c:pt idx="7">
                  <c:v>-1.2546125461254776</c:v>
                </c:pt>
                <c:pt idx="8">
                  <c:v>-0.50114547537227772</c:v>
                </c:pt>
                <c:pt idx="9">
                  <c:v>-4.9204799908135977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63-48DD-AEF3-902CCAC32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292544"/>
        <c:axId val="341192640"/>
      </c:barChart>
      <c:catAx>
        <c:axId val="3412925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41192640"/>
        <c:crosses val="autoZero"/>
        <c:auto val="1"/>
        <c:lblAlgn val="ctr"/>
        <c:lblOffset val="100"/>
        <c:noMultiLvlLbl val="0"/>
      </c:catAx>
      <c:valAx>
        <c:axId val="3411926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412925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'Ocupados Bogotá anual'!$D$16:$D$25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químicos**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'Ocupados Bogotá anual'!$M$16:$M$25</c:f>
              <c:numCache>
                <c:formatCode>0.0</c:formatCode>
                <c:ptCount val="10"/>
                <c:pt idx="0" formatCode="#,##0.0">
                  <c:v>-0.76108687749909132</c:v>
                </c:pt>
                <c:pt idx="1">
                  <c:v>0.30443475099963646</c:v>
                </c:pt>
                <c:pt idx="2">
                  <c:v>-0.73761056585484064</c:v>
                </c:pt>
                <c:pt idx="3">
                  <c:v>4.6195322912880164E-2</c:v>
                </c:pt>
                <c:pt idx="4">
                  <c:v>-0.16130498000727009</c:v>
                </c:pt>
                <c:pt idx="5">
                  <c:v>-8.2545740942687504E-2</c:v>
                </c:pt>
                <c:pt idx="6">
                  <c:v>0.57100448321822361</c:v>
                </c:pt>
                <c:pt idx="7">
                  <c:v>-2.5748212771113534E-2</c:v>
                </c:pt>
                <c:pt idx="8">
                  <c:v>-2.6505513146734518E-2</c:v>
                </c:pt>
                <c:pt idx="9">
                  <c:v>-0.64900642190718527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55-4B3F-8320-D2940769F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293568"/>
        <c:axId val="341194368"/>
      </c:barChart>
      <c:catAx>
        <c:axId val="3412935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41194368"/>
        <c:crosses val="autoZero"/>
        <c:auto val="1"/>
        <c:lblAlgn val="ctr"/>
        <c:lblOffset val="100"/>
        <c:noMultiLvlLbl val="0"/>
      </c:catAx>
      <c:valAx>
        <c:axId val="34119436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41293568"/>
        <c:crosses val="autoZero"/>
        <c:crossBetween val="between"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'Ocupados Bogotá corrido'!$D$16:$D$25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químicos**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'Ocupados Bogotá corrido'!$L$16:$L$25</c:f>
              <c:numCache>
                <c:formatCode>0.0</c:formatCode>
                <c:ptCount val="10"/>
                <c:pt idx="0" formatCode="#,##0.0">
                  <c:v>-0.28051510686741832</c:v>
                </c:pt>
                <c:pt idx="1">
                  <c:v>1.8250739644970482</c:v>
                </c:pt>
                <c:pt idx="2">
                  <c:v>-3.0043086564825572</c:v>
                </c:pt>
                <c:pt idx="3">
                  <c:v>8.9403576143045171</c:v>
                </c:pt>
                <c:pt idx="4">
                  <c:v>-6.2152602324406008</c:v>
                </c:pt>
                <c:pt idx="5">
                  <c:v>-1.0806782187441799</c:v>
                </c:pt>
                <c:pt idx="6">
                  <c:v>2.8658239797047402</c:v>
                </c:pt>
                <c:pt idx="7">
                  <c:v>-0.87572200484443696</c:v>
                </c:pt>
                <c:pt idx="8">
                  <c:v>0.1231616315293893</c:v>
                </c:pt>
                <c:pt idx="9">
                  <c:v>-5.8938251068345497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28-4DB6-9EC0-7470CDFDA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201792"/>
        <c:axId val="341337792"/>
      </c:barChart>
      <c:catAx>
        <c:axId val="3432017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41337792"/>
        <c:crosses val="autoZero"/>
        <c:auto val="1"/>
        <c:lblAlgn val="ctr"/>
        <c:lblOffset val="100"/>
        <c:noMultiLvlLbl val="0"/>
      </c:catAx>
      <c:valAx>
        <c:axId val="341337792"/>
        <c:scaling>
          <c:orientation val="minMax"/>
          <c:min val="-20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432017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'Ocupados Bogotá corrido'!$D$16:$D$25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químicos**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'Ocupados Bogotá corrido'!$M$16:$M$25</c:f>
              <c:numCache>
                <c:formatCode>0.0</c:formatCode>
                <c:ptCount val="10"/>
                <c:pt idx="0" formatCode="#,##0.0">
                  <c:v>-0.28051510686745385</c:v>
                </c:pt>
                <c:pt idx="1">
                  <c:v>0.37771952316258778</c:v>
                </c:pt>
                <c:pt idx="2">
                  <c:v>-0.5870534432942347</c:v>
                </c:pt>
                <c:pt idx="3">
                  <c:v>0.28510744149557027</c:v>
                </c:pt>
                <c:pt idx="4">
                  <c:v>-0.23535714969097418</c:v>
                </c:pt>
                <c:pt idx="5">
                  <c:v>-6.658885210769025E-2</c:v>
                </c:pt>
                <c:pt idx="6">
                  <c:v>0.74357551520254106</c:v>
                </c:pt>
                <c:pt idx="7">
                  <c:v>-1.7986643960123228E-2</c:v>
                </c:pt>
                <c:pt idx="8">
                  <c:v>6.5058073898318063E-3</c:v>
                </c:pt>
                <c:pt idx="9">
                  <c:v>-0.78643730506496246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F-4611-949F-E6CB16C8E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203328"/>
        <c:axId val="341339520"/>
      </c:barChart>
      <c:catAx>
        <c:axId val="3432033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41339520"/>
        <c:crosses val="autoZero"/>
        <c:auto val="1"/>
        <c:lblAlgn val="ctr"/>
        <c:lblOffset val="100"/>
        <c:noMultiLvlLbl val="0"/>
      </c:catAx>
      <c:valAx>
        <c:axId val="3413395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.0" sourceLinked="1"/>
        <c:majorTickMark val="out"/>
        <c:minorTickMark val="none"/>
        <c:tickLblPos val="nextTo"/>
        <c:crossAx val="34320332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846702089068135E-2"/>
          <c:y val="0.1819772026984651"/>
          <c:w val="0.9422481488594413"/>
          <c:h val="0.53897547165547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'Producción dptos anual'!$AM$38</c:f>
              <c:strCache>
                <c:ptCount val="1"/>
                <c:pt idx="0">
                  <c:v>Total Nacional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1"/>
              <c:layout>
                <c:manualLayout>
                  <c:x val="-1.9873302490567795E-16"/>
                  <c:y val="2.0997369542130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10-45DA-A2D3-A538EF719D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'Producción dptos anual'!$AJ$39:$AK$50</c:f>
              <c:multiLvlStrCache>
                <c:ptCount val="12"/>
                <c:lvl>
                  <c:pt idx="0">
                    <c:v>Mar</c:v>
                  </c:pt>
                  <c:pt idx="1">
                    <c:v>Abr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Dic</c:v>
                  </c:pt>
                  <c:pt idx="10">
                    <c:v>Ene</c:v>
                  </c:pt>
                  <c:pt idx="11">
                    <c:v>Feb</c:v>
                  </c:pt>
                </c:lvl>
                <c:lvl>
                  <c:pt idx="0">
                    <c:v>2023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'Producción dptos anual'!$AM$39:$AM$50</c:f>
              <c:numCache>
                <c:formatCode>0.0</c:formatCode>
                <c:ptCount val="12"/>
                <c:pt idx="0">
                  <c:v>-1.9320605602907603</c:v>
                </c:pt>
                <c:pt idx="1">
                  <c:v>-6.4989685384658209</c:v>
                </c:pt>
                <c:pt idx="2">
                  <c:v>-3.3065044194587445</c:v>
                </c:pt>
                <c:pt idx="3">
                  <c:v>-4.9201050551610503</c:v>
                </c:pt>
                <c:pt idx="4">
                  <c:v>-7.2442767635409133</c:v>
                </c:pt>
                <c:pt idx="5">
                  <c:v>-8.5605959878934375</c:v>
                </c:pt>
                <c:pt idx="6">
                  <c:v>-6.8812355102648155</c:v>
                </c:pt>
                <c:pt idx="7">
                  <c:v>-5.9323949244873164</c:v>
                </c:pt>
                <c:pt idx="8">
                  <c:v>-6.3654940231871349</c:v>
                </c:pt>
                <c:pt idx="9">
                  <c:v>-6.7845895164502341</c:v>
                </c:pt>
                <c:pt idx="10">
                  <c:v>-4.2601570428983599</c:v>
                </c:pt>
                <c:pt idx="11">
                  <c:v>-2.245782019918674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2-4706-A340-9D9194E334E0}"/>
            </c:ext>
          </c:extLst>
        </c:ser>
        <c:ser>
          <c:idx val="1"/>
          <c:order val="1"/>
          <c:tx>
            <c:strRef>
              <c:f>'Producción dptos anual'!$AL$38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1"/>
              <c:layout>
                <c:manualLayout>
                  <c:x val="0"/>
                  <c:y val="2.0997369542130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10-45DA-A2D3-A538EF719D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'Producción dptos anual'!$AJ$39:$AK$50</c:f>
              <c:multiLvlStrCache>
                <c:ptCount val="12"/>
                <c:lvl>
                  <c:pt idx="0">
                    <c:v>Mar</c:v>
                  </c:pt>
                  <c:pt idx="1">
                    <c:v>Abr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Dic</c:v>
                  </c:pt>
                  <c:pt idx="10">
                    <c:v>Ene</c:v>
                  </c:pt>
                  <c:pt idx="11">
                    <c:v>Feb</c:v>
                  </c:pt>
                </c:lvl>
                <c:lvl>
                  <c:pt idx="0">
                    <c:v>2023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'Producción dptos anual'!$AL$39:$AL$50</c:f>
              <c:numCache>
                <c:formatCode>0.0</c:formatCode>
                <c:ptCount val="12"/>
                <c:pt idx="0">
                  <c:v>-5.4969207596252563</c:v>
                </c:pt>
                <c:pt idx="1">
                  <c:v>-6.775832706179985</c:v>
                </c:pt>
                <c:pt idx="2">
                  <c:v>-3.8112293321034052</c:v>
                </c:pt>
                <c:pt idx="3">
                  <c:v>-5.492940640295874</c:v>
                </c:pt>
                <c:pt idx="4">
                  <c:v>-4.6405826567744057</c:v>
                </c:pt>
                <c:pt idx="5">
                  <c:v>-7.7934149244312634</c:v>
                </c:pt>
                <c:pt idx="6">
                  <c:v>-8.5306049283988994</c:v>
                </c:pt>
                <c:pt idx="7">
                  <c:v>-5.3389308814802199</c:v>
                </c:pt>
                <c:pt idx="8">
                  <c:v>-8.037168652045823</c:v>
                </c:pt>
                <c:pt idx="9">
                  <c:v>-9.9807150920748988</c:v>
                </c:pt>
                <c:pt idx="10">
                  <c:v>-1.7964240604793624</c:v>
                </c:pt>
                <c:pt idx="11">
                  <c:v>1.521897211640999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52-4706-A340-9D9194E33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6"/>
        <c:overlap val="-27"/>
        <c:axId val="421083312"/>
        <c:axId val="397292240"/>
      </c:barChart>
      <c:catAx>
        <c:axId val="42108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397292240"/>
        <c:crosses val="autoZero"/>
        <c:auto val="1"/>
        <c:lblAlgn val="ctr"/>
        <c:lblOffset val="100"/>
        <c:noMultiLvlLbl val="0"/>
      </c:catAx>
      <c:valAx>
        <c:axId val="397292240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21083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966588971353047"/>
          <c:y val="1.0669673511109314E-2"/>
          <c:w val="0.15538899912092649"/>
          <c:h val="0.115237635884688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184666771561595E-2"/>
          <c:y val="6.9949248312898865E-2"/>
          <c:w val="0.90723079186856825"/>
          <c:h val="0.70396712791516713"/>
        </c:manualLayout>
      </c:layout>
      <c:lineChart>
        <c:grouping val="standard"/>
        <c:varyColors val="0"/>
        <c:ser>
          <c:idx val="0"/>
          <c:order val="0"/>
          <c:tx>
            <c:strRef>
              <c:f>'Producción dptos anual'!$AL$37:$AL$38</c:f>
              <c:strCache>
                <c:ptCount val="2"/>
                <c:pt idx="1">
                  <c:v>Bogotá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3942359574233754E-2"/>
                  <c:y val="4.5992749274426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DD-436B-88CC-A4F2C7890534}"/>
                </c:ext>
              </c:extLst>
            </c:dLbl>
            <c:dLbl>
              <c:idx val="1"/>
              <c:layout>
                <c:manualLayout>
                  <c:x val="-2.3416334926147322E-2"/>
                  <c:y val="6.9170827530114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DD-436B-88CC-A4F2C7890534}"/>
                </c:ext>
              </c:extLst>
            </c:dLbl>
            <c:dLbl>
              <c:idx val="2"/>
              <c:layout>
                <c:manualLayout>
                  <c:x val="-1.718756482814101E-2"/>
                  <c:y val="7.5616726026935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98-4970-87F2-996477B4CB13}"/>
                </c:ext>
              </c:extLst>
            </c:dLbl>
            <c:dLbl>
              <c:idx val="3"/>
              <c:layout>
                <c:manualLayout>
                  <c:x val="-2.0673129484466937E-2"/>
                  <c:y val="8.6841599603678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98-4970-87F2-996477B4CB13}"/>
                </c:ext>
              </c:extLst>
            </c:dLbl>
            <c:dLbl>
              <c:idx val="4"/>
              <c:layout>
                <c:manualLayout>
                  <c:x val="-1.9452722353526988E-2"/>
                  <c:y val="-5.18736011325362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98-4970-87F2-996477B4CB13}"/>
                </c:ext>
              </c:extLst>
            </c:dLbl>
            <c:dLbl>
              <c:idx val="5"/>
              <c:layout>
                <c:manualLayout>
                  <c:x val="-2.3739788086486552E-2"/>
                  <c:y val="8.7245498401702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DD-436B-88CC-A4F2C7890534}"/>
                </c:ext>
              </c:extLst>
            </c:dLbl>
            <c:dLbl>
              <c:idx val="6"/>
              <c:layout>
                <c:manualLayout>
                  <c:x val="-1.8249749469992881E-2"/>
                  <c:y val="4.6261851184367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DD-436B-88CC-A4F2C7890534}"/>
                </c:ext>
              </c:extLst>
            </c:dLbl>
            <c:dLbl>
              <c:idx val="7"/>
              <c:layout>
                <c:manualLayout>
                  <c:x val="-1.8281275200522886E-2"/>
                  <c:y val="-4.168989299750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98-4970-87F2-996477B4CB13}"/>
                </c:ext>
              </c:extLst>
            </c:dLbl>
            <c:dLbl>
              <c:idx val="8"/>
              <c:layout>
                <c:manualLayout>
                  <c:x val="-1.3461539820466367E-2"/>
                  <c:y val="-3.4842095006178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98-4970-87F2-996477B4CB13}"/>
                </c:ext>
              </c:extLst>
            </c:dLbl>
            <c:dLbl>
              <c:idx val="9"/>
              <c:layout>
                <c:manualLayout>
                  <c:x val="-2.1153848289304382E-2"/>
                  <c:y val="5.3492795551247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D7-4E60-8455-2A211CF3AEBE}"/>
                </c:ext>
              </c:extLst>
            </c:dLbl>
            <c:dLbl>
              <c:idx val="10"/>
              <c:layout>
                <c:manualLayout>
                  <c:x val="-1.4842304395173166E-2"/>
                  <c:y val="6.2609101086945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F4-4EB6-85F3-021EC18F2A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'Producción dptos anual'!$AJ$39:$AK$50</c:f>
              <c:multiLvlStrCache>
                <c:ptCount val="12"/>
                <c:lvl>
                  <c:pt idx="0">
                    <c:v>Mar</c:v>
                  </c:pt>
                  <c:pt idx="1">
                    <c:v>Abr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Dic</c:v>
                  </c:pt>
                  <c:pt idx="10">
                    <c:v>Ene</c:v>
                  </c:pt>
                  <c:pt idx="11">
                    <c:v>Feb</c:v>
                  </c:pt>
                </c:lvl>
                <c:lvl>
                  <c:pt idx="0">
                    <c:v>2023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'Producción dptos anual'!$AL$39:$AL$50</c:f>
              <c:numCache>
                <c:formatCode>0.0</c:formatCode>
                <c:ptCount val="12"/>
                <c:pt idx="0">
                  <c:v>-5.4969207596252563</c:v>
                </c:pt>
                <c:pt idx="1">
                  <c:v>-6.775832706179985</c:v>
                </c:pt>
                <c:pt idx="2">
                  <c:v>-3.8112293321034052</c:v>
                </c:pt>
                <c:pt idx="3">
                  <c:v>-5.492940640295874</c:v>
                </c:pt>
                <c:pt idx="4">
                  <c:v>-4.6405826567744057</c:v>
                </c:pt>
                <c:pt idx="5">
                  <c:v>-7.7934149244312634</c:v>
                </c:pt>
                <c:pt idx="6">
                  <c:v>-8.5306049283988994</c:v>
                </c:pt>
                <c:pt idx="7">
                  <c:v>-5.3389308814802199</c:v>
                </c:pt>
                <c:pt idx="8">
                  <c:v>-8.037168652045823</c:v>
                </c:pt>
                <c:pt idx="9">
                  <c:v>-9.9807150920748988</c:v>
                </c:pt>
                <c:pt idx="10">
                  <c:v>-1.7964240604793624</c:v>
                </c:pt>
                <c:pt idx="11">
                  <c:v>1.521897211640999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46-46FA-9B5D-1AD0343A9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0160432"/>
        <c:axId val="358300256"/>
      </c:lineChart>
      <c:catAx>
        <c:axId val="61016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358300256"/>
        <c:crosses val="autoZero"/>
        <c:auto val="1"/>
        <c:lblAlgn val="ctr"/>
        <c:lblOffset val="100"/>
        <c:noMultiLvlLbl val="0"/>
      </c:catAx>
      <c:valAx>
        <c:axId val="35830025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610160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'Producción dptos corrido'!$AL$37</c:f>
              <c:strCache>
                <c:ptCount val="1"/>
                <c:pt idx="0">
                  <c:v>Bogotá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'Producción dptos corrido'!$AJ$38:$AK$49</c:f>
              <c:multiLvlStrCache>
                <c:ptCount val="12"/>
                <c:lvl>
                  <c:pt idx="0">
                    <c:v>Mar</c:v>
                  </c:pt>
                  <c:pt idx="1">
                    <c:v>Abr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Dic</c:v>
                  </c:pt>
                  <c:pt idx="10">
                    <c:v>Ene</c:v>
                  </c:pt>
                  <c:pt idx="11">
                    <c:v>Feb</c:v>
                  </c:pt>
                </c:lvl>
                <c:lvl>
                  <c:pt idx="0">
                    <c:v>2023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'Producción dptos corrido'!$AL$38:$AL$49</c:f>
              <c:numCache>
                <c:formatCode>0.0</c:formatCode>
                <c:ptCount val="12"/>
                <c:pt idx="0">
                  <c:v>-3.2736920471062803</c:v>
                </c:pt>
                <c:pt idx="1">
                  <c:v>-4.1453881752086197</c:v>
                </c:pt>
                <c:pt idx="2">
                  <c:v>-4.0736310900688188</c:v>
                </c:pt>
                <c:pt idx="3">
                  <c:v>-4.3167485241298875</c:v>
                </c:pt>
                <c:pt idx="4">
                  <c:v>-4.3633529041097407</c:v>
                </c:pt>
                <c:pt idx="5">
                  <c:v>-4.8326060371003958</c:v>
                </c:pt>
                <c:pt idx="6">
                  <c:v>-5.2717550114626643</c:v>
                </c:pt>
                <c:pt idx="7">
                  <c:v>-5.2787536837554434</c:v>
                </c:pt>
                <c:pt idx="8">
                  <c:v>-5.5461990815211966</c:v>
                </c:pt>
                <c:pt idx="9">
                  <c:v>-5.9237373259802162</c:v>
                </c:pt>
                <c:pt idx="10">
                  <c:v>-1.7964240604793624</c:v>
                </c:pt>
                <c:pt idx="11">
                  <c:v>-6.5275935329744961E-2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08-446B-AE2B-42F3C5C80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651344"/>
        <c:axId val="354126576"/>
      </c:lineChart>
      <c:catAx>
        <c:axId val="36065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354126576"/>
        <c:crosses val="autoZero"/>
        <c:auto val="1"/>
        <c:lblAlgn val="ctr"/>
        <c:lblOffset val="100"/>
        <c:noMultiLvlLbl val="0"/>
      </c:catAx>
      <c:valAx>
        <c:axId val="35412657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36065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725430441037708E-2"/>
          <c:y val="0.17777772800623537"/>
          <c:w val="0.94417699261069776"/>
          <c:h val="0.53159908126709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'Producción dptos corrido'!$AM$37</c:f>
              <c:strCache>
                <c:ptCount val="1"/>
                <c:pt idx="0">
                  <c:v>Total Nacional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5.9171597633136458E-3"/>
                  <c:y val="1.385723143088922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B0-4F16-8674-0756796380A1}"/>
                </c:ext>
              </c:extLst>
            </c:dLbl>
            <c:dLbl>
              <c:idx val="4"/>
              <c:layout>
                <c:manualLayout>
                  <c:x val="-3.9447731755424785E-3"/>
                  <c:y val="1.2093723500342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B0-4F16-8674-0756796380A1}"/>
                </c:ext>
              </c:extLst>
            </c:dLbl>
            <c:dLbl>
              <c:idx val="5"/>
              <c:layout>
                <c:manualLayout>
                  <c:x val="-3.9447731755424065E-3"/>
                  <c:y val="1.2093723500342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B0-4F16-8674-0756796380A1}"/>
                </c:ext>
              </c:extLst>
            </c:dLbl>
            <c:dLbl>
              <c:idx val="6"/>
              <c:layout>
                <c:manualLayout>
                  <c:x val="-3.9447731755424065E-3"/>
                  <c:y val="1.814058525051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B0-4F16-8674-0756796380A1}"/>
                </c:ext>
              </c:extLst>
            </c:dLbl>
            <c:dLbl>
              <c:idx val="7"/>
              <c:layout>
                <c:manualLayout>
                  <c:x val="-3.9447731755424065E-3"/>
                  <c:y val="1.814058525051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8B0-4F16-8674-0756796380A1}"/>
                </c:ext>
              </c:extLst>
            </c:dLbl>
            <c:dLbl>
              <c:idx val="9"/>
              <c:layout>
                <c:manualLayout>
                  <c:x val="-3.9447731755424065E-3"/>
                  <c:y val="1.814058525051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B0-4F16-8674-0756796380A1}"/>
                </c:ext>
              </c:extLst>
            </c:dLbl>
            <c:dLbl>
              <c:idx val="10"/>
              <c:layout>
                <c:manualLayout>
                  <c:x val="-5.9171597633136093E-3"/>
                  <c:y val="1.814058525051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B0-4F16-8674-0756796380A1}"/>
                </c:ext>
              </c:extLst>
            </c:dLbl>
            <c:dLbl>
              <c:idx val="11"/>
              <c:layout>
                <c:manualLayout>
                  <c:x val="-1.9723865877712033E-3"/>
                  <c:y val="1.814058525051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B0-4F16-8674-0756796380A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'Producción dptos corrido'!$AJ$38:$AK$49</c:f>
              <c:multiLvlStrCache>
                <c:ptCount val="12"/>
                <c:lvl>
                  <c:pt idx="0">
                    <c:v>Mar</c:v>
                  </c:pt>
                  <c:pt idx="1">
                    <c:v>Abr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Dic</c:v>
                  </c:pt>
                  <c:pt idx="10">
                    <c:v>Ene</c:v>
                  </c:pt>
                  <c:pt idx="11">
                    <c:v>Feb</c:v>
                  </c:pt>
                </c:lvl>
                <c:lvl>
                  <c:pt idx="0">
                    <c:v>2023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'Producción dptos corrido'!$AM$38:$AM$49</c:f>
              <c:numCache>
                <c:formatCode>0.0</c:formatCode>
                <c:ptCount val="12"/>
                <c:pt idx="0">
                  <c:v>-0.54088670095743252</c:v>
                </c:pt>
                <c:pt idx="1">
                  <c:v>-2.0450090372794771</c:v>
                </c:pt>
                <c:pt idx="2">
                  <c:v>-2.3084211978478653</c:v>
                </c:pt>
                <c:pt idx="3">
                  <c:v>-2.7527302810142706</c:v>
                </c:pt>
                <c:pt idx="4">
                  <c:v>-3.4179357213397044</c:v>
                </c:pt>
                <c:pt idx="5">
                  <c:v>-4.1133944353402558</c:v>
                </c:pt>
                <c:pt idx="6">
                  <c:v>-4.4378588568741995</c:v>
                </c:pt>
                <c:pt idx="7">
                  <c:v>-4.5936901152569991</c:v>
                </c:pt>
                <c:pt idx="8">
                  <c:v>-4.7607575802541824</c:v>
                </c:pt>
                <c:pt idx="9">
                  <c:v>-4.9299428500647169</c:v>
                </c:pt>
                <c:pt idx="10">
                  <c:v>-4.2601570428983599</c:v>
                </c:pt>
                <c:pt idx="11">
                  <c:v>-3.245142289381342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B0-4F16-8674-0756796380A1}"/>
            </c:ext>
          </c:extLst>
        </c:ser>
        <c:ser>
          <c:idx val="1"/>
          <c:order val="1"/>
          <c:tx>
            <c:strRef>
              <c:f>'Producción dptos corrido'!$AL$37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5.9171597633136093E-3"/>
                  <c:y val="-1.385723143088922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B0-4F16-8674-0756796380A1}"/>
                </c:ext>
              </c:extLst>
            </c:dLbl>
            <c:dLbl>
              <c:idx val="4"/>
              <c:layout>
                <c:manualLayout>
                  <c:x val="3.9447731755424065E-3"/>
                  <c:y val="1.2093723500342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B0-4F16-8674-0756796380A1}"/>
                </c:ext>
              </c:extLst>
            </c:dLbl>
            <c:dLbl>
              <c:idx val="5"/>
              <c:layout>
                <c:manualLayout>
                  <c:x val="1.9723865877711308E-3"/>
                  <c:y val="1.814058525051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B0-4F16-8674-0756796380A1}"/>
                </c:ext>
              </c:extLst>
            </c:dLbl>
            <c:dLbl>
              <c:idx val="6"/>
              <c:layout>
                <c:manualLayout>
                  <c:x val="5.9171597633136822E-3"/>
                  <c:y val="1.2093723500342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B0-4F16-8674-0756796380A1}"/>
                </c:ext>
              </c:extLst>
            </c:dLbl>
            <c:dLbl>
              <c:idx val="7"/>
              <c:layout>
                <c:manualLayout>
                  <c:x val="5.9171597633135373E-3"/>
                  <c:y val="1.814058525051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8B0-4F16-8674-0756796380A1}"/>
                </c:ext>
              </c:extLst>
            </c:dLbl>
            <c:dLbl>
              <c:idx val="9"/>
              <c:layout>
                <c:manualLayout>
                  <c:x val="5.9171597633134645E-3"/>
                  <c:y val="1.2093723500342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B0-4F16-8674-0756796380A1}"/>
                </c:ext>
              </c:extLst>
            </c:dLbl>
            <c:dLbl>
              <c:idx val="10"/>
              <c:layout>
                <c:manualLayout>
                  <c:x val="5.9171597633136093E-3"/>
                  <c:y val="1.814058525051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8B0-4F16-8674-0756796380A1}"/>
                </c:ext>
              </c:extLst>
            </c:dLbl>
            <c:dLbl>
              <c:idx val="11"/>
              <c:layout>
                <c:manualLayout>
                  <c:x val="5.9171597633134645E-3"/>
                  <c:y val="1.814058525051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8B0-4F16-8674-0756796380A1}"/>
                </c:ext>
              </c:extLst>
            </c:dLbl>
            <c:dLbl>
              <c:idx val="12"/>
              <c:layout>
                <c:manualLayout>
                  <c:x val="1.9723865877712033E-3"/>
                  <c:y val="1.814058525051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8B0-4F16-8674-0756796380A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'Producción dptos corrido'!$AJ$38:$AK$49</c:f>
              <c:multiLvlStrCache>
                <c:ptCount val="12"/>
                <c:lvl>
                  <c:pt idx="0">
                    <c:v>Mar</c:v>
                  </c:pt>
                  <c:pt idx="1">
                    <c:v>Abr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Dic</c:v>
                  </c:pt>
                  <c:pt idx="10">
                    <c:v>Ene</c:v>
                  </c:pt>
                  <c:pt idx="11">
                    <c:v>Feb</c:v>
                  </c:pt>
                </c:lvl>
                <c:lvl>
                  <c:pt idx="0">
                    <c:v>2023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'Producción dptos corrido'!$AL$38:$AL$49</c:f>
              <c:numCache>
                <c:formatCode>0.0</c:formatCode>
                <c:ptCount val="12"/>
                <c:pt idx="0">
                  <c:v>-3.2736920471062803</c:v>
                </c:pt>
                <c:pt idx="1">
                  <c:v>-4.1453881752086197</c:v>
                </c:pt>
                <c:pt idx="2">
                  <c:v>-4.0736310900688188</c:v>
                </c:pt>
                <c:pt idx="3">
                  <c:v>-4.3167485241298875</c:v>
                </c:pt>
                <c:pt idx="4">
                  <c:v>-4.3633529041097407</c:v>
                </c:pt>
                <c:pt idx="5">
                  <c:v>-4.8326060371003958</c:v>
                </c:pt>
                <c:pt idx="6">
                  <c:v>-5.2717550114626643</c:v>
                </c:pt>
                <c:pt idx="7">
                  <c:v>-5.2787536837554434</c:v>
                </c:pt>
                <c:pt idx="8">
                  <c:v>-5.5461990815211966</c:v>
                </c:pt>
                <c:pt idx="9">
                  <c:v>-5.9237373259802162</c:v>
                </c:pt>
                <c:pt idx="10">
                  <c:v>-1.7964240604793624</c:v>
                </c:pt>
                <c:pt idx="11">
                  <c:v>-6.5275935329744961E-2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B0-4F16-8674-075679638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7566128"/>
        <c:axId val="234319792"/>
      </c:barChart>
      <c:catAx>
        <c:axId val="40756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234319792"/>
        <c:crosses val="autoZero"/>
        <c:auto val="1"/>
        <c:lblAlgn val="ctr"/>
        <c:lblOffset val="100"/>
        <c:noMultiLvlLbl val="0"/>
      </c:catAx>
      <c:valAx>
        <c:axId val="234319792"/>
        <c:scaling>
          <c:orientation val="minMax"/>
          <c:min val="-25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07566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686282092930922"/>
          <c:y val="3.7817662203279171E-3"/>
          <c:w val="0.1541303133948301"/>
          <c:h val="0.117647833812841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'[3]Ventas dptos anual'!$AL$37</c:f>
              <c:strCache>
                <c:ptCount val="1"/>
                <c:pt idx="0">
                  <c:v>Bogotá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2.0074036488765046E-2"/>
                  <c:y val="5.5154817501626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A9-4BCD-A7E4-3C71C4BB4408}"/>
                </c:ext>
              </c:extLst>
            </c:dLbl>
            <c:dLbl>
              <c:idx val="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A9-4BCD-A7E4-3C71C4BB4408}"/>
                </c:ext>
              </c:extLst>
            </c:dLbl>
            <c:dLbl>
              <c:idx val="9"/>
              <c:layout>
                <c:manualLayout>
                  <c:x val="-1.8849639521143165E-2"/>
                  <c:y val="4.3422894708764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A9-4BCD-A7E4-3C71C4BB4408}"/>
                </c:ext>
              </c:extLst>
            </c:dLbl>
            <c:dLbl>
              <c:idx val="11"/>
              <c:layout>
                <c:manualLayout>
                  <c:x val="-6.7697902765074536E-3"/>
                  <c:y val="3.6403799583902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A9-4BCD-A7E4-3C71C4BB440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'[3]Ventas dptos anual'!$AJ$38:$AK$49</c:f>
              <c:multiLvlStrCache>
                <c:ptCount val="12"/>
                <c:lvl>
                  <c:pt idx="0">
                    <c:v>Mar</c:v>
                  </c:pt>
                  <c:pt idx="1">
                    <c:v>Abr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Dic</c:v>
                  </c:pt>
                  <c:pt idx="10">
                    <c:v>Ene</c:v>
                  </c:pt>
                  <c:pt idx="11">
                    <c:v>Feb</c:v>
                  </c:pt>
                </c:lvl>
                <c:lvl>
                  <c:pt idx="0">
                    <c:v>2023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'[3]Ventas dptos anual'!$AL$38:$AL$49</c:f>
              <c:numCache>
                <c:formatCode>General</c:formatCode>
                <c:ptCount val="12"/>
                <c:pt idx="0">
                  <c:v>-4.7465803500637227</c:v>
                </c:pt>
                <c:pt idx="1">
                  <c:v>-6.0762840539017482</c:v>
                </c:pt>
                <c:pt idx="2">
                  <c:v>-2.4686002296382181</c:v>
                </c:pt>
                <c:pt idx="3">
                  <c:v>-5.9617120291414523</c:v>
                </c:pt>
                <c:pt idx="4">
                  <c:v>-4.3110288337525837</c:v>
                </c:pt>
                <c:pt idx="5">
                  <c:v>-4.8912405265758245</c:v>
                </c:pt>
                <c:pt idx="6">
                  <c:v>-5.0839177805741205</c:v>
                </c:pt>
                <c:pt idx="7">
                  <c:v>-3.3555811808361868</c:v>
                </c:pt>
                <c:pt idx="8">
                  <c:v>-8.2153633994769155</c:v>
                </c:pt>
                <c:pt idx="9">
                  <c:v>-2.6385999083506362</c:v>
                </c:pt>
                <c:pt idx="10">
                  <c:v>-2.4527797880760427</c:v>
                </c:pt>
                <c:pt idx="11">
                  <c:v>-0.82950505809065156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A9-4BCD-A7E4-3C71C4BB4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824784"/>
        <c:axId val="404800080"/>
      </c:lineChart>
      <c:catAx>
        <c:axId val="46682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04800080"/>
        <c:crosses val="autoZero"/>
        <c:auto val="1"/>
        <c:lblAlgn val="ctr"/>
        <c:lblOffset val="100"/>
        <c:noMultiLvlLbl val="0"/>
      </c:catAx>
      <c:valAx>
        <c:axId val="40480008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66824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'[3]Ventas dptos anual'!$AM$37</c:f>
              <c:strCache>
                <c:ptCount val="1"/>
                <c:pt idx="0">
                  <c:v>Total Nacional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9347181008902166E-3"/>
                  <c:y val="1.7857142857142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20-40E2-B9CD-AA41B25C1BD5}"/>
                </c:ext>
              </c:extLst>
            </c:dLbl>
            <c:dLbl>
              <c:idx val="7"/>
              <c:layout>
                <c:manualLayout>
                  <c:x val="-1.1869436201780343E-2"/>
                  <c:y val="1.7857142857142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0-40E2-B9CD-AA41B25C1BD5}"/>
                </c:ext>
              </c:extLst>
            </c:dLbl>
            <c:dLbl>
              <c:idx val="9"/>
              <c:layout>
                <c:manualLayout>
                  <c:x val="-5.9347181008902079E-3"/>
                  <c:y val="1.1904761904761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20-40E2-B9CD-AA41B25C1BD5}"/>
                </c:ext>
              </c:extLst>
            </c:dLbl>
            <c:dLbl>
              <c:idx val="10"/>
              <c:layout>
                <c:manualLayout>
                  <c:x val="-5.9347181008903528E-3"/>
                  <c:y val="1.7857142857142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20-40E2-B9CD-AA41B25C1BD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'[3]Ventas dptos anual'!$AJ$38:$AK$49</c:f>
              <c:multiLvlStrCache>
                <c:ptCount val="12"/>
                <c:lvl>
                  <c:pt idx="0">
                    <c:v>Mar</c:v>
                  </c:pt>
                  <c:pt idx="1">
                    <c:v>Abr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Dic</c:v>
                  </c:pt>
                  <c:pt idx="10">
                    <c:v>Ene</c:v>
                  </c:pt>
                  <c:pt idx="11">
                    <c:v>Feb</c:v>
                  </c:pt>
                </c:lvl>
                <c:lvl>
                  <c:pt idx="0">
                    <c:v>2023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'[3]Ventas dptos anual'!$AM$38:$AM$49</c:f>
              <c:numCache>
                <c:formatCode>General</c:formatCode>
                <c:ptCount val="12"/>
                <c:pt idx="0">
                  <c:v>-3.2328984277339878</c:v>
                </c:pt>
                <c:pt idx="1">
                  <c:v>-7.7702395257607249</c:v>
                </c:pt>
                <c:pt idx="2">
                  <c:v>-2.336745376265803</c:v>
                </c:pt>
                <c:pt idx="3">
                  <c:v>-5.3099121720967757</c:v>
                </c:pt>
                <c:pt idx="4">
                  <c:v>-6.0734182786920439</c:v>
                </c:pt>
                <c:pt idx="5">
                  <c:v>-6.4267356817630183</c:v>
                </c:pt>
                <c:pt idx="6">
                  <c:v>-5.8235485267626563</c:v>
                </c:pt>
                <c:pt idx="7">
                  <c:v>-4.6695327059030012</c:v>
                </c:pt>
                <c:pt idx="8">
                  <c:v>-7.2411300469081397</c:v>
                </c:pt>
                <c:pt idx="9">
                  <c:v>-3.5711704243717612</c:v>
                </c:pt>
                <c:pt idx="10">
                  <c:v>-3.9968669182699035</c:v>
                </c:pt>
                <c:pt idx="11">
                  <c:v>-2.6898703626143994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20-40E2-B9CD-AA41B25C1BD5}"/>
            </c:ext>
          </c:extLst>
        </c:ser>
        <c:ser>
          <c:idx val="1"/>
          <c:order val="1"/>
          <c:tx>
            <c:strRef>
              <c:f>'[3]Ventas dptos anual'!$AL$37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9564787339267868E-3"/>
                  <c:y val="1.7857142857142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20-40E2-B9CD-AA41B25C1BD5}"/>
                </c:ext>
              </c:extLst>
            </c:dLbl>
            <c:dLbl>
              <c:idx val="7"/>
              <c:layout>
                <c:manualLayout>
                  <c:x val="7.9129574678535371E-3"/>
                  <c:y val="4.686914135733033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520-40E2-B9CD-AA41B25C1BD5}"/>
                </c:ext>
              </c:extLst>
            </c:dLbl>
            <c:dLbl>
              <c:idx val="9"/>
              <c:layout>
                <c:manualLayout>
                  <c:x val="5.9347181008902079E-3"/>
                  <c:y val="5.95238095238092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20-40E2-B9CD-AA41B25C1BD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'[3]Ventas dptos anual'!$AJ$38:$AK$49</c:f>
              <c:multiLvlStrCache>
                <c:ptCount val="12"/>
                <c:lvl>
                  <c:pt idx="0">
                    <c:v>Mar</c:v>
                  </c:pt>
                  <c:pt idx="1">
                    <c:v>Abr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Dic</c:v>
                  </c:pt>
                  <c:pt idx="10">
                    <c:v>Ene</c:v>
                  </c:pt>
                  <c:pt idx="11">
                    <c:v>Feb</c:v>
                  </c:pt>
                </c:lvl>
                <c:lvl>
                  <c:pt idx="0">
                    <c:v>2023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'[3]Ventas dptos anual'!$AL$38:$AL$49</c:f>
              <c:numCache>
                <c:formatCode>General</c:formatCode>
                <c:ptCount val="12"/>
                <c:pt idx="0">
                  <c:v>-4.7465803500637227</c:v>
                </c:pt>
                <c:pt idx="1">
                  <c:v>-6.0762840539017482</c:v>
                </c:pt>
                <c:pt idx="2">
                  <c:v>-2.4686002296382181</c:v>
                </c:pt>
                <c:pt idx="3">
                  <c:v>-5.9617120291414523</c:v>
                </c:pt>
                <c:pt idx="4">
                  <c:v>-4.3110288337525837</c:v>
                </c:pt>
                <c:pt idx="5">
                  <c:v>-4.8912405265758245</c:v>
                </c:pt>
                <c:pt idx="6">
                  <c:v>-5.0839177805741205</c:v>
                </c:pt>
                <c:pt idx="7">
                  <c:v>-3.3555811808361868</c:v>
                </c:pt>
                <c:pt idx="8">
                  <c:v>-8.2153633994769155</c:v>
                </c:pt>
                <c:pt idx="9">
                  <c:v>-2.6385999083506362</c:v>
                </c:pt>
                <c:pt idx="10">
                  <c:v>-2.4527797880760427</c:v>
                </c:pt>
                <c:pt idx="11">
                  <c:v>-0.82950505809065156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520-40E2-B9CD-AA41B25C1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5037120"/>
        <c:axId val="264950864"/>
      </c:barChart>
      <c:catAx>
        <c:axId val="45503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264950864"/>
        <c:crosses val="autoZero"/>
        <c:auto val="1"/>
        <c:lblAlgn val="ctr"/>
        <c:lblOffset val="100"/>
        <c:noMultiLvlLbl val="0"/>
      </c:catAx>
      <c:valAx>
        <c:axId val="2649508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55037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754168886783891"/>
          <c:y val="0.84412874706451169"/>
          <c:w val="0.14757389274748206"/>
          <c:h val="0.115385422975974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'Ventas dptos corrido'!$AL$31</c:f>
              <c:strCache>
                <c:ptCount val="1"/>
                <c:pt idx="0">
                  <c:v>Bogotá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1832763430443176E-2"/>
                  <c:y val="7.1472351691637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B8-4D73-BE9C-334A1E704692}"/>
                </c:ext>
              </c:extLst>
            </c:dLbl>
            <c:dLbl>
              <c:idx val="1"/>
              <c:layout>
                <c:manualLayout>
                  <c:x val="-3.3431661750245818E-2"/>
                  <c:y val="3.98009861153207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B8-4D73-BE9C-334A1E704692}"/>
                </c:ext>
              </c:extLst>
            </c:dLbl>
            <c:dLbl>
              <c:idx val="2"/>
              <c:layout>
                <c:manualLayout>
                  <c:x val="-2.2321179764373072E-2"/>
                  <c:y val="3.627658331304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B8-4D73-BE9C-334A1E704692}"/>
                </c:ext>
              </c:extLst>
            </c:dLbl>
            <c:dLbl>
              <c:idx val="3"/>
              <c:layout>
                <c:manualLayout>
                  <c:x val="-2.7531956735496594E-2"/>
                  <c:y val="5.1172696433983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8B8-4D73-BE9C-334A1E704692}"/>
                </c:ext>
              </c:extLst>
            </c:dLbl>
            <c:dLbl>
              <c:idx val="4"/>
              <c:layout>
                <c:manualLayout>
                  <c:x val="-1.8488293601092075E-2"/>
                  <c:y val="4.85484516864177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B8-4D73-BE9C-334A1E704692}"/>
                </c:ext>
              </c:extLst>
            </c:dLbl>
            <c:dLbl>
              <c:idx val="5"/>
              <c:layout>
                <c:manualLayout>
                  <c:x val="-2.7531956735496632E-2"/>
                  <c:y val="3.98009861153207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8B8-4D73-BE9C-334A1E704692}"/>
                </c:ext>
              </c:extLst>
            </c:dLbl>
            <c:dLbl>
              <c:idx val="6"/>
              <c:layout>
                <c:manualLayout>
                  <c:x val="-4.0265197468569616E-2"/>
                  <c:y val="8.7577839133278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9386698919688345E-2"/>
                      <c:h val="0.153888063152406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8B8-4D73-BE9C-334A1E704692}"/>
                </c:ext>
              </c:extLst>
            </c:dLbl>
            <c:dLbl>
              <c:idx val="7"/>
              <c:layout>
                <c:manualLayout>
                  <c:x val="-2.7531956735496559E-2"/>
                  <c:y val="5.68585515933154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8B8-4D73-BE9C-334A1E704692}"/>
                </c:ext>
              </c:extLst>
            </c:dLbl>
            <c:dLbl>
              <c:idx val="8"/>
              <c:layout>
                <c:manualLayout>
                  <c:x val="-2.3598808485466721E-2"/>
                  <c:y val="5.4414413082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8B8-4D73-BE9C-334A1E704692}"/>
                </c:ext>
              </c:extLst>
            </c:dLbl>
            <c:dLbl>
              <c:idx val="9"/>
              <c:layout>
                <c:manualLayout>
                  <c:x val="-2.1043551043279329E-2"/>
                  <c:y val="4.2682490289986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8B8-4D73-BE9C-334A1E704692}"/>
                </c:ext>
              </c:extLst>
            </c:dLbl>
            <c:dLbl>
              <c:idx val="10"/>
              <c:layout>
                <c:manualLayout>
                  <c:x val="-2.1832763430443176E-2"/>
                  <c:y val="5.7038853449346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8B8-4D73-BE9C-334A1E704692}"/>
                </c:ext>
              </c:extLst>
            </c:dLbl>
            <c:dLbl>
              <c:idx val="11"/>
              <c:layout>
                <c:manualLayout>
                  <c:x val="-2.074285559073245E-2"/>
                  <c:y val="6.4345439538334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8B8-4D73-BE9C-334A1E704692}"/>
                </c:ext>
              </c:extLst>
            </c:dLbl>
            <c:dLbl>
              <c:idx val="12"/>
              <c:layout>
                <c:manualLayout>
                  <c:x val="-7.866273352999017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8B8-4D73-BE9C-334A1E7046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'Ventas dptos corrido'!$AJ$32:$AK$43</c:f>
              <c:multiLvlStrCache>
                <c:ptCount val="12"/>
                <c:lvl>
                  <c:pt idx="0">
                    <c:v>Mar</c:v>
                  </c:pt>
                  <c:pt idx="1">
                    <c:v>Abr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Dic</c:v>
                  </c:pt>
                  <c:pt idx="10">
                    <c:v>Ene</c:v>
                  </c:pt>
                  <c:pt idx="11">
                    <c:v>Feb</c:v>
                  </c:pt>
                </c:lvl>
                <c:lvl>
                  <c:pt idx="0">
                    <c:v>2023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'Ventas dptos corrido'!$AL$32:$AL$43</c:f>
              <c:numCache>
                <c:formatCode>#,##0.0</c:formatCode>
                <c:ptCount val="12"/>
                <c:pt idx="0">
                  <c:v>-2.2478731502258431</c:v>
                </c:pt>
                <c:pt idx="1">
                  <c:v>-3.2041118484398612</c:v>
                </c:pt>
                <c:pt idx="2">
                  <c:v>-3.0482016502035636</c:v>
                </c:pt>
                <c:pt idx="3">
                  <c:v>-3.561160758280113</c:v>
                </c:pt>
                <c:pt idx="4">
                  <c:v>-3.6704027965149377</c:v>
                </c:pt>
                <c:pt idx="5">
                  <c:v>-3.8344128495340746</c:v>
                </c:pt>
                <c:pt idx="6">
                  <c:v>-3.9811929745158237</c:v>
                </c:pt>
                <c:pt idx="7">
                  <c:v>-3.9156091576262653</c:v>
                </c:pt>
                <c:pt idx="8">
                  <c:v>-4.3471408924699251</c:v>
                </c:pt>
                <c:pt idx="9">
                  <c:v>-4.1953812378674122</c:v>
                </c:pt>
                <c:pt idx="10">
                  <c:v>-2.4527797880760427</c:v>
                </c:pt>
                <c:pt idx="11">
                  <c:v>-1.6112400281961592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B8-4D73-BE9C-334A1E704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565328"/>
        <c:axId val="466483696"/>
      </c:lineChart>
      <c:catAx>
        <c:axId val="40756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66483696"/>
        <c:crosses val="autoZero"/>
        <c:auto val="1"/>
        <c:lblAlgn val="ctr"/>
        <c:lblOffset val="100"/>
        <c:noMultiLvlLbl val="0"/>
      </c:catAx>
      <c:valAx>
        <c:axId val="46648369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07565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hyperlink" Target="#'Producci&#243;n Bogot&#225; anual'!A1"/><Relationship Id="rId7" Type="http://schemas.openxmlformats.org/officeDocument/2006/relationships/chart" Target="../charts/chart13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Ocupados dptos anual'!A1"/><Relationship Id="rId4" Type="http://schemas.openxmlformats.org/officeDocument/2006/relationships/image" Target="../media/image4.png"/><Relationship Id="rId9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hyperlink" Target="#'Producci&#243;n Bogot&#225; corrido'!A1"/><Relationship Id="rId7" Type="http://schemas.openxmlformats.org/officeDocument/2006/relationships/chart" Target="../charts/chart15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Ocupados dptos corrido'!A1"/><Relationship Id="rId4" Type="http://schemas.openxmlformats.org/officeDocument/2006/relationships/image" Target="../media/image4.png"/><Relationship Id="rId9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hyperlink" Target="#'Ventas Bogot&#225; anual'!A1"/><Relationship Id="rId7" Type="http://schemas.openxmlformats.org/officeDocument/2006/relationships/chart" Target="../charts/chart17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Producci&#243;n Bogot&#225; anual'!A1"/><Relationship Id="rId4" Type="http://schemas.openxmlformats.org/officeDocument/2006/relationships/image" Target="../media/image4.png"/><Relationship Id="rId9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hyperlink" Target="#'Ventas Bogot&#225; corrido'!A1"/><Relationship Id="rId7" Type="http://schemas.openxmlformats.org/officeDocument/2006/relationships/chart" Target="../charts/chart19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Producci&#243;n Bogot&#225; corrido'!A1"/><Relationship Id="rId4" Type="http://schemas.openxmlformats.org/officeDocument/2006/relationships/image" Target="../media/image4.png"/><Relationship Id="rId9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hyperlink" Target="#'Ocupados Bogot&#225; anual'!A1"/><Relationship Id="rId7" Type="http://schemas.openxmlformats.org/officeDocument/2006/relationships/chart" Target="../charts/chart21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Ventas Bogot&#225; anual'!A1"/><Relationship Id="rId4" Type="http://schemas.openxmlformats.org/officeDocument/2006/relationships/image" Target="../media/image4.png"/><Relationship Id="rId9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hyperlink" Target="#'Ocupados Bogot&#225; corrido'!A1"/><Relationship Id="rId7" Type="http://schemas.openxmlformats.org/officeDocument/2006/relationships/chart" Target="../charts/chart23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Ventas Bogot&#225; corrido'!A1"/><Relationship Id="rId4" Type="http://schemas.openxmlformats.org/officeDocument/2006/relationships/image" Target="../media/image4.png"/><Relationship Id="rId9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Ocupados Bogot&#225; anual'!A1"/><Relationship Id="rId7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2" Type="http://schemas.openxmlformats.org/officeDocument/2006/relationships/hyperlink" Target="#&#205;ndice!A1"/><Relationship Id="rId1" Type="http://schemas.openxmlformats.org/officeDocument/2006/relationships/image" Target="../media/image2.jpeg"/><Relationship Id="rId6" Type="http://schemas.openxmlformats.org/officeDocument/2006/relationships/hyperlink" Target="#&#205;ndice!&#193;rea_de_impresi&#243;n"/><Relationship Id="rId5" Type="http://schemas.openxmlformats.org/officeDocument/2006/relationships/image" Target="../media/image4.png"/><Relationship Id="rId4" Type="http://schemas.openxmlformats.org/officeDocument/2006/relationships/hyperlink" Target="#'Industria variaci&#243;n anual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Industria variaci&#243;n corrido'!A1"/><Relationship Id="rId7" Type="http://schemas.openxmlformats.org/officeDocument/2006/relationships/chart" Target="../charts/chart1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Producci&#243;n departamentos'!A1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roducci&#243;n dptos anual'!A1"/><Relationship Id="rId7" Type="http://schemas.openxmlformats.org/officeDocument/2006/relationships/chart" Target="../charts/chart2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Industria variaci&#243;n anual'!A1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3" Type="http://schemas.openxmlformats.org/officeDocument/2006/relationships/hyperlink" Target="#'Industria variaci&#243;n corrido'!A1"/><Relationship Id="rId7" Type="http://schemas.openxmlformats.org/officeDocument/2006/relationships/chart" Target="../charts/chart3.xml"/><Relationship Id="rId2" Type="http://schemas.openxmlformats.org/officeDocument/2006/relationships/image" Target="../media/image4.png"/><Relationship Id="rId1" Type="http://schemas.openxmlformats.org/officeDocument/2006/relationships/hyperlink" Target="#'Producci&#243;n dptos corrido'!A1"/><Relationship Id="rId6" Type="http://schemas.openxmlformats.org/officeDocument/2006/relationships/image" Target="../media/image3.png"/><Relationship Id="rId5" Type="http://schemas.openxmlformats.org/officeDocument/2006/relationships/hyperlink" Target="#&#205;ndice!A1"/><Relationship Id="rId4" Type="http://schemas.openxmlformats.org/officeDocument/2006/relationships/image" Target="../media/image5.png"/><Relationship Id="rId9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hyperlink" Target="#'Producci&#243;n dptos anual'!A1"/><Relationship Id="rId7" Type="http://schemas.openxmlformats.org/officeDocument/2006/relationships/chart" Target="../charts/chart5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Ventas dptos anual'!A1"/><Relationship Id="rId4" Type="http://schemas.openxmlformats.org/officeDocument/2006/relationships/image" Target="../media/image4.png"/><Relationship Id="rId9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hyperlink" Target="#'Ventas dptos corrido'!A1"/><Relationship Id="rId7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Producci&#243;n dptos corrido'!A1"/><Relationship Id="rId4" Type="http://schemas.openxmlformats.org/officeDocument/2006/relationships/image" Target="../media/image4.png"/><Relationship Id="rId9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hyperlink" Target="#'Ocupados dptos anual'!A1"/><Relationship Id="rId7" Type="http://schemas.openxmlformats.org/officeDocument/2006/relationships/chart" Target="../charts/chart9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Ventas dptos anual'!A1"/><Relationship Id="rId4" Type="http://schemas.openxmlformats.org/officeDocument/2006/relationships/image" Target="../media/image4.png"/><Relationship Id="rId9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hyperlink" Target="#'Ocupados dptos corrido'!A1"/><Relationship Id="rId7" Type="http://schemas.openxmlformats.org/officeDocument/2006/relationships/chart" Target="../charts/chart11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Ventas dptos corrido'!A1"/><Relationship Id="rId4" Type="http://schemas.openxmlformats.org/officeDocument/2006/relationships/image" Target="../media/image4.png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2</xdr:row>
      <xdr:rowOff>161925</xdr:rowOff>
    </xdr:from>
    <xdr:to>
      <xdr:col>9</xdr:col>
      <xdr:colOff>590550</xdr:colOff>
      <xdr:row>8</xdr:row>
      <xdr:rowOff>19050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467100" y="561975"/>
          <a:ext cx="3733800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400" b="1" baseline="0">
              <a:solidFill>
                <a:schemeClr val="bg1"/>
              </a:solidFill>
              <a:latin typeface="Arial"/>
              <a:cs typeface="Arial"/>
            </a:rPr>
            <a:t>No. 17 Diciembre 2015</a:t>
          </a:r>
          <a:endParaRPr lang="es-US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704851</xdr:colOff>
      <xdr:row>0</xdr:row>
      <xdr:rowOff>0</xdr:rowOff>
    </xdr:from>
    <xdr:to>
      <xdr:col>13</xdr:col>
      <xdr:colOff>85726</xdr:colOff>
      <xdr:row>1</xdr:row>
      <xdr:rowOff>171450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315201" y="0"/>
          <a:ext cx="23431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400" b="1" baseline="0">
              <a:solidFill>
                <a:schemeClr val="bg1"/>
              </a:solidFill>
              <a:latin typeface="Arial"/>
              <a:cs typeface="Arial"/>
            </a:rPr>
            <a:t>No. 41 Enero 2020</a:t>
          </a:r>
          <a:endParaRPr lang="es-US" sz="14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22860</xdr:colOff>
      <xdr:row>9</xdr:row>
      <xdr:rowOff>129540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FED5D29-88E4-4420-8739-F3C46354F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91800" cy="16383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12</xdr:row>
      <xdr:rowOff>9525</xdr:rowOff>
    </xdr:from>
    <xdr:to>
      <xdr:col>1</xdr:col>
      <xdr:colOff>75306</xdr:colOff>
      <xdr:row>13</xdr:row>
      <xdr:rowOff>99119</xdr:rowOff>
    </xdr:to>
    <xdr:pic>
      <xdr:nvPicPr>
        <xdr:cNvPr id="11" name="10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5" y="16097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428623</xdr:colOff>
      <xdr:row>12</xdr:row>
      <xdr:rowOff>9523</xdr:rowOff>
    </xdr:from>
    <xdr:to>
      <xdr:col>1</xdr:col>
      <xdr:colOff>705462</xdr:colOff>
      <xdr:row>13</xdr:row>
      <xdr:rowOff>101985</xdr:rowOff>
    </xdr:to>
    <xdr:pic>
      <xdr:nvPicPr>
        <xdr:cNvPr id="12" name="11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76273" y="2295523"/>
          <a:ext cx="276839" cy="282962"/>
        </a:xfrm>
        <a:prstGeom prst="rect">
          <a:avLst/>
        </a:prstGeom>
      </xdr:spPr>
    </xdr:pic>
    <xdr:clientData/>
  </xdr:twoCellAnchor>
  <xdr:twoCellAnchor editAs="oneCell">
    <xdr:from>
      <xdr:col>1</xdr:col>
      <xdr:colOff>95248</xdr:colOff>
      <xdr:row>12</xdr:row>
      <xdr:rowOff>9523</xdr:rowOff>
    </xdr:from>
    <xdr:to>
      <xdr:col>1</xdr:col>
      <xdr:colOff>373447</xdr:colOff>
      <xdr:row>13</xdr:row>
      <xdr:rowOff>101985</xdr:rowOff>
    </xdr:to>
    <xdr:pic>
      <xdr:nvPicPr>
        <xdr:cNvPr id="13" name="12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42898" y="2295523"/>
          <a:ext cx="278199" cy="282962"/>
        </a:xfrm>
        <a:prstGeom prst="rect">
          <a:avLst/>
        </a:prstGeom>
      </xdr:spPr>
    </xdr:pic>
    <xdr:clientData/>
  </xdr:twoCellAnchor>
  <xdr:twoCellAnchor>
    <xdr:from>
      <xdr:col>1</xdr:col>
      <xdr:colOff>53599</xdr:colOff>
      <xdr:row>35</xdr:row>
      <xdr:rowOff>122636</xdr:rowOff>
    </xdr:from>
    <xdr:to>
      <xdr:col>14</xdr:col>
      <xdr:colOff>0</xdr:colOff>
      <xdr:row>47</xdr:row>
      <xdr:rowOff>166687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53593</xdr:colOff>
      <xdr:row>50</xdr:row>
      <xdr:rowOff>110725</xdr:rowOff>
    </xdr:from>
    <xdr:to>
      <xdr:col>13</xdr:col>
      <xdr:colOff>321468</xdr:colOff>
      <xdr:row>60</xdr:row>
      <xdr:rowOff>178594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15240</xdr:colOff>
      <xdr:row>8</xdr:row>
      <xdr:rowOff>160020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FBA19C5-1550-456E-B50F-2F5DC01DE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10607040" cy="16230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</xdr:row>
      <xdr:rowOff>9525</xdr:rowOff>
    </xdr:from>
    <xdr:to>
      <xdr:col>0</xdr:col>
      <xdr:colOff>313431</xdr:colOff>
      <xdr:row>11</xdr:row>
      <xdr:rowOff>101159</xdr:rowOff>
    </xdr:to>
    <xdr:pic>
      <xdr:nvPicPr>
        <xdr:cNvPr id="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16097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66673</xdr:colOff>
      <xdr:row>10</xdr:row>
      <xdr:rowOff>9523</xdr:rowOff>
    </xdr:from>
    <xdr:to>
      <xdr:col>1</xdr:col>
      <xdr:colOff>343512</xdr:colOff>
      <xdr:row>11</xdr:row>
      <xdr:rowOff>104025</xdr:rowOff>
    </xdr:to>
    <xdr:pic>
      <xdr:nvPicPr>
        <xdr:cNvPr id="4" name="3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1023" y="1609723"/>
          <a:ext cx="27683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304798</xdr:colOff>
      <xdr:row>10</xdr:row>
      <xdr:rowOff>9523</xdr:rowOff>
    </xdr:from>
    <xdr:to>
      <xdr:col>1</xdr:col>
      <xdr:colOff>68647</xdr:colOff>
      <xdr:row>11</xdr:row>
      <xdr:rowOff>104025</xdr:rowOff>
    </xdr:to>
    <xdr:pic>
      <xdr:nvPicPr>
        <xdr:cNvPr id="5" name="4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4798" y="160972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29</xdr:row>
      <xdr:rowOff>100012</xdr:rowOff>
    </xdr:from>
    <xdr:to>
      <xdr:col>7</xdr:col>
      <xdr:colOff>476250</xdr:colOff>
      <xdr:row>44</xdr:row>
      <xdr:rowOff>80962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38099</xdr:colOff>
      <xdr:row>29</xdr:row>
      <xdr:rowOff>33337</xdr:rowOff>
    </xdr:from>
    <xdr:to>
      <xdr:col>15</xdr:col>
      <xdr:colOff>466724</xdr:colOff>
      <xdr:row>44</xdr:row>
      <xdr:rowOff>14287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8</xdr:row>
      <xdr:rowOff>91440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96D4008-1DE3-422C-ACBB-CC4B47B49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11079480" cy="14325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10</xdr:row>
      <xdr:rowOff>9525</xdr:rowOff>
    </xdr:from>
    <xdr:to>
      <xdr:col>0</xdr:col>
      <xdr:colOff>322956</xdr:colOff>
      <xdr:row>11</xdr:row>
      <xdr:rowOff>101159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5" y="16097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133348</xdr:colOff>
      <xdr:row>10</xdr:row>
      <xdr:rowOff>9523</xdr:rowOff>
    </xdr:from>
    <xdr:to>
      <xdr:col>1</xdr:col>
      <xdr:colOff>410187</xdr:colOff>
      <xdr:row>11</xdr:row>
      <xdr:rowOff>104025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7698" y="1628773"/>
          <a:ext cx="276839" cy="256427"/>
        </a:xfrm>
        <a:prstGeom prst="rect">
          <a:avLst/>
        </a:prstGeom>
      </xdr:spPr>
    </xdr:pic>
    <xdr:clientData/>
  </xdr:twoCellAnchor>
  <xdr:twoCellAnchor editAs="oneCell">
    <xdr:from>
      <xdr:col>0</xdr:col>
      <xdr:colOff>342898</xdr:colOff>
      <xdr:row>10</xdr:row>
      <xdr:rowOff>9523</xdr:rowOff>
    </xdr:from>
    <xdr:to>
      <xdr:col>1</xdr:col>
      <xdr:colOff>106747</xdr:colOff>
      <xdr:row>11</xdr:row>
      <xdr:rowOff>104025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42898" y="160972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29</xdr:row>
      <xdr:rowOff>138112</xdr:rowOff>
    </xdr:from>
    <xdr:to>
      <xdr:col>8</xdr:col>
      <xdr:colOff>19050</xdr:colOff>
      <xdr:row>44</xdr:row>
      <xdr:rowOff>119062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66676</xdr:colOff>
      <xdr:row>29</xdr:row>
      <xdr:rowOff>109537</xdr:rowOff>
    </xdr:from>
    <xdr:to>
      <xdr:col>15</xdr:col>
      <xdr:colOff>485776</xdr:colOff>
      <xdr:row>44</xdr:row>
      <xdr:rowOff>90487</xdr:rowOff>
    </xdr:to>
    <xdr:graphicFrame macro="">
      <xdr:nvGraphicFramePr>
        <xdr:cNvPr id="15" name="14 Gráfico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15240</xdr:colOff>
      <xdr:row>8</xdr:row>
      <xdr:rowOff>106680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1CBA89F-97EB-45BA-9EFA-1F5F3604A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11986260" cy="14478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</xdr:row>
      <xdr:rowOff>9525</xdr:rowOff>
    </xdr:from>
    <xdr:to>
      <xdr:col>0</xdr:col>
      <xdr:colOff>313431</xdr:colOff>
      <xdr:row>11</xdr:row>
      <xdr:rowOff>101159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16097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66673</xdr:colOff>
      <xdr:row>10</xdr:row>
      <xdr:rowOff>9523</xdr:rowOff>
    </xdr:from>
    <xdr:to>
      <xdr:col>1</xdr:col>
      <xdr:colOff>343512</xdr:colOff>
      <xdr:row>11</xdr:row>
      <xdr:rowOff>104025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1023" y="1609723"/>
          <a:ext cx="27683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314323</xdr:colOff>
      <xdr:row>10</xdr:row>
      <xdr:rowOff>9523</xdr:rowOff>
    </xdr:from>
    <xdr:to>
      <xdr:col>1</xdr:col>
      <xdr:colOff>78172</xdr:colOff>
      <xdr:row>11</xdr:row>
      <xdr:rowOff>104025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4323" y="160972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29</xdr:row>
      <xdr:rowOff>80962</xdr:rowOff>
    </xdr:from>
    <xdr:to>
      <xdr:col>7</xdr:col>
      <xdr:colOff>514350</xdr:colOff>
      <xdr:row>44</xdr:row>
      <xdr:rowOff>61912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</xdr:colOff>
      <xdr:row>30</xdr:row>
      <xdr:rowOff>28575</xdr:rowOff>
    </xdr:from>
    <xdr:to>
      <xdr:col>16</xdr:col>
      <xdr:colOff>1</xdr:colOff>
      <xdr:row>44</xdr:row>
      <xdr:rowOff>100012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22860</xdr:colOff>
      <xdr:row>8</xdr:row>
      <xdr:rowOff>68580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7AE6CEB-198A-45EF-8015-2FF68A6A9B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11163300" cy="14097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10</xdr:row>
      <xdr:rowOff>9525</xdr:rowOff>
    </xdr:from>
    <xdr:to>
      <xdr:col>0</xdr:col>
      <xdr:colOff>332481</xdr:colOff>
      <xdr:row>11</xdr:row>
      <xdr:rowOff>101159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50" y="16097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133348</xdr:colOff>
      <xdr:row>10</xdr:row>
      <xdr:rowOff>9523</xdr:rowOff>
    </xdr:from>
    <xdr:to>
      <xdr:col>1</xdr:col>
      <xdr:colOff>410187</xdr:colOff>
      <xdr:row>11</xdr:row>
      <xdr:rowOff>104025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7698" y="1628773"/>
          <a:ext cx="276839" cy="256427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352423</xdr:colOff>
      <xdr:row>10</xdr:row>
      <xdr:rowOff>9523</xdr:rowOff>
    </xdr:from>
    <xdr:to>
      <xdr:col>1</xdr:col>
      <xdr:colOff>116272</xdr:colOff>
      <xdr:row>11</xdr:row>
      <xdr:rowOff>104025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52423" y="160972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47626</xdr:colOff>
      <xdr:row>29</xdr:row>
      <xdr:rowOff>52387</xdr:rowOff>
    </xdr:from>
    <xdr:to>
      <xdr:col>7</xdr:col>
      <xdr:colOff>514350</xdr:colOff>
      <xdr:row>44</xdr:row>
      <xdr:rowOff>33337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38099</xdr:colOff>
      <xdr:row>29</xdr:row>
      <xdr:rowOff>66675</xdr:rowOff>
    </xdr:from>
    <xdr:to>
      <xdr:col>15</xdr:col>
      <xdr:colOff>504824</xdr:colOff>
      <xdr:row>44</xdr:row>
      <xdr:rowOff>71437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15240</xdr:colOff>
      <xdr:row>8</xdr:row>
      <xdr:rowOff>114300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77DD919-EB9F-4944-A99D-89EBF0C04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11064240" cy="145542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</xdr:row>
      <xdr:rowOff>9525</xdr:rowOff>
    </xdr:from>
    <xdr:to>
      <xdr:col>0</xdr:col>
      <xdr:colOff>313431</xdr:colOff>
      <xdr:row>11</xdr:row>
      <xdr:rowOff>101159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16097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57148</xdr:colOff>
      <xdr:row>10</xdr:row>
      <xdr:rowOff>9523</xdr:rowOff>
    </xdr:from>
    <xdr:to>
      <xdr:col>1</xdr:col>
      <xdr:colOff>333987</xdr:colOff>
      <xdr:row>11</xdr:row>
      <xdr:rowOff>104025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1498" y="1609723"/>
          <a:ext cx="27683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304798</xdr:colOff>
      <xdr:row>10</xdr:row>
      <xdr:rowOff>9523</xdr:rowOff>
    </xdr:from>
    <xdr:to>
      <xdr:col>1</xdr:col>
      <xdr:colOff>68647</xdr:colOff>
      <xdr:row>11</xdr:row>
      <xdr:rowOff>104025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4798" y="160972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29</xdr:row>
      <xdr:rowOff>109537</xdr:rowOff>
    </xdr:from>
    <xdr:to>
      <xdr:col>7</xdr:col>
      <xdr:colOff>542925</xdr:colOff>
      <xdr:row>44</xdr:row>
      <xdr:rowOff>90487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9525</xdr:colOff>
      <xdr:row>29</xdr:row>
      <xdr:rowOff>147637</xdr:rowOff>
    </xdr:from>
    <xdr:to>
      <xdr:col>15</xdr:col>
      <xdr:colOff>514351</xdr:colOff>
      <xdr:row>44</xdr:row>
      <xdr:rowOff>128587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8</xdr:row>
      <xdr:rowOff>76200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020EBDC-B249-4613-A347-160A2EF16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11262360" cy="141732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10</xdr:row>
      <xdr:rowOff>9525</xdr:rowOff>
    </xdr:from>
    <xdr:to>
      <xdr:col>0</xdr:col>
      <xdr:colOff>322956</xdr:colOff>
      <xdr:row>11</xdr:row>
      <xdr:rowOff>101159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5" y="16097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0</xdr:col>
      <xdr:colOff>323848</xdr:colOff>
      <xdr:row>10</xdr:row>
      <xdr:rowOff>19048</xdr:rowOff>
    </xdr:from>
    <xdr:to>
      <xdr:col>1</xdr:col>
      <xdr:colOff>87697</xdr:colOff>
      <xdr:row>11</xdr:row>
      <xdr:rowOff>113550</xdr:rowOff>
    </xdr:to>
    <xdr:pic>
      <xdr:nvPicPr>
        <xdr:cNvPr id="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23848" y="1619248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142873</xdr:colOff>
      <xdr:row>29</xdr:row>
      <xdr:rowOff>138112</xdr:rowOff>
    </xdr:from>
    <xdr:to>
      <xdr:col>7</xdr:col>
      <xdr:colOff>533400</xdr:colOff>
      <xdr:row>44</xdr:row>
      <xdr:rowOff>119062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47625</xdr:colOff>
      <xdr:row>29</xdr:row>
      <xdr:rowOff>109537</xdr:rowOff>
    </xdr:from>
    <xdr:to>
      <xdr:col>15</xdr:col>
      <xdr:colOff>514349</xdr:colOff>
      <xdr:row>44</xdr:row>
      <xdr:rowOff>90487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15240</xdr:colOff>
      <xdr:row>8</xdr:row>
      <xdr:rowOff>76200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D105605-6D9C-4FA4-B5BD-2E3FE39B5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1209020" cy="14173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2000226</xdr:colOff>
      <xdr:row>10</xdr:row>
      <xdr:rowOff>190499</xdr:rowOff>
    </xdr:from>
    <xdr:to>
      <xdr:col>5</xdr:col>
      <xdr:colOff>682880</xdr:colOff>
      <xdr:row>36</xdr:row>
      <xdr:rowOff>19049</xdr:rowOff>
    </xdr:to>
    <xdr:pic>
      <xdr:nvPicPr>
        <xdr:cNvPr id="2051" name="rg_hi" descr="http://t0.gstatic.com/images?q=tbn:ANd9GcSHMB7Iz92xVNdQZu8FQdG2VObIrtrx2xK2cgRNMejROK73x63Y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4051" y="1828799"/>
          <a:ext cx="2997479" cy="4124325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57150</xdr:colOff>
      <xdr:row>7</xdr:row>
      <xdr:rowOff>180975</xdr:rowOff>
    </xdr:from>
    <xdr:to>
      <xdr:col>1</xdr:col>
      <xdr:colOff>208656</xdr:colOff>
      <xdr:row>9</xdr:row>
      <xdr:rowOff>113406</xdr:rowOff>
    </xdr:to>
    <xdr:pic>
      <xdr:nvPicPr>
        <xdr:cNvPr id="2" name="1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150" y="1581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542923</xdr:colOff>
      <xdr:row>7</xdr:row>
      <xdr:rowOff>161923</xdr:rowOff>
    </xdr:from>
    <xdr:to>
      <xdr:col>1</xdr:col>
      <xdr:colOff>821122</xdr:colOff>
      <xdr:row>9</xdr:row>
      <xdr:rowOff>116272</xdr:rowOff>
    </xdr:to>
    <xdr:pic>
      <xdr:nvPicPr>
        <xdr:cNvPr id="3" name="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6748" y="156209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257173</xdr:colOff>
      <xdr:row>7</xdr:row>
      <xdr:rowOff>171448</xdr:rowOff>
    </xdr:from>
    <xdr:to>
      <xdr:col>1</xdr:col>
      <xdr:colOff>535372</xdr:colOff>
      <xdr:row>9</xdr:row>
      <xdr:rowOff>116272</xdr:rowOff>
    </xdr:to>
    <xdr:pic>
      <xdr:nvPicPr>
        <xdr:cNvPr id="4" name="3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80998" y="1571623"/>
          <a:ext cx="278199" cy="278199"/>
        </a:xfrm>
        <a:prstGeom prst="rect">
          <a:avLst/>
        </a:prstGeom>
      </xdr:spPr>
    </xdr:pic>
    <xdr:clientData/>
  </xdr:twoCellAnchor>
  <xdr:twoCellAnchor>
    <xdr:from>
      <xdr:col>5</xdr:col>
      <xdr:colOff>642096</xdr:colOff>
      <xdr:row>21</xdr:row>
      <xdr:rowOff>1</xdr:rowOff>
    </xdr:from>
    <xdr:to>
      <xdr:col>7</xdr:col>
      <xdr:colOff>656167</xdr:colOff>
      <xdr:row>22</xdr:row>
      <xdr:rowOff>1</xdr:rowOff>
    </xdr:to>
    <xdr:sp macro="" textlink="X6">
      <xdr:nvSpPr>
        <xdr:cNvPr id="16" name="15 CuadroText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5097679" y="3429001"/>
          <a:ext cx="141107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07146641-1BE7-49A1-9C82-E13F9A660120}" type="TxLink">
            <a:rPr lang="en-US" sz="1000" b="0" i="0" u="none" strike="noStrike">
              <a:solidFill>
                <a:schemeClr val="tx2"/>
              </a:solidFill>
              <a:latin typeface="Arial"/>
              <a:cs typeface="Arial"/>
            </a:rPr>
            <a:pPr algn="l"/>
            <a:t>Bogotá, D.C: 1,5</a:t>
          </a:fld>
          <a:endParaRPr lang="es-ES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792480</xdr:colOff>
      <xdr:row>17</xdr:row>
      <xdr:rowOff>138112</xdr:rowOff>
    </xdr:from>
    <xdr:to>
      <xdr:col>1</xdr:col>
      <xdr:colOff>1996439</xdr:colOff>
      <xdr:row>19</xdr:row>
      <xdr:rowOff>30480</xdr:rowOff>
    </xdr:to>
    <xdr:sp macro="" textlink="X5">
      <xdr:nvSpPr>
        <xdr:cNvPr id="23" name="22 CuadroTexto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922020" y="3026092"/>
          <a:ext cx="1203959" cy="2276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0066D7FE-F279-41DD-A429-B7D33DBF495A}" type="TxLink">
            <a:rPr lang="en-US" sz="1000" b="0" i="0" u="none" strike="noStrike">
              <a:solidFill>
                <a:schemeClr val="tx2"/>
              </a:solidFill>
              <a:latin typeface="Arial"/>
              <a:cs typeface="Arial"/>
            </a:rPr>
            <a:pPr algn="l"/>
            <a:t>Antioquia: -4,4</a:t>
          </a:fld>
          <a:endParaRPr lang="es-ES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306161</xdr:colOff>
      <xdr:row>22</xdr:row>
      <xdr:rowOff>78581</xdr:rowOff>
    </xdr:from>
    <xdr:to>
      <xdr:col>1</xdr:col>
      <xdr:colOff>1857374</xdr:colOff>
      <xdr:row>23</xdr:row>
      <xdr:rowOff>126206</xdr:rowOff>
    </xdr:to>
    <xdr:sp macro="" textlink="X7">
      <xdr:nvSpPr>
        <xdr:cNvPr id="24" name="23 CuadroText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429986" y="3726656"/>
          <a:ext cx="1551213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B1BAF5FC-8202-46EF-B004-A9E7530905FD}" type="TxLink">
            <a:rPr lang="en-US" sz="1000" b="0" i="0" u="none" strike="noStrike">
              <a:solidFill>
                <a:schemeClr val="tx2"/>
              </a:solidFill>
              <a:latin typeface="Arial"/>
              <a:cs typeface="Arial"/>
            </a:rPr>
            <a:pPr algn="l"/>
            <a:t>Valle del Cauca: 1,9</a:t>
          </a:fld>
          <a:endParaRPr lang="es-ES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1664494</xdr:colOff>
      <xdr:row>11</xdr:row>
      <xdr:rowOff>176213</xdr:rowOff>
    </xdr:from>
    <xdr:to>
      <xdr:col>2</xdr:col>
      <xdr:colOff>578644</xdr:colOff>
      <xdr:row>13</xdr:row>
      <xdr:rowOff>50006</xdr:rowOff>
    </xdr:to>
    <xdr:sp macro="" textlink="X11">
      <xdr:nvSpPr>
        <xdr:cNvPr id="26" name="25 CuadroTexto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783557" y="2426494"/>
          <a:ext cx="1140618" cy="2428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8CF77115-1212-4F8B-B4A0-3F1BE36C871F}" type="TxLink">
            <a:rPr lang="en-US" sz="1000" b="0" i="0" u="none" strike="noStrike">
              <a:solidFill>
                <a:schemeClr val="tx2"/>
              </a:solidFill>
              <a:latin typeface="Arial"/>
              <a:cs typeface="Arial"/>
            </a:rPr>
            <a:pPr algn="l"/>
            <a:t>Atlántico: -9,7</a:t>
          </a:fld>
          <a:endParaRPr lang="es-ES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295275</xdr:colOff>
      <xdr:row>21</xdr:row>
      <xdr:rowOff>133351</xdr:rowOff>
    </xdr:from>
    <xdr:to>
      <xdr:col>5</xdr:col>
      <xdr:colOff>666750</xdr:colOff>
      <xdr:row>22</xdr:row>
      <xdr:rowOff>104775</xdr:rowOff>
    </xdr:to>
    <xdr:cxnSp macro="">
      <xdr:nvCxnSpPr>
        <xdr:cNvPr id="28" name="27 Conector recto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/>
      </xdr:nvCxnSpPr>
      <xdr:spPr>
        <a:xfrm flipV="1">
          <a:off x="3352800" y="3648076"/>
          <a:ext cx="1762125" cy="1714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1981200</xdr:colOff>
      <xdr:row>19</xdr:row>
      <xdr:rowOff>19050</xdr:rowOff>
    </xdr:from>
    <xdr:to>
      <xdr:col>2</xdr:col>
      <xdr:colOff>676275</xdr:colOff>
      <xdr:row>19</xdr:row>
      <xdr:rowOff>180976</xdr:rowOff>
    </xdr:to>
    <xdr:cxnSp macro="">
      <xdr:nvCxnSpPr>
        <xdr:cNvPr id="31" name="30 Conector recto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>
          <a:off x="2105025" y="3200400"/>
          <a:ext cx="933450" cy="1619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1695450</xdr:colOff>
      <xdr:row>23</xdr:row>
      <xdr:rowOff>38100</xdr:rowOff>
    </xdr:from>
    <xdr:to>
      <xdr:col>2</xdr:col>
      <xdr:colOff>326572</xdr:colOff>
      <xdr:row>23</xdr:row>
      <xdr:rowOff>103415</xdr:rowOff>
    </xdr:to>
    <xdr:cxnSp macro="">
      <xdr:nvCxnSpPr>
        <xdr:cNvPr id="34" name="33 Conector recto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/>
      </xdr:nvCxnSpPr>
      <xdr:spPr>
        <a:xfrm>
          <a:off x="1819275" y="3829050"/>
          <a:ext cx="859972" cy="6531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217714</xdr:colOff>
      <xdr:row>13</xdr:row>
      <xdr:rowOff>0</xdr:rowOff>
    </xdr:from>
    <xdr:to>
      <xdr:col>3</xdr:col>
      <xdr:colOff>76200</xdr:colOff>
      <xdr:row>15</xdr:row>
      <xdr:rowOff>28575</xdr:rowOff>
    </xdr:to>
    <xdr:cxnSp macro="">
      <xdr:nvCxnSpPr>
        <xdr:cNvPr id="40" name="39 Conector recto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/>
      </xdr:nvCxnSpPr>
      <xdr:spPr>
        <a:xfrm>
          <a:off x="2574471" y="1975757"/>
          <a:ext cx="555172" cy="38236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14</xdr:row>
      <xdr:rowOff>70757</xdr:rowOff>
    </xdr:from>
    <xdr:to>
      <xdr:col>3</xdr:col>
      <xdr:colOff>0</xdr:colOff>
      <xdr:row>15</xdr:row>
      <xdr:rowOff>85725</xdr:rowOff>
    </xdr:to>
    <xdr:cxnSp macro="">
      <xdr:nvCxnSpPr>
        <xdr:cNvPr id="42" name="41 Conector recto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/>
      </xdr:nvCxnSpPr>
      <xdr:spPr>
        <a:xfrm>
          <a:off x="2471057" y="2198914"/>
          <a:ext cx="582386" cy="21635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476250</xdr:colOff>
      <xdr:row>17</xdr:row>
      <xdr:rowOff>133350</xdr:rowOff>
    </xdr:from>
    <xdr:to>
      <xdr:col>4</xdr:col>
      <xdr:colOff>676275</xdr:colOff>
      <xdr:row>19</xdr:row>
      <xdr:rowOff>76199</xdr:rowOff>
    </xdr:to>
    <xdr:cxnSp macro="">
      <xdr:nvCxnSpPr>
        <xdr:cNvPr id="48" name="47 Conector recto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CxnSpPr/>
      </xdr:nvCxnSpPr>
      <xdr:spPr>
        <a:xfrm flipV="1">
          <a:off x="3533775" y="2847975"/>
          <a:ext cx="895350" cy="34289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590548</xdr:colOff>
      <xdr:row>16</xdr:row>
      <xdr:rowOff>142876</xdr:rowOff>
    </xdr:from>
    <xdr:to>
      <xdr:col>6</xdr:col>
      <xdr:colOff>457199</xdr:colOff>
      <xdr:row>17</xdr:row>
      <xdr:rowOff>104775</xdr:rowOff>
    </xdr:to>
    <xdr:sp macro="" textlink="X9">
      <xdr:nvSpPr>
        <xdr:cNvPr id="52" name="51 CuadroTexto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4343398" y="2657476"/>
          <a:ext cx="1257301" cy="161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AAC6B3BD-43BA-4AAE-9AE4-A22321D57AA5}" type="TxLink">
            <a:rPr lang="en-US" sz="1000" b="0" i="0" u="none" strike="noStrike">
              <a:solidFill>
                <a:schemeClr val="tx2"/>
              </a:solidFill>
              <a:latin typeface="Arial"/>
              <a:cs typeface="Arial"/>
            </a:rPr>
            <a:pPr algn="l"/>
            <a:t>Santander: -0,9</a:t>
          </a:fld>
          <a:endParaRPr lang="es-CO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1654628</xdr:colOff>
      <xdr:row>20</xdr:row>
      <xdr:rowOff>163286</xdr:rowOff>
    </xdr:from>
    <xdr:to>
      <xdr:col>3</xdr:col>
      <xdr:colOff>0</xdr:colOff>
      <xdr:row>21</xdr:row>
      <xdr:rowOff>81643</xdr:rowOff>
    </xdr:to>
    <xdr:cxnSp macro="">
      <xdr:nvCxnSpPr>
        <xdr:cNvPr id="54" name="53 Conector recto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CxnSpPr/>
      </xdr:nvCxnSpPr>
      <xdr:spPr>
        <a:xfrm>
          <a:off x="1779814" y="3499757"/>
          <a:ext cx="1273629" cy="1197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1616528</xdr:colOff>
      <xdr:row>21</xdr:row>
      <xdr:rowOff>119744</xdr:rowOff>
    </xdr:from>
    <xdr:to>
      <xdr:col>2</xdr:col>
      <xdr:colOff>517072</xdr:colOff>
      <xdr:row>21</xdr:row>
      <xdr:rowOff>185057</xdr:rowOff>
    </xdr:to>
    <xdr:cxnSp macro="">
      <xdr:nvCxnSpPr>
        <xdr:cNvPr id="56" name="55 Conector recto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CxnSpPr/>
      </xdr:nvCxnSpPr>
      <xdr:spPr>
        <a:xfrm flipV="1">
          <a:off x="1741714" y="3657601"/>
          <a:ext cx="1132115" cy="6531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785813</xdr:colOff>
      <xdr:row>19</xdr:row>
      <xdr:rowOff>83344</xdr:rowOff>
    </xdr:from>
    <xdr:to>
      <xdr:col>1</xdr:col>
      <xdr:colOff>1791721</xdr:colOff>
      <xdr:row>21</xdr:row>
      <xdr:rowOff>89647</xdr:rowOff>
    </xdr:to>
    <xdr:sp macro="" textlink="X12">
      <xdr:nvSpPr>
        <xdr:cNvPr id="58" name="57 CuadroTexto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904876" y="3321844"/>
          <a:ext cx="1005908" cy="339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BC041D06-36F5-49B7-953E-0C67304B0EA5}" type="TxLink">
            <a:rPr lang="en-US" sz="1000" b="0" i="0" u="none" strike="noStrike">
              <a:solidFill>
                <a:schemeClr val="tx2"/>
              </a:solidFill>
              <a:latin typeface="Arial"/>
              <a:cs typeface="Arial"/>
            </a:rPr>
            <a:pPr algn="l"/>
            <a:t>Caldas: -14,5</a:t>
          </a:fld>
          <a:endParaRPr lang="es-ES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171450</xdr:colOff>
      <xdr:row>13</xdr:row>
      <xdr:rowOff>54429</xdr:rowOff>
    </xdr:from>
    <xdr:to>
      <xdr:col>7</xdr:col>
      <xdr:colOff>523875</xdr:colOff>
      <xdr:row>15</xdr:row>
      <xdr:rowOff>133350</xdr:rowOff>
    </xdr:to>
    <xdr:sp macro="" textlink="X4">
      <xdr:nvSpPr>
        <xdr:cNvPr id="29" name="28 CuadroTexto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4610100" y="2235654"/>
          <a:ext cx="1743075" cy="393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indent="0" algn="l"/>
          <a:fld id="{505D6F41-4543-434D-9E83-55F104B8E78D}" type="TxLink">
            <a:rPr lang="en-US" sz="1000" b="1" i="0" u="none" strike="noStrike">
              <a:solidFill>
                <a:schemeClr val="tx2"/>
              </a:solidFill>
              <a:latin typeface="Arial"/>
              <a:cs typeface="Arial"/>
            </a:rPr>
            <a:pPr marL="0" indent="0" algn="l"/>
            <a:t>Total Nacional: -2,2</a:t>
          </a:fld>
          <a:endParaRPr lang="es-ES" sz="1000" b="1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oneCellAnchor>
    <xdr:from>
      <xdr:col>1</xdr:col>
      <xdr:colOff>1485901</xdr:colOff>
      <xdr:row>13</xdr:row>
      <xdr:rowOff>65315</xdr:rowOff>
    </xdr:from>
    <xdr:ext cx="1096432" cy="239809"/>
    <xdr:sp macro="" textlink="X10">
      <xdr:nvSpPr>
        <xdr:cNvPr id="8" name="7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612901" y="2234898"/>
          <a:ext cx="1096432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F1CBA851-2282-4E05-AAF8-AB9704C8F307}" type="TxLink">
            <a:rPr lang="en-US" sz="1000" b="0" i="0" u="none" strike="noStrike">
              <a:solidFill>
                <a:schemeClr val="tx2"/>
              </a:solidFill>
              <a:latin typeface="Arial"/>
              <a:ea typeface="+mn-ea"/>
              <a:cs typeface="Arial"/>
            </a:rPr>
            <a:pPr/>
            <a:t>Bolívar: -9</a:t>
          </a:fld>
          <a:r>
            <a:rPr lang="en-US" sz="1000" b="0" i="0" u="none" strike="noStrike">
              <a:solidFill>
                <a:schemeClr val="tx2"/>
              </a:solidFill>
              <a:latin typeface="Arial"/>
              <a:ea typeface="+mn-ea"/>
              <a:cs typeface="Arial"/>
            </a:rPr>
            <a:t>,0</a:t>
          </a:r>
          <a:endParaRPr lang="es-CO" sz="1000" b="0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47625</xdr:colOff>
      <xdr:row>16</xdr:row>
      <xdr:rowOff>50509</xdr:rowOff>
    </xdr:from>
    <xdr:to>
      <xdr:col>2</xdr:col>
      <xdr:colOff>556509</xdr:colOff>
      <xdr:row>17</xdr:row>
      <xdr:rowOff>31296</xdr:rowOff>
    </xdr:to>
    <xdr:cxnSp macro="">
      <xdr:nvCxnSpPr>
        <xdr:cNvPr id="30" name="29 Conector recto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>
          <a:stCxn id="32" idx="3"/>
        </xdr:cNvCxnSpPr>
      </xdr:nvCxnSpPr>
      <xdr:spPr>
        <a:xfrm>
          <a:off x="2400300" y="2727034"/>
          <a:ext cx="508884" cy="1427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1085850</xdr:colOff>
      <xdr:row>15</xdr:row>
      <xdr:rowOff>92529</xdr:rowOff>
    </xdr:from>
    <xdr:ext cx="1190625" cy="239809"/>
    <xdr:sp macro="" textlink="X17">
      <xdr:nvSpPr>
        <xdr:cNvPr id="32" name="31 CuadroTexto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1209675" y="2607129"/>
          <a:ext cx="1190625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D04F1655-B33D-4B83-ACE6-23E1AAE06854}" type="TxLink">
            <a:rPr lang="en-US" sz="1000" b="0" i="0" u="none" strike="noStrike">
              <a:solidFill>
                <a:schemeClr val="tx2"/>
              </a:solidFill>
              <a:latin typeface="Arial"/>
              <a:ea typeface="+mn-ea"/>
              <a:cs typeface="Arial"/>
            </a:rPr>
            <a:pPr/>
            <a:t>Córdoba: -0,5</a:t>
          </a:fld>
          <a:endParaRPr lang="es-CO" sz="1000" b="0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twoCellAnchor>
    <xdr:from>
      <xdr:col>1</xdr:col>
      <xdr:colOff>600074</xdr:colOff>
      <xdr:row>21</xdr:row>
      <xdr:rowOff>9524</xdr:rowOff>
    </xdr:from>
    <xdr:to>
      <xdr:col>1</xdr:col>
      <xdr:colOff>1731167</xdr:colOff>
      <xdr:row>22</xdr:row>
      <xdr:rowOff>142873</xdr:rowOff>
    </xdr:to>
    <xdr:sp macro="" textlink="X13">
      <xdr:nvSpPr>
        <xdr:cNvPr id="35" name="34 CuadroTexto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723899" y="3476624"/>
          <a:ext cx="1131093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4F40D045-A83D-438A-9A46-25AF374DA97B}" type="TxLink">
            <a:rPr lang="en-US" sz="1000" b="0" i="0" u="none" strike="noStrike">
              <a:solidFill>
                <a:schemeClr val="tx2"/>
              </a:solidFill>
              <a:latin typeface="Arial"/>
              <a:cs typeface="Arial"/>
            </a:rPr>
            <a:pPr algn="l"/>
            <a:t>Risaralda: 4</a:t>
          </a:fld>
          <a:r>
            <a:rPr lang="en-US" sz="1000" b="0" i="0" u="none" strike="noStrike">
              <a:solidFill>
                <a:schemeClr val="tx2"/>
              </a:solidFill>
              <a:latin typeface="Arial"/>
              <a:cs typeface="Arial"/>
            </a:rPr>
            <a:t>,0</a:t>
          </a:r>
          <a:endParaRPr lang="es-ES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582382</xdr:colOff>
      <xdr:row>19</xdr:row>
      <xdr:rowOff>29663</xdr:rowOff>
    </xdr:from>
    <xdr:to>
      <xdr:col>7</xdr:col>
      <xdr:colOff>642936</xdr:colOff>
      <xdr:row>20</xdr:row>
      <xdr:rowOff>65722</xdr:rowOff>
    </xdr:to>
    <xdr:sp macro="" textlink="X8">
      <xdr:nvSpPr>
        <xdr:cNvPr id="36" name="35 CuadroTexto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5154382" y="3252923"/>
          <a:ext cx="1493114" cy="203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889127F7-6EF3-4F1C-BCA1-3DCA8B7F765F}" type="TxLink">
            <a:rPr lang="en-US" sz="1000" b="0" i="0" u="none" strike="noStrike">
              <a:solidFill>
                <a:schemeClr val="tx2"/>
              </a:solidFill>
              <a:latin typeface="Arial"/>
              <a:cs typeface="Arial"/>
            </a:rPr>
            <a:pPr algn="l"/>
            <a:t>Cundinamarca: -0,4</a:t>
          </a:fld>
          <a:endParaRPr lang="es-CO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326571</xdr:colOff>
      <xdr:row>19</xdr:row>
      <xdr:rowOff>131989</xdr:rowOff>
    </xdr:from>
    <xdr:to>
      <xdr:col>5</xdr:col>
      <xdr:colOff>582382</xdr:colOff>
      <xdr:row>21</xdr:row>
      <xdr:rowOff>71850</xdr:rowOff>
    </xdr:to>
    <xdr:cxnSp macro="">
      <xdr:nvCxnSpPr>
        <xdr:cNvPr id="37" name="36 Conector recto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CxnSpPr>
          <a:endCxn id="36" idx="1"/>
        </xdr:cNvCxnSpPr>
      </xdr:nvCxnSpPr>
      <xdr:spPr>
        <a:xfrm flipV="1">
          <a:off x="3466011" y="3355249"/>
          <a:ext cx="1688371" cy="27514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1007456</xdr:colOff>
      <xdr:row>23</xdr:row>
      <xdr:rowOff>162100</xdr:rowOff>
    </xdr:from>
    <xdr:to>
      <xdr:col>1</xdr:col>
      <xdr:colOff>2156460</xdr:colOff>
      <xdr:row>25</xdr:row>
      <xdr:rowOff>60960</xdr:rowOff>
    </xdr:to>
    <xdr:sp macro="" textlink="X14">
      <xdr:nvSpPr>
        <xdr:cNvPr id="41" name="40 CuadroTexto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136996" y="4055920"/>
          <a:ext cx="1149004" cy="2341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70A100D6-D621-4EA8-9DEE-56044627C50F}" type="TxLink">
            <a:rPr lang="en-US" sz="1000" b="0" i="0" u="none" strike="noStrike">
              <a:solidFill>
                <a:schemeClr val="tx2"/>
              </a:solidFill>
              <a:latin typeface="Arial"/>
              <a:cs typeface="Arial"/>
            </a:rPr>
            <a:pPr algn="l"/>
            <a:t>Cauca: -3,3</a:t>
          </a:fld>
          <a:endParaRPr lang="es-ES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1876425</xdr:colOff>
      <xdr:row>24</xdr:row>
      <xdr:rowOff>123825</xdr:rowOff>
    </xdr:from>
    <xdr:to>
      <xdr:col>2</xdr:col>
      <xdr:colOff>589190</xdr:colOff>
      <xdr:row>25</xdr:row>
      <xdr:rowOff>46265</xdr:rowOff>
    </xdr:to>
    <xdr:cxnSp macro="">
      <xdr:nvCxnSpPr>
        <xdr:cNvPr id="43" name="42 Conector recto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/>
      </xdr:nvCxnSpPr>
      <xdr:spPr>
        <a:xfrm>
          <a:off x="2000250" y="4076700"/>
          <a:ext cx="941615" cy="8436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21771</xdr:colOff>
      <xdr:row>23</xdr:row>
      <xdr:rowOff>48985</xdr:rowOff>
    </xdr:from>
    <xdr:to>
      <xdr:col>6</xdr:col>
      <xdr:colOff>48986</xdr:colOff>
      <xdr:row>23</xdr:row>
      <xdr:rowOff>59872</xdr:rowOff>
    </xdr:to>
    <xdr:cxnSp macro="">
      <xdr:nvCxnSpPr>
        <xdr:cNvPr id="46" name="45 Conector recto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CxnSpPr/>
      </xdr:nvCxnSpPr>
      <xdr:spPr>
        <a:xfrm flipV="1">
          <a:off x="3075214" y="3989614"/>
          <a:ext cx="2117272" cy="1088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56188</xdr:colOff>
      <xdr:row>22</xdr:row>
      <xdr:rowOff>144716</xdr:rowOff>
    </xdr:from>
    <xdr:to>
      <xdr:col>7</xdr:col>
      <xdr:colOff>305199</xdr:colOff>
      <xdr:row>23</xdr:row>
      <xdr:rowOff>173291</xdr:rowOff>
    </xdr:to>
    <xdr:sp macro="" textlink="X15">
      <xdr:nvSpPr>
        <xdr:cNvPr id="49" name="48 CuadroTexto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5199688" y="3883959"/>
          <a:ext cx="945697" cy="2299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545FFD91-35FD-4A14-817A-307D7621EF4E}" type="TxLink">
            <a:rPr lang="en-US" sz="1000" b="0" i="0" u="none" strike="noStrike">
              <a:solidFill>
                <a:schemeClr val="tx2"/>
              </a:solidFill>
              <a:latin typeface="Arial"/>
              <a:cs typeface="Arial"/>
            </a:rPr>
            <a:pPr algn="l"/>
            <a:t>Tolima: -7,2</a:t>
          </a:fld>
          <a:endParaRPr lang="es-ES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566057</xdr:colOff>
      <xdr:row>18</xdr:row>
      <xdr:rowOff>119743</xdr:rowOff>
    </xdr:from>
    <xdr:to>
      <xdr:col>5</xdr:col>
      <xdr:colOff>190500</xdr:colOff>
      <xdr:row>20</xdr:row>
      <xdr:rowOff>185060</xdr:rowOff>
    </xdr:to>
    <xdr:cxnSp macro="">
      <xdr:nvCxnSpPr>
        <xdr:cNvPr id="51" name="50 Conector recto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CxnSpPr/>
      </xdr:nvCxnSpPr>
      <xdr:spPr>
        <a:xfrm flipV="1">
          <a:off x="3619500" y="3053443"/>
          <a:ext cx="1017814" cy="4680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174169</xdr:colOff>
      <xdr:row>17</xdr:row>
      <xdr:rowOff>166825</xdr:rowOff>
    </xdr:from>
    <xdr:to>
      <xdr:col>7</xdr:col>
      <xdr:colOff>40819</xdr:colOff>
      <xdr:row>18</xdr:row>
      <xdr:rowOff>159203</xdr:rowOff>
    </xdr:to>
    <xdr:sp macro="" textlink="X16">
      <xdr:nvSpPr>
        <xdr:cNvPr id="55" name="54 CuadroTexto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4746169" y="3054805"/>
          <a:ext cx="1299210" cy="1600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CEC0A203-819A-448E-9457-9990E27FFDF5}" type="TxLink">
            <a:rPr lang="en-US" sz="1000" b="0" i="0" u="none" strike="noStrike">
              <a:solidFill>
                <a:schemeClr val="tx2"/>
              </a:solidFill>
              <a:latin typeface="Arial"/>
              <a:cs typeface="Arial"/>
            </a:rPr>
            <a:pPr algn="l"/>
            <a:t>Boyacá: 4,9</a:t>
          </a:fld>
          <a:endParaRPr lang="es-CO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357187</xdr:colOff>
      <xdr:row>30</xdr:row>
      <xdr:rowOff>171931</xdr:rowOff>
    </xdr:from>
    <xdr:to>
      <xdr:col>8</xdr:col>
      <xdr:colOff>38100</xdr:colOff>
      <xdr:row>33</xdr:row>
      <xdr:rowOff>1</xdr:rowOff>
    </xdr:to>
    <xdr:sp macro="" textlink="$X$18">
      <xdr:nvSpPr>
        <xdr:cNvPr id="57" name="56 CuadroTexto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4774406" y="5243994"/>
          <a:ext cx="1800225" cy="340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EB5D8B44-40CD-44DD-A4A3-8676E6F93978}" type="TxLink">
            <a:rPr lang="en-US" sz="1000" b="0" i="0" u="none" strike="noStrike">
              <a:solidFill>
                <a:schemeClr val="tx2"/>
              </a:solidFill>
              <a:latin typeface="Arial"/>
              <a:cs typeface="Arial"/>
            </a:rPr>
            <a:pPr algn="l"/>
            <a:t>Otros Departamentos*: -7</a:t>
          </a:fld>
          <a:endParaRPr lang="es-ES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16933</xdr:colOff>
      <xdr:row>7</xdr:row>
      <xdr:rowOff>33867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BC04111-1D97-4AD4-9F0B-F24F38945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897793" cy="12073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</xdr:row>
      <xdr:rowOff>0</xdr:rowOff>
    </xdr:from>
    <xdr:to>
      <xdr:col>0</xdr:col>
      <xdr:colOff>313431</xdr:colOff>
      <xdr:row>11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160020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38098</xdr:colOff>
      <xdr:row>10</xdr:row>
      <xdr:rowOff>19048</xdr:rowOff>
    </xdr:from>
    <xdr:to>
      <xdr:col>1</xdr:col>
      <xdr:colOff>316297</xdr:colOff>
      <xdr:row>11</xdr:row>
      <xdr:rowOff>135322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90548" y="161924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314323</xdr:colOff>
      <xdr:row>10</xdr:row>
      <xdr:rowOff>9523</xdr:rowOff>
    </xdr:from>
    <xdr:to>
      <xdr:col>1</xdr:col>
      <xdr:colOff>40072</xdr:colOff>
      <xdr:row>11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4323" y="160972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66674</xdr:colOff>
      <xdr:row>26</xdr:row>
      <xdr:rowOff>53226</xdr:rowOff>
    </xdr:from>
    <xdr:to>
      <xdr:col>10</xdr:col>
      <xdr:colOff>144780</xdr:colOff>
      <xdr:row>48</xdr:row>
      <xdr:rowOff>166687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563880</xdr:colOff>
      <xdr:row>7</xdr:row>
      <xdr:rowOff>139530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400607E-539F-44EC-BE73-ED6C7C836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442960" cy="13130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10</xdr:row>
      <xdr:rowOff>9525</xdr:rowOff>
    </xdr:from>
    <xdr:to>
      <xdr:col>0</xdr:col>
      <xdr:colOff>351531</xdr:colOff>
      <xdr:row>11</xdr:row>
      <xdr:rowOff>103881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" y="16097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142873</xdr:colOff>
      <xdr:row>9</xdr:row>
      <xdr:rowOff>200023</xdr:rowOff>
    </xdr:from>
    <xdr:to>
      <xdr:col>1</xdr:col>
      <xdr:colOff>421072</xdr:colOff>
      <xdr:row>11</xdr:row>
      <xdr:rowOff>97222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95323" y="160019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409573</xdr:colOff>
      <xdr:row>9</xdr:row>
      <xdr:rowOff>200023</xdr:rowOff>
    </xdr:from>
    <xdr:to>
      <xdr:col>1</xdr:col>
      <xdr:colOff>135322</xdr:colOff>
      <xdr:row>11</xdr:row>
      <xdr:rowOff>97222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09573" y="1600198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38099</xdr:colOff>
      <xdr:row>26</xdr:row>
      <xdr:rowOff>53228</xdr:rowOff>
    </xdr:from>
    <xdr:to>
      <xdr:col>9</xdr:col>
      <xdr:colOff>647699</xdr:colOff>
      <xdr:row>47</xdr:row>
      <xdr:rowOff>133350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7</xdr:row>
      <xdr:rowOff>152400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2CA3C3F-2041-46A7-AEFE-92E5F01C95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450580" cy="13258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272139</xdr:colOff>
      <xdr:row>12</xdr:row>
      <xdr:rowOff>28573</xdr:rowOff>
    </xdr:from>
    <xdr:to>
      <xdr:col>1</xdr:col>
      <xdr:colOff>548978</xdr:colOff>
      <xdr:row>13</xdr:row>
      <xdr:rowOff>125797</xdr:rowOff>
    </xdr:to>
    <xdr:pic>
      <xdr:nvPicPr>
        <xdr:cNvPr id="3" name="2 Imagen" descr="j0432679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3139" y="1661430"/>
          <a:ext cx="276839" cy="280921"/>
        </a:xfrm>
        <a:prstGeom prst="rect">
          <a:avLst/>
        </a:prstGeom>
      </xdr:spPr>
    </xdr:pic>
    <xdr:clientData/>
  </xdr:twoCellAnchor>
  <xdr:twoCellAnchor editAs="oneCell">
    <xdr:from>
      <xdr:col>0</xdr:col>
      <xdr:colOff>367389</xdr:colOff>
      <xdr:row>12</xdr:row>
      <xdr:rowOff>28573</xdr:rowOff>
    </xdr:from>
    <xdr:to>
      <xdr:col>1</xdr:col>
      <xdr:colOff>264588</xdr:colOff>
      <xdr:row>13</xdr:row>
      <xdr:rowOff>125797</xdr:rowOff>
    </xdr:to>
    <xdr:pic>
      <xdr:nvPicPr>
        <xdr:cNvPr id="12" name="11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7389" y="1661430"/>
          <a:ext cx="278199" cy="280921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12</xdr:row>
      <xdr:rowOff>19050</xdr:rowOff>
    </xdr:from>
    <xdr:to>
      <xdr:col>0</xdr:col>
      <xdr:colOff>351531</xdr:colOff>
      <xdr:row>13</xdr:row>
      <xdr:rowOff>113406</xdr:rowOff>
    </xdr:to>
    <xdr:pic>
      <xdr:nvPicPr>
        <xdr:cNvPr id="13" name="12 Imagen" descr="j0432680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6200" y="1619250"/>
          <a:ext cx="275331" cy="275331"/>
        </a:xfrm>
        <a:prstGeom prst="rect">
          <a:avLst/>
        </a:prstGeom>
      </xdr:spPr>
    </xdr:pic>
    <xdr:clientData/>
  </xdr:twoCellAnchor>
  <xdr:twoCellAnchor>
    <xdr:from>
      <xdr:col>1</xdr:col>
      <xdr:colOff>85725</xdr:colOff>
      <xdr:row>50</xdr:row>
      <xdr:rowOff>23812</xdr:rowOff>
    </xdr:from>
    <xdr:to>
      <xdr:col>13</xdr:col>
      <xdr:colOff>266700</xdr:colOff>
      <xdr:row>61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13607</xdr:colOff>
      <xdr:row>35</xdr:row>
      <xdr:rowOff>70755</xdr:rowOff>
    </xdr:from>
    <xdr:to>
      <xdr:col>14</xdr:col>
      <xdr:colOff>13606</xdr:colOff>
      <xdr:row>47</xdr:row>
      <xdr:rowOff>95249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7620</xdr:colOff>
      <xdr:row>10</xdr:row>
      <xdr:rowOff>68580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55C4CF1-2574-4E92-8639-68022FB14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10934700" cy="17449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12</xdr:row>
      <xdr:rowOff>9525</xdr:rowOff>
    </xdr:from>
    <xdr:to>
      <xdr:col>0</xdr:col>
      <xdr:colOff>332481</xdr:colOff>
      <xdr:row>13</xdr:row>
      <xdr:rowOff>87742</xdr:rowOff>
    </xdr:to>
    <xdr:pic>
      <xdr:nvPicPr>
        <xdr:cNvPr id="11" name="10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50" y="16097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0</xdr:col>
      <xdr:colOff>338820</xdr:colOff>
      <xdr:row>12</xdr:row>
      <xdr:rowOff>9523</xdr:rowOff>
    </xdr:from>
    <xdr:to>
      <xdr:col>1</xdr:col>
      <xdr:colOff>234659</xdr:colOff>
      <xdr:row>13</xdr:row>
      <xdr:rowOff>90608</xdr:rowOff>
    </xdr:to>
    <xdr:pic>
      <xdr:nvPicPr>
        <xdr:cNvPr id="12" name="11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0800000">
          <a:off x="338820" y="1642380"/>
          <a:ext cx="276839" cy="282281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257173</xdr:colOff>
      <xdr:row>12</xdr:row>
      <xdr:rowOff>9523</xdr:rowOff>
    </xdr:from>
    <xdr:to>
      <xdr:col>1</xdr:col>
      <xdr:colOff>535372</xdr:colOff>
      <xdr:row>13</xdr:row>
      <xdr:rowOff>90608</xdr:rowOff>
    </xdr:to>
    <xdr:pic>
      <xdr:nvPicPr>
        <xdr:cNvPr id="13" name="12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 rot="18778826">
          <a:off x="638173" y="160972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59055</xdr:colOff>
      <xdr:row>35</xdr:row>
      <xdr:rowOff>105727</xdr:rowOff>
    </xdr:from>
    <xdr:to>
      <xdr:col>13</xdr:col>
      <xdr:colOff>723900</xdr:colOff>
      <xdr:row>47</xdr:row>
      <xdr:rowOff>53340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9525</xdr:colOff>
      <xdr:row>50</xdr:row>
      <xdr:rowOff>61912</xdr:rowOff>
    </xdr:from>
    <xdr:to>
      <xdr:col>13</xdr:col>
      <xdr:colOff>352425</xdr:colOff>
      <xdr:row>60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7620</xdr:colOff>
      <xdr:row>9</xdr:row>
      <xdr:rowOff>60960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E27CADF-D744-4231-8F0F-B9FC8E866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11102340" cy="17068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313431</xdr:colOff>
      <xdr:row>1</xdr:row>
      <xdr:rowOff>69486</xdr:rowOff>
    </xdr:to>
    <xdr:pic>
      <xdr:nvPicPr>
        <xdr:cNvPr id="2" name="19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0698F5-7307-4F2A-862A-04436B19C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2286000"/>
          <a:ext cx="275331" cy="259986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228602</xdr:colOff>
      <xdr:row>0</xdr:row>
      <xdr:rowOff>0</xdr:rowOff>
    </xdr:from>
    <xdr:to>
      <xdr:col>1</xdr:col>
      <xdr:colOff>505441</xdr:colOff>
      <xdr:row>1</xdr:row>
      <xdr:rowOff>77116</xdr:rowOff>
    </xdr:to>
    <xdr:pic>
      <xdr:nvPicPr>
        <xdr:cNvPr id="3" name="20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C69FD5F-0FD3-4990-A561-EC5AF546A1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9602" y="2285998"/>
          <a:ext cx="276839" cy="267616"/>
        </a:xfrm>
        <a:prstGeom prst="rect">
          <a:avLst/>
        </a:prstGeom>
      </xdr:spPr>
    </xdr:pic>
    <xdr:clientData/>
  </xdr:twoCellAnchor>
  <xdr:twoCellAnchor editAs="oneCell">
    <xdr:from>
      <xdr:col>0</xdr:col>
      <xdr:colOff>326572</xdr:colOff>
      <xdr:row>0</xdr:row>
      <xdr:rowOff>0</xdr:rowOff>
    </xdr:from>
    <xdr:to>
      <xdr:col>1</xdr:col>
      <xdr:colOff>223771</xdr:colOff>
      <xdr:row>1</xdr:row>
      <xdr:rowOff>77116</xdr:rowOff>
    </xdr:to>
    <xdr:pic>
      <xdr:nvPicPr>
        <xdr:cNvPr id="4" name="21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2DF842C-F566-4D52-A877-DE6D9E27E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6572" y="2285998"/>
          <a:ext cx="278199" cy="2676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569595</xdr:colOff>
      <xdr:row>9</xdr:row>
      <xdr:rowOff>53340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32C3224-BFEA-4246-A954-3D7186DA6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904220" cy="176784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313431</xdr:colOff>
      <xdr:row>1</xdr:row>
      <xdr:rowOff>69486</xdr:rowOff>
    </xdr:to>
    <xdr:pic>
      <xdr:nvPicPr>
        <xdr:cNvPr id="8" name="19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BD0C99-8573-42F6-A392-96081AB52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2286000"/>
          <a:ext cx="275331" cy="259986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228602</xdr:colOff>
      <xdr:row>0</xdr:row>
      <xdr:rowOff>0</xdr:rowOff>
    </xdr:from>
    <xdr:to>
      <xdr:col>1</xdr:col>
      <xdr:colOff>505441</xdr:colOff>
      <xdr:row>1</xdr:row>
      <xdr:rowOff>77116</xdr:rowOff>
    </xdr:to>
    <xdr:pic>
      <xdr:nvPicPr>
        <xdr:cNvPr id="9" name="20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BE95B77-86D8-4953-83D5-A1F0FCB1C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9602" y="2285998"/>
          <a:ext cx="276839" cy="267616"/>
        </a:xfrm>
        <a:prstGeom prst="rect">
          <a:avLst/>
        </a:prstGeom>
      </xdr:spPr>
    </xdr:pic>
    <xdr:clientData/>
  </xdr:twoCellAnchor>
  <xdr:twoCellAnchor editAs="oneCell">
    <xdr:from>
      <xdr:col>0</xdr:col>
      <xdr:colOff>326572</xdr:colOff>
      <xdr:row>0</xdr:row>
      <xdr:rowOff>0</xdr:rowOff>
    </xdr:from>
    <xdr:to>
      <xdr:col>1</xdr:col>
      <xdr:colOff>223771</xdr:colOff>
      <xdr:row>1</xdr:row>
      <xdr:rowOff>77116</xdr:rowOff>
    </xdr:to>
    <xdr:pic>
      <xdr:nvPicPr>
        <xdr:cNvPr id="10" name="21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C78BB6D-4063-4B07-8D1C-EA2302048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6572" y="2285998"/>
          <a:ext cx="278199" cy="2676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7620</xdr:colOff>
      <xdr:row>9</xdr:row>
      <xdr:rowOff>53340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53F0B1AC-4473-4C8A-A2F1-36BB09370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904220" cy="176784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313431</xdr:colOff>
      <xdr:row>1</xdr:row>
      <xdr:rowOff>69486</xdr:rowOff>
    </xdr:to>
    <xdr:pic>
      <xdr:nvPicPr>
        <xdr:cNvPr id="14" name="19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0D8E2F-33DE-405B-B42A-3A84BB1EED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2286000"/>
          <a:ext cx="275331" cy="259986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228602</xdr:colOff>
      <xdr:row>0</xdr:row>
      <xdr:rowOff>0</xdr:rowOff>
    </xdr:from>
    <xdr:to>
      <xdr:col>1</xdr:col>
      <xdr:colOff>505441</xdr:colOff>
      <xdr:row>1</xdr:row>
      <xdr:rowOff>77116</xdr:rowOff>
    </xdr:to>
    <xdr:pic>
      <xdr:nvPicPr>
        <xdr:cNvPr id="15" name="20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479B8B7-22DB-4FF4-B1AB-1BDF60951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9602" y="2285998"/>
          <a:ext cx="276839" cy="267616"/>
        </a:xfrm>
        <a:prstGeom prst="rect">
          <a:avLst/>
        </a:prstGeom>
      </xdr:spPr>
    </xdr:pic>
    <xdr:clientData/>
  </xdr:twoCellAnchor>
  <xdr:twoCellAnchor editAs="oneCell">
    <xdr:from>
      <xdr:col>0</xdr:col>
      <xdr:colOff>326572</xdr:colOff>
      <xdr:row>0</xdr:row>
      <xdr:rowOff>0</xdr:rowOff>
    </xdr:from>
    <xdr:to>
      <xdr:col>1</xdr:col>
      <xdr:colOff>223771</xdr:colOff>
      <xdr:row>1</xdr:row>
      <xdr:rowOff>77116</xdr:rowOff>
    </xdr:to>
    <xdr:pic>
      <xdr:nvPicPr>
        <xdr:cNvPr id="16" name="21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DB15BE9-2172-4D62-AC13-97AB43F99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6572" y="2285998"/>
          <a:ext cx="278199" cy="2676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7620</xdr:colOff>
      <xdr:row>9</xdr:row>
      <xdr:rowOff>53340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803966C6-AA3E-4C48-B397-A9238EE08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904220" cy="176784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12</xdr:row>
      <xdr:rowOff>0</xdr:rowOff>
    </xdr:from>
    <xdr:to>
      <xdr:col>0</xdr:col>
      <xdr:colOff>313431</xdr:colOff>
      <xdr:row>13</xdr:row>
      <xdr:rowOff>69486</xdr:rowOff>
    </xdr:to>
    <xdr:pic>
      <xdr:nvPicPr>
        <xdr:cNvPr id="20" name="19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982D70-F7DA-4F26-AC51-5288487B0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2286000"/>
          <a:ext cx="275331" cy="259986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228602</xdr:colOff>
      <xdr:row>11</xdr:row>
      <xdr:rowOff>200023</xdr:rowOff>
    </xdr:from>
    <xdr:to>
      <xdr:col>1</xdr:col>
      <xdr:colOff>505441</xdr:colOff>
      <xdr:row>13</xdr:row>
      <xdr:rowOff>77114</xdr:rowOff>
    </xdr:to>
    <xdr:pic>
      <xdr:nvPicPr>
        <xdr:cNvPr id="21" name="20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AE3E0DC-E2F2-4A7F-9E1C-8B268D902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9602" y="2285998"/>
          <a:ext cx="276839" cy="267616"/>
        </a:xfrm>
        <a:prstGeom prst="rect">
          <a:avLst/>
        </a:prstGeom>
      </xdr:spPr>
    </xdr:pic>
    <xdr:clientData/>
  </xdr:twoCellAnchor>
  <xdr:twoCellAnchor editAs="oneCell">
    <xdr:from>
      <xdr:col>0</xdr:col>
      <xdr:colOff>326572</xdr:colOff>
      <xdr:row>11</xdr:row>
      <xdr:rowOff>200023</xdr:rowOff>
    </xdr:from>
    <xdr:to>
      <xdr:col>1</xdr:col>
      <xdr:colOff>223771</xdr:colOff>
      <xdr:row>13</xdr:row>
      <xdr:rowOff>77114</xdr:rowOff>
    </xdr:to>
    <xdr:pic>
      <xdr:nvPicPr>
        <xdr:cNvPr id="22" name="21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B8F6E3F-CF55-4695-87E3-0207932CE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6572" y="2285998"/>
          <a:ext cx="278199" cy="267616"/>
        </a:xfrm>
        <a:prstGeom prst="rect">
          <a:avLst/>
        </a:prstGeom>
      </xdr:spPr>
    </xdr:pic>
    <xdr:clientData/>
  </xdr:twoCellAnchor>
  <xdr:twoCellAnchor>
    <xdr:from>
      <xdr:col>1</xdr:col>
      <xdr:colOff>13607</xdr:colOff>
      <xdr:row>35</xdr:row>
      <xdr:rowOff>61912</xdr:rowOff>
    </xdr:from>
    <xdr:to>
      <xdr:col>14</xdr:col>
      <xdr:colOff>0</xdr:colOff>
      <xdr:row>47</xdr:row>
      <xdr:rowOff>123825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165D6BCF-E9B0-4785-89B6-BA3671ADC1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13607</xdr:colOff>
      <xdr:row>50</xdr:row>
      <xdr:rowOff>47625</xdr:rowOff>
    </xdr:from>
    <xdr:to>
      <xdr:col>14</xdr:col>
      <xdr:colOff>13607</xdr:colOff>
      <xdr:row>61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3521F24C-225F-4FB7-AC95-15E9726FB9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7620</xdr:colOff>
      <xdr:row>9</xdr:row>
      <xdr:rowOff>53340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8B65373A-4076-40EE-BB1B-656913600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904220" cy="17678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12</xdr:row>
      <xdr:rowOff>0</xdr:rowOff>
    </xdr:from>
    <xdr:to>
      <xdr:col>0</xdr:col>
      <xdr:colOff>322956</xdr:colOff>
      <xdr:row>13</xdr:row>
      <xdr:rowOff>118169</xdr:rowOff>
    </xdr:to>
    <xdr:pic>
      <xdr:nvPicPr>
        <xdr:cNvPr id="11" name="10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5" y="160020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242205</xdr:colOff>
      <xdr:row>11</xdr:row>
      <xdr:rowOff>200023</xdr:rowOff>
    </xdr:from>
    <xdr:to>
      <xdr:col>1</xdr:col>
      <xdr:colOff>519044</xdr:colOff>
      <xdr:row>13</xdr:row>
      <xdr:rowOff>125797</xdr:rowOff>
    </xdr:to>
    <xdr:pic>
      <xdr:nvPicPr>
        <xdr:cNvPr id="12" name="11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23205" y="1628773"/>
          <a:ext cx="276839" cy="286363"/>
        </a:xfrm>
        <a:prstGeom prst="rect">
          <a:avLst/>
        </a:prstGeom>
      </xdr:spPr>
    </xdr:pic>
    <xdr:clientData/>
  </xdr:twoCellAnchor>
  <xdr:twoCellAnchor editAs="oneCell">
    <xdr:from>
      <xdr:col>0</xdr:col>
      <xdr:colOff>340179</xdr:colOff>
      <xdr:row>12</xdr:row>
      <xdr:rowOff>9523</xdr:rowOff>
    </xdr:from>
    <xdr:to>
      <xdr:col>1</xdr:col>
      <xdr:colOff>237378</xdr:colOff>
      <xdr:row>13</xdr:row>
      <xdr:rowOff>130560</xdr:rowOff>
    </xdr:to>
    <xdr:pic>
      <xdr:nvPicPr>
        <xdr:cNvPr id="13" name="12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40179" y="1642380"/>
          <a:ext cx="278199" cy="28228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35</xdr:row>
      <xdr:rowOff>90487</xdr:rowOff>
    </xdr:from>
    <xdr:to>
      <xdr:col>13</xdr:col>
      <xdr:colOff>361950</xdr:colOff>
      <xdr:row>47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38099</xdr:colOff>
      <xdr:row>50</xdr:row>
      <xdr:rowOff>109537</xdr:rowOff>
    </xdr:from>
    <xdr:to>
      <xdr:col>13</xdr:col>
      <xdr:colOff>352424</xdr:colOff>
      <xdr:row>62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22860</xdr:colOff>
      <xdr:row>10</xdr:row>
      <xdr:rowOff>144780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320CF55-28D8-4947-96C0-44ABBC6CB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11109960" cy="18211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12</xdr:row>
      <xdr:rowOff>9525</xdr:rowOff>
    </xdr:from>
    <xdr:to>
      <xdr:col>1</xdr:col>
      <xdr:colOff>84831</xdr:colOff>
      <xdr:row>13</xdr:row>
      <xdr:rowOff>108644</xdr:rowOff>
    </xdr:to>
    <xdr:pic>
      <xdr:nvPicPr>
        <xdr:cNvPr id="20" name="19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50" y="16097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419098</xdr:colOff>
      <xdr:row>12</xdr:row>
      <xdr:rowOff>9523</xdr:rowOff>
    </xdr:from>
    <xdr:to>
      <xdr:col>1</xdr:col>
      <xdr:colOff>695937</xdr:colOff>
      <xdr:row>13</xdr:row>
      <xdr:rowOff>111510</xdr:rowOff>
    </xdr:to>
    <xdr:pic>
      <xdr:nvPicPr>
        <xdr:cNvPr id="21" name="20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66748" y="2295523"/>
          <a:ext cx="276839" cy="263912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12</xdr:row>
      <xdr:rowOff>9523</xdr:rowOff>
    </xdr:from>
    <xdr:to>
      <xdr:col>1</xdr:col>
      <xdr:colOff>382974</xdr:colOff>
      <xdr:row>13</xdr:row>
      <xdr:rowOff>111510</xdr:rowOff>
    </xdr:to>
    <xdr:pic>
      <xdr:nvPicPr>
        <xdr:cNvPr id="22" name="21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52425" y="2295523"/>
          <a:ext cx="278199" cy="263912"/>
        </a:xfrm>
        <a:prstGeom prst="rect">
          <a:avLst/>
        </a:prstGeom>
      </xdr:spPr>
    </xdr:pic>
    <xdr:clientData/>
  </xdr:twoCellAnchor>
  <xdr:twoCellAnchor>
    <xdr:from>
      <xdr:col>1</xdr:col>
      <xdr:colOff>38100</xdr:colOff>
      <xdr:row>35</xdr:row>
      <xdr:rowOff>100012</xdr:rowOff>
    </xdr:from>
    <xdr:to>
      <xdr:col>14</xdr:col>
      <xdr:colOff>0</xdr:colOff>
      <xdr:row>47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28575</xdr:colOff>
      <xdr:row>50</xdr:row>
      <xdr:rowOff>42862</xdr:rowOff>
    </xdr:from>
    <xdr:to>
      <xdr:col>13</xdr:col>
      <xdr:colOff>371475</xdr:colOff>
      <xdr:row>61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7620</xdr:colOff>
      <xdr:row>10</xdr:row>
      <xdr:rowOff>38100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2FDD024-00AA-49A3-A464-AB2905687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10591800" cy="1714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nry\Downloads\Users\dD\Downloads\iva%20ene15%20torta%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nry\Downloads\Usuario\C&#225;mara%20Fedemol\Base%20de%20Datos\BD%20Precios\BD%20Precios%20harina%20de%20trigo%20mayoris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vitado1/Documents/Industria/Informe_Indust_no92%20Formulado%20(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Producción departamentos"/>
      <sheetName val="Industria variación anual"/>
      <sheetName val="Industria variación corrido"/>
      <sheetName val="Producción dptos anual"/>
      <sheetName val="Producción dptos corrido"/>
      <sheetName val="Ventas dptos anual"/>
      <sheetName val="Ventas dptos corrido"/>
      <sheetName val="Ocupados dptos anual"/>
      <sheetName val="Ocupados dptos corrido"/>
      <sheetName val="Producción Bogotá anual"/>
      <sheetName val="Producción Bogotá corrido"/>
      <sheetName val="Ventas Bogotá anual"/>
      <sheetName val="Ventas Bogotá corrido"/>
      <sheetName val="Ocupados Bogotá anual"/>
      <sheetName val="Ocupados Bogotá corri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7">
          <cell r="AL37" t="str">
            <v>Bogotá</v>
          </cell>
          <cell r="AM37" t="str">
            <v>Total Nacional</v>
          </cell>
        </row>
        <row r="38">
          <cell r="AJ38">
            <v>2023</v>
          </cell>
          <cell r="AK38" t="str">
            <v>Mar</v>
          </cell>
          <cell r="AL38">
            <v>-4.7465803500637227</v>
          </cell>
          <cell r="AM38">
            <v>-3.2328984277339878</v>
          </cell>
        </row>
        <row r="39">
          <cell r="AJ39" t="str">
            <v/>
          </cell>
          <cell r="AK39" t="str">
            <v>Abr</v>
          </cell>
          <cell r="AL39">
            <v>-6.0762840539017482</v>
          </cell>
          <cell r="AM39">
            <v>-7.7702395257607249</v>
          </cell>
        </row>
        <row r="40">
          <cell r="AJ40" t="str">
            <v/>
          </cell>
          <cell r="AK40" t="str">
            <v>May</v>
          </cell>
          <cell r="AL40">
            <v>-2.4686002296382181</v>
          </cell>
          <cell r="AM40">
            <v>-2.336745376265803</v>
          </cell>
        </row>
        <row r="41">
          <cell r="AJ41" t="str">
            <v/>
          </cell>
          <cell r="AK41" t="str">
            <v>Jun</v>
          </cell>
          <cell r="AL41">
            <v>-5.9617120291414523</v>
          </cell>
          <cell r="AM41">
            <v>-5.3099121720967757</v>
          </cell>
        </row>
        <row r="42">
          <cell r="AJ42" t="str">
            <v/>
          </cell>
          <cell r="AK42" t="str">
            <v>Jul</v>
          </cell>
          <cell r="AL42">
            <v>-4.3110288337525837</v>
          </cell>
          <cell r="AM42">
            <v>-6.0734182786920439</v>
          </cell>
        </row>
        <row r="43">
          <cell r="AJ43" t="str">
            <v/>
          </cell>
          <cell r="AK43" t="str">
            <v>Ago</v>
          </cell>
          <cell r="AL43">
            <v>-4.8912405265758245</v>
          </cell>
          <cell r="AM43">
            <v>-6.4267356817630183</v>
          </cell>
        </row>
        <row r="44">
          <cell r="AJ44" t="str">
            <v/>
          </cell>
          <cell r="AK44" t="str">
            <v>Sep</v>
          </cell>
          <cell r="AL44">
            <v>-5.0839177805741205</v>
          </cell>
          <cell r="AM44">
            <v>-5.8235485267626563</v>
          </cell>
        </row>
        <row r="45">
          <cell r="AJ45" t="str">
            <v/>
          </cell>
          <cell r="AK45" t="str">
            <v>Oct</v>
          </cell>
          <cell r="AL45">
            <v>-3.3555811808361868</v>
          </cell>
          <cell r="AM45">
            <v>-4.6695327059030012</v>
          </cell>
        </row>
        <row r="46">
          <cell r="AJ46" t="str">
            <v/>
          </cell>
          <cell r="AK46" t="str">
            <v>Nov</v>
          </cell>
          <cell r="AL46">
            <v>-8.2153633994769155</v>
          </cell>
          <cell r="AM46">
            <v>-7.2411300469081397</v>
          </cell>
        </row>
        <row r="47">
          <cell r="AJ47" t="str">
            <v/>
          </cell>
          <cell r="AK47" t="str">
            <v>Dic</v>
          </cell>
          <cell r="AL47">
            <v>-2.6385999083506362</v>
          </cell>
          <cell r="AM47">
            <v>-3.5711704243717612</v>
          </cell>
        </row>
        <row r="48">
          <cell r="AJ48">
            <v>2024</v>
          </cell>
          <cell r="AK48" t="str">
            <v>Ene</v>
          </cell>
          <cell r="AL48">
            <v>-2.4527797880760427</v>
          </cell>
          <cell r="AM48">
            <v>-3.9968669182699035</v>
          </cell>
        </row>
        <row r="49">
          <cell r="AJ49" t="str">
            <v/>
          </cell>
          <cell r="AK49" t="str">
            <v>Feb</v>
          </cell>
          <cell r="AL49">
            <v>-0.82950505809065156</v>
          </cell>
          <cell r="AM49">
            <v>-2.6898703626143994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3" tint="-0.499984740745262"/>
    <pageSetUpPr fitToPage="1"/>
  </sheetPr>
  <dimension ref="A1:AL30"/>
  <sheetViews>
    <sheetView zoomScaleNormal="100" workbookViewId="0">
      <selection activeCell="P19" sqref="P19"/>
    </sheetView>
  </sheetViews>
  <sheetFormatPr baseColWidth="10" defaultColWidth="10.88671875" defaultRowHeight="13.2" x14ac:dyDescent="0.25"/>
  <cols>
    <col min="1" max="1" width="15.44140625" style="10" customWidth="1"/>
    <col min="2" max="3" width="9.88671875" style="10" customWidth="1"/>
    <col min="4" max="5" width="10" style="10" customWidth="1"/>
    <col min="6" max="6" width="9.88671875" style="10" customWidth="1"/>
    <col min="7" max="7" width="12.5546875" style="10" customWidth="1"/>
    <col min="8" max="8" width="13.5546875" style="10" customWidth="1"/>
    <col min="9" max="9" width="9.88671875" style="10" customWidth="1"/>
    <col min="10" max="10" width="13" style="10" customWidth="1"/>
    <col min="11" max="14" width="10" style="10" customWidth="1"/>
    <col min="15" max="15" width="9.6640625" style="10" customWidth="1"/>
    <col min="16" max="24" width="10.88671875" style="10"/>
    <col min="25" max="25" width="10.88671875" style="15"/>
    <col min="26" max="26" width="23.44140625" style="3" hidden="1" customWidth="1"/>
    <col min="27" max="27" width="17.88671875" style="3" hidden="1" customWidth="1"/>
    <col min="28" max="28" width="18" style="3" hidden="1" customWidth="1"/>
    <col min="29" max="37" width="10.88671875" style="3" hidden="1" customWidth="1"/>
    <col min="38" max="38" width="10.88671875" style="15"/>
    <col min="39" max="16384" width="10.88671875" style="10"/>
  </cols>
  <sheetData>
    <row r="1" spans="1:36" x14ac:dyDescent="0.2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  <c r="O1" s="38"/>
      <c r="P1" s="15"/>
      <c r="Q1" s="15"/>
      <c r="R1" s="15"/>
      <c r="S1" s="15"/>
      <c r="T1" s="15"/>
      <c r="U1" s="15"/>
      <c r="V1" s="15"/>
      <c r="AA1" s="173" t="s">
        <v>81</v>
      </c>
      <c r="AB1" s="174" t="s">
        <v>82</v>
      </c>
      <c r="AG1" s="3" t="s">
        <v>92</v>
      </c>
    </row>
    <row r="2" spans="1:36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38"/>
      <c r="P2" s="15"/>
      <c r="Q2" s="15"/>
      <c r="R2" s="15"/>
      <c r="S2" s="15"/>
      <c r="T2" s="15"/>
      <c r="U2" s="15"/>
      <c r="V2" s="15"/>
      <c r="AA2" s="175">
        <v>45339</v>
      </c>
      <c r="AB2" s="175">
        <v>45399</v>
      </c>
      <c r="AC2" s="3" t="s">
        <v>103</v>
      </c>
      <c r="AD2" s="3" t="s">
        <v>104</v>
      </c>
      <c r="AG2" s="177">
        <v>45339</v>
      </c>
      <c r="AH2" s="3">
        <v>330</v>
      </c>
      <c r="AI2" s="177">
        <v>45009</v>
      </c>
      <c r="AJ2" s="3" t="s">
        <v>105</v>
      </c>
    </row>
    <row r="3" spans="1:36" x14ac:dyDescent="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38"/>
      <c r="P3" s="15"/>
      <c r="Q3" s="15"/>
      <c r="R3" s="15"/>
      <c r="S3" s="15"/>
      <c r="T3" s="15"/>
      <c r="U3" s="15"/>
      <c r="V3" s="15"/>
      <c r="Z3" s="3">
        <v>2023</v>
      </c>
      <c r="AA3" s="174">
        <v>2024</v>
      </c>
      <c r="AB3" s="174">
        <v>2024</v>
      </c>
      <c r="AH3" s="3">
        <v>300</v>
      </c>
      <c r="AI3" s="177">
        <v>45039</v>
      </c>
      <c r="AJ3" s="3" t="s">
        <v>103</v>
      </c>
    </row>
    <row r="4" spans="1:36" x14ac:dyDescent="0.2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"/>
      <c r="O4" s="38"/>
      <c r="P4" s="15"/>
      <c r="Q4" s="15"/>
      <c r="R4" s="15"/>
      <c r="S4" s="15"/>
      <c r="T4" s="15"/>
      <c r="U4" s="15"/>
      <c r="V4" s="15"/>
      <c r="AA4" s="174" t="s">
        <v>106</v>
      </c>
      <c r="AB4" s="174" t="s">
        <v>107</v>
      </c>
      <c r="AH4" s="3">
        <v>270</v>
      </c>
      <c r="AI4" s="177">
        <v>45069</v>
      </c>
      <c r="AJ4" s="3" t="s">
        <v>108</v>
      </c>
    </row>
    <row r="5" spans="1:36" x14ac:dyDescent="0.2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"/>
      <c r="O5" s="38"/>
      <c r="P5" s="15"/>
      <c r="Q5" s="15"/>
      <c r="R5" s="15"/>
      <c r="S5" s="15"/>
      <c r="T5" s="15"/>
      <c r="U5" s="15"/>
      <c r="V5" s="15"/>
      <c r="AA5" s="174" t="s">
        <v>109</v>
      </c>
      <c r="AB5" s="174">
        <v>17</v>
      </c>
      <c r="AH5" s="3">
        <v>240</v>
      </c>
      <c r="AI5" s="177">
        <v>45099</v>
      </c>
      <c r="AJ5" s="3" t="s">
        <v>110</v>
      </c>
    </row>
    <row r="6" spans="1:36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"/>
      <c r="O6" s="38"/>
      <c r="P6" s="15"/>
      <c r="Q6" s="15"/>
      <c r="R6" s="15"/>
      <c r="S6" s="15"/>
      <c r="T6" s="15"/>
      <c r="U6" s="15"/>
      <c r="V6" s="15"/>
      <c r="AA6" s="176">
        <v>2</v>
      </c>
      <c r="AB6" s="176" t="s">
        <v>111</v>
      </c>
      <c r="AH6" s="3">
        <v>210</v>
      </c>
      <c r="AI6" s="177">
        <v>45129</v>
      </c>
      <c r="AJ6" s="3" t="s">
        <v>112</v>
      </c>
    </row>
    <row r="7" spans="1:36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"/>
      <c r="O7" s="38"/>
      <c r="P7" s="15"/>
      <c r="Q7" s="15"/>
      <c r="R7" s="15"/>
      <c r="S7" s="15"/>
      <c r="T7" s="15"/>
      <c r="U7" s="15"/>
      <c r="V7" s="15"/>
      <c r="AA7" s="3" t="s">
        <v>113</v>
      </c>
      <c r="AH7" s="3">
        <v>180</v>
      </c>
      <c r="AI7" s="177">
        <v>45159</v>
      </c>
      <c r="AJ7" s="3" t="s">
        <v>114</v>
      </c>
    </row>
    <row r="8" spans="1:36" x14ac:dyDescent="0.25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"/>
      <c r="O8" s="38"/>
      <c r="P8" s="15"/>
      <c r="Q8" s="15"/>
      <c r="R8" s="15"/>
      <c r="S8" s="15"/>
      <c r="T8" s="15"/>
      <c r="U8" s="15"/>
      <c r="V8" s="15"/>
      <c r="AH8" s="3">
        <v>150</v>
      </c>
      <c r="AI8" s="177">
        <v>45189</v>
      </c>
      <c r="AJ8" s="3" t="s">
        <v>115</v>
      </c>
    </row>
    <row r="9" spans="1:36" x14ac:dyDescent="0.2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"/>
      <c r="O9" s="38"/>
      <c r="P9" s="15"/>
      <c r="Q9" s="15"/>
      <c r="R9" s="15"/>
      <c r="S9" s="15"/>
      <c r="T9" s="15"/>
      <c r="U9" s="15"/>
      <c r="V9" s="15"/>
      <c r="Z9" s="3" t="s">
        <v>83</v>
      </c>
      <c r="AA9" s="3" t="s">
        <v>116</v>
      </c>
      <c r="AH9" s="3">
        <v>120</v>
      </c>
      <c r="AI9" s="177">
        <v>45219</v>
      </c>
      <c r="AJ9" s="3" t="s">
        <v>117</v>
      </c>
    </row>
    <row r="10" spans="1:36" x14ac:dyDescent="0.2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"/>
      <c r="O10" s="38"/>
      <c r="P10" s="15"/>
      <c r="Q10" s="15"/>
      <c r="R10" s="15"/>
      <c r="S10" s="15"/>
      <c r="T10" s="15"/>
      <c r="U10" s="15"/>
      <c r="V10" s="15"/>
      <c r="Z10" s="3" t="s">
        <v>84</v>
      </c>
      <c r="AA10" s="3" t="s">
        <v>118</v>
      </c>
      <c r="AH10" s="3">
        <v>90</v>
      </c>
      <c r="AI10" s="177">
        <v>45249</v>
      </c>
      <c r="AJ10" s="3" t="s">
        <v>119</v>
      </c>
    </row>
    <row r="11" spans="1:36" x14ac:dyDescent="0.25">
      <c r="A11" s="39"/>
      <c r="B11" s="220" t="s">
        <v>0</v>
      </c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4"/>
      <c r="O11" s="38"/>
      <c r="P11" s="15"/>
      <c r="Q11" s="15"/>
      <c r="R11" s="15"/>
      <c r="S11" s="15"/>
      <c r="T11" s="15"/>
      <c r="U11" s="15"/>
      <c r="V11" s="15"/>
      <c r="Z11" s="3" t="s">
        <v>54</v>
      </c>
      <c r="AA11" s="3" t="s">
        <v>120</v>
      </c>
      <c r="AH11" s="3">
        <v>60</v>
      </c>
      <c r="AI11" s="177">
        <v>45279</v>
      </c>
      <c r="AJ11" s="3" t="s">
        <v>121</v>
      </c>
    </row>
    <row r="12" spans="1:36" x14ac:dyDescent="0.25">
      <c r="A12" s="39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0"/>
      <c r="M12" s="40"/>
      <c r="N12" s="4"/>
      <c r="O12" s="38"/>
      <c r="P12" s="15"/>
      <c r="Q12" s="15"/>
      <c r="R12" s="15"/>
      <c r="S12" s="15"/>
      <c r="T12" s="15"/>
      <c r="U12" s="15"/>
      <c r="V12" s="15"/>
      <c r="Z12" s="3" t="s">
        <v>87</v>
      </c>
      <c r="AH12" s="3">
        <v>30</v>
      </c>
      <c r="AI12" s="177">
        <v>45309</v>
      </c>
      <c r="AJ12" s="3" t="s">
        <v>122</v>
      </c>
    </row>
    <row r="13" spans="1:36" x14ac:dyDescent="0.25">
      <c r="A13" s="39"/>
      <c r="B13" s="43" t="s">
        <v>51</v>
      </c>
      <c r="C13" s="42"/>
      <c r="D13" s="42"/>
      <c r="G13" s="185" t="s">
        <v>69</v>
      </c>
      <c r="H13" s="186"/>
      <c r="I13" s="186"/>
      <c r="J13" s="186"/>
      <c r="K13" s="186"/>
      <c r="L13" s="187"/>
      <c r="M13" s="187"/>
      <c r="N13" s="4"/>
      <c r="O13" s="38"/>
      <c r="P13" s="15"/>
      <c r="Q13" s="15"/>
      <c r="R13" s="15"/>
      <c r="S13" s="15"/>
      <c r="T13" s="15"/>
      <c r="U13" s="15"/>
      <c r="V13" s="15"/>
      <c r="Z13" s="3" t="s">
        <v>89</v>
      </c>
      <c r="AA13" s="3" t="s">
        <v>123</v>
      </c>
      <c r="AH13" s="3">
        <v>0</v>
      </c>
      <c r="AI13" s="177">
        <v>45339</v>
      </c>
      <c r="AJ13" s="3" t="s">
        <v>106</v>
      </c>
    </row>
    <row r="14" spans="1:36" x14ac:dyDescent="0.25">
      <c r="A14" s="39"/>
      <c r="B14" s="42"/>
      <c r="C14" s="42"/>
      <c r="D14" s="42"/>
      <c r="G14" s="186"/>
      <c r="H14" s="186"/>
      <c r="I14" s="186"/>
      <c r="J14" s="186"/>
      <c r="K14" s="186"/>
      <c r="L14" s="187"/>
      <c r="M14" s="187"/>
      <c r="N14" s="4"/>
      <c r="O14" s="38"/>
      <c r="P14" s="15"/>
      <c r="Q14" s="15"/>
      <c r="R14" s="15"/>
      <c r="S14" s="15"/>
      <c r="T14" s="15"/>
      <c r="U14" s="15"/>
      <c r="V14" s="15"/>
      <c r="Z14" s="3" t="s">
        <v>88</v>
      </c>
      <c r="AA14" s="3" t="s">
        <v>124</v>
      </c>
    </row>
    <row r="15" spans="1:36" ht="16.5" customHeight="1" x14ac:dyDescent="0.25">
      <c r="A15" s="39"/>
      <c r="B15" s="43" t="s">
        <v>52</v>
      </c>
      <c r="C15" s="44"/>
      <c r="D15" s="44"/>
      <c r="G15" s="185" t="s">
        <v>53</v>
      </c>
      <c r="H15" s="188"/>
      <c r="I15" s="185" t="s">
        <v>54</v>
      </c>
      <c r="J15" s="189"/>
      <c r="K15" s="190"/>
      <c r="L15" s="186"/>
      <c r="M15" s="186"/>
      <c r="N15" s="4"/>
      <c r="O15" s="12"/>
      <c r="Z15" s="3" t="s">
        <v>90</v>
      </c>
      <c r="AA15" s="3" t="s">
        <v>125</v>
      </c>
    </row>
    <row r="16" spans="1:36" x14ac:dyDescent="0.25">
      <c r="A16" s="39"/>
      <c r="B16" s="45"/>
      <c r="C16" s="46"/>
      <c r="D16" s="46"/>
      <c r="G16" s="191"/>
      <c r="H16" s="188"/>
      <c r="I16" s="189"/>
      <c r="J16" s="192"/>
      <c r="K16" s="189"/>
      <c r="L16" s="193"/>
      <c r="M16" s="193"/>
      <c r="N16" s="4"/>
      <c r="O16" s="12"/>
      <c r="Z16" s="3" t="s">
        <v>91</v>
      </c>
      <c r="AA16" s="3" t="s">
        <v>126</v>
      </c>
    </row>
    <row r="17" spans="1:15" ht="17.25" customHeight="1" x14ac:dyDescent="0.25">
      <c r="A17" s="39"/>
      <c r="B17" s="43" t="s">
        <v>55</v>
      </c>
      <c r="C17" s="47"/>
      <c r="D17" s="47"/>
      <c r="E17" s="48"/>
      <c r="G17" s="194" t="s">
        <v>56</v>
      </c>
      <c r="H17" s="194"/>
      <c r="I17" s="194" t="s">
        <v>58</v>
      </c>
      <c r="J17" s="194"/>
      <c r="K17" s="194" t="s">
        <v>60</v>
      </c>
      <c r="L17" s="194"/>
      <c r="M17" s="195"/>
      <c r="N17" s="4"/>
      <c r="O17" s="12"/>
    </row>
    <row r="18" spans="1:15" ht="17.25" customHeight="1" x14ac:dyDescent="0.25">
      <c r="A18" s="39"/>
      <c r="B18" s="43"/>
      <c r="C18" s="47"/>
      <c r="D18" s="47"/>
      <c r="E18" s="48"/>
      <c r="G18" s="194" t="s">
        <v>57</v>
      </c>
      <c r="H18" s="194"/>
      <c r="I18" s="194" t="s">
        <v>59</v>
      </c>
      <c r="J18" s="194"/>
      <c r="K18" s="194" t="s">
        <v>61</v>
      </c>
      <c r="L18" s="194"/>
      <c r="M18" s="195"/>
      <c r="N18" s="4"/>
      <c r="O18" s="12"/>
    </row>
    <row r="19" spans="1:15" ht="17.25" customHeight="1" x14ac:dyDescent="0.25">
      <c r="A19" s="39"/>
      <c r="B19" s="43"/>
      <c r="C19" s="47"/>
      <c r="D19" s="47"/>
      <c r="E19" s="48"/>
      <c r="G19" s="196"/>
      <c r="H19" s="197"/>
      <c r="I19" s="196"/>
      <c r="J19" s="198"/>
      <c r="K19" s="189"/>
      <c r="L19" s="195"/>
      <c r="M19" s="195"/>
      <c r="N19" s="4"/>
      <c r="O19" s="12"/>
    </row>
    <row r="20" spans="1:15" ht="17.25" customHeight="1" x14ac:dyDescent="0.25">
      <c r="A20" s="39"/>
      <c r="B20" s="43" t="s">
        <v>62</v>
      </c>
      <c r="C20" s="47"/>
      <c r="D20" s="47"/>
      <c r="E20" s="48"/>
      <c r="G20" s="194" t="s">
        <v>63</v>
      </c>
      <c r="H20" s="194"/>
      <c r="I20" s="194" t="s">
        <v>65</v>
      </c>
      <c r="J20" s="194"/>
      <c r="K20" s="194" t="s">
        <v>67</v>
      </c>
      <c r="L20" s="194"/>
      <c r="M20" s="195"/>
      <c r="N20" s="4"/>
      <c r="O20" s="12"/>
    </row>
    <row r="21" spans="1:15" ht="16.5" customHeight="1" x14ac:dyDescent="0.25">
      <c r="A21" s="39"/>
      <c r="C21" s="47"/>
      <c r="D21" s="47"/>
      <c r="G21" s="194" t="s">
        <v>64</v>
      </c>
      <c r="H21" s="194"/>
      <c r="I21" s="194" t="s">
        <v>66</v>
      </c>
      <c r="J21" s="194"/>
      <c r="K21" s="194" t="s">
        <v>68</v>
      </c>
      <c r="L21" s="194"/>
      <c r="M21" s="199"/>
      <c r="N21" s="4"/>
      <c r="O21" s="12"/>
    </row>
    <row r="22" spans="1:15" ht="16.5" customHeight="1" x14ac:dyDescent="0.25">
      <c r="A22" s="39"/>
      <c r="B22" s="47"/>
      <c r="C22" s="47"/>
      <c r="D22" s="47"/>
      <c r="G22" s="35"/>
      <c r="H22" s="12"/>
      <c r="I22" s="47"/>
      <c r="J22" s="50"/>
      <c r="L22" s="51"/>
      <c r="M22" s="51"/>
      <c r="N22" s="4"/>
      <c r="O22" s="12"/>
    </row>
    <row r="23" spans="1:15" ht="16.5" customHeight="1" x14ac:dyDescent="0.25">
      <c r="A23" s="39"/>
      <c r="B23" s="47"/>
      <c r="C23" s="47"/>
      <c r="D23" s="47"/>
      <c r="E23" s="52"/>
      <c r="F23" s="50"/>
      <c r="G23" s="12"/>
      <c r="I23" s="50"/>
      <c r="J23" s="12"/>
      <c r="L23" s="51"/>
      <c r="M23" s="51"/>
      <c r="N23" s="4"/>
      <c r="O23" s="12"/>
    </row>
    <row r="24" spans="1:15" ht="16.5" customHeight="1" x14ac:dyDescent="0.25">
      <c r="A24" s="39"/>
      <c r="B24" s="47"/>
      <c r="C24" s="47"/>
      <c r="D24" s="47"/>
      <c r="E24" s="52"/>
      <c r="F24" s="50"/>
      <c r="G24" s="12"/>
      <c r="I24" s="50"/>
      <c r="J24" s="12"/>
      <c r="L24" s="51"/>
      <c r="M24" s="51"/>
      <c r="N24" s="4"/>
      <c r="O24" s="12"/>
    </row>
    <row r="25" spans="1:15" ht="16.5" customHeight="1" x14ac:dyDescent="0.25">
      <c r="A25" s="39"/>
      <c r="B25" s="47"/>
      <c r="C25" s="47"/>
      <c r="D25" s="47"/>
      <c r="E25" s="52"/>
      <c r="F25" s="50"/>
      <c r="G25" s="12"/>
      <c r="I25" s="50"/>
      <c r="J25" s="12"/>
      <c r="L25" s="51"/>
      <c r="M25" s="51"/>
      <c r="N25" s="4"/>
      <c r="O25" s="12"/>
    </row>
    <row r="26" spans="1:15" ht="16.5" customHeight="1" x14ac:dyDescent="0.25">
      <c r="A26" s="160" t="s">
        <v>93</v>
      </c>
      <c r="B26" s="47"/>
      <c r="C26" s="47"/>
      <c r="D26" s="47"/>
      <c r="E26" s="52"/>
      <c r="F26" s="50"/>
      <c r="G26" s="12"/>
      <c r="I26" s="50"/>
      <c r="J26" s="12"/>
      <c r="L26" s="51"/>
      <c r="M26" s="51"/>
      <c r="N26" s="4"/>
      <c r="O26" s="12"/>
    </row>
    <row r="27" spans="1:15" ht="16.5" customHeight="1" x14ac:dyDescent="0.25">
      <c r="A27" s="160" t="s">
        <v>70</v>
      </c>
      <c r="C27" s="47"/>
      <c r="D27" s="47"/>
      <c r="E27" s="52"/>
      <c r="F27" s="50"/>
      <c r="G27" s="12"/>
      <c r="I27" s="50"/>
      <c r="J27" s="12"/>
      <c r="L27" s="51"/>
      <c r="M27" s="51"/>
      <c r="N27" s="4"/>
      <c r="O27" s="12"/>
    </row>
    <row r="28" spans="1:15" ht="16.5" customHeight="1" x14ac:dyDescent="0.25">
      <c r="A28" s="160" t="s">
        <v>80</v>
      </c>
      <c r="C28" s="47"/>
      <c r="D28" s="47"/>
      <c r="E28" s="50"/>
      <c r="F28" s="52"/>
      <c r="G28" s="53"/>
      <c r="H28" s="49"/>
      <c r="I28" s="12"/>
      <c r="J28" s="12"/>
      <c r="M28" s="51"/>
      <c r="N28" s="54"/>
      <c r="O28" s="12"/>
    </row>
    <row r="29" spans="1:15" ht="16.5" customHeight="1" x14ac:dyDescent="0.25">
      <c r="A29" s="160" t="s">
        <v>97</v>
      </c>
      <c r="C29" s="47"/>
      <c r="D29" s="47"/>
      <c r="E29" s="50"/>
      <c r="F29" s="52"/>
      <c r="G29" s="53"/>
      <c r="H29" s="49"/>
      <c r="I29" s="12"/>
      <c r="J29" s="12"/>
      <c r="M29" s="51"/>
      <c r="N29" s="54"/>
      <c r="O29" s="12"/>
    </row>
    <row r="30" spans="1:15" x14ac:dyDescent="0.25">
      <c r="A30" s="34" t="s">
        <v>71</v>
      </c>
      <c r="B30" s="172" t="s">
        <v>104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55"/>
    </row>
  </sheetData>
  <mergeCells count="1">
    <mergeCell ref="B11:M11"/>
  </mergeCells>
  <hyperlinks>
    <hyperlink ref="G15" location="'Industria variación anual'!A1" display="Industria variación anual" xr:uid="{00000000-0004-0000-0000-000000000000}"/>
    <hyperlink ref="I15" location="'Industria variación corrido'!A1" display="'Industria variación corrido" xr:uid="{00000000-0004-0000-0000-000001000000}"/>
    <hyperlink ref="G17" location="'Producción dptos anual'!A1" display="Producción real var anual" xr:uid="{00000000-0004-0000-0000-000002000000}"/>
    <hyperlink ref="G18" location="'Producción dptos corrido'!A1" display="Producción real var corrido" xr:uid="{00000000-0004-0000-0000-000003000000}"/>
    <hyperlink ref="I17" location="'Ventas dptos anual'!A1" display="Ventas reales var anual" xr:uid="{00000000-0004-0000-0000-000004000000}"/>
    <hyperlink ref="I18" location="'Ventas dptos corrido'!A1" display="Ventas reales var corrido" xr:uid="{00000000-0004-0000-0000-000005000000}"/>
    <hyperlink ref="K17" location="'Ocupados dptos anual'!A1" display="Personal ocup var anual" xr:uid="{00000000-0004-0000-0000-000006000000}"/>
    <hyperlink ref="K18" location="'Ocupados dptos corrido'!A1" display="Personal ocup var corrido" xr:uid="{00000000-0004-0000-0000-000007000000}"/>
    <hyperlink ref="G20" location="'Producción Bogotá anual'!A1" display="Producción Bogotá var anual" xr:uid="{00000000-0004-0000-0000-000008000000}"/>
    <hyperlink ref="G21" location="'Producción Bogotá corrido'!A1" display="Producción Bogotá var corrido" xr:uid="{00000000-0004-0000-0000-000009000000}"/>
    <hyperlink ref="I20" location="'Ventas Bogotá anual'!A1" display="Ventas Bogotá var anual" xr:uid="{00000000-0004-0000-0000-00000A000000}"/>
    <hyperlink ref="I21" location="'Ventas Bogotá corrido'!A1" display="Ventas Bogotá var corrido" xr:uid="{00000000-0004-0000-0000-00000B000000}"/>
    <hyperlink ref="K20" location="'Ocupados Bogotá anual'!A1" display="Personal ocup Bogotá var anual" xr:uid="{00000000-0004-0000-0000-00000C000000}"/>
    <hyperlink ref="K21" location="'Ocupados Bogotá corrido'!A1" display="Personal ocup Bogotá var corrido" xr:uid="{00000000-0004-0000-0000-00000D000000}"/>
    <hyperlink ref="G13" location="'Producción departamentos'!A1" display="Producción real departamentos" xr:uid="{00000000-0004-0000-0000-00000E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landscape" r:id="rId1"/>
  <headerFooter alignWithMargins="0">
    <oddFooter>&amp;C&amp;"-,Negrita"&amp;12&amp;K004559Índice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tabColor theme="3"/>
    <pageSetUpPr fitToPage="1"/>
  </sheetPr>
  <dimension ref="A1:AX81"/>
  <sheetViews>
    <sheetView topLeftCell="A13" zoomScaleNormal="100" workbookViewId="0">
      <selection activeCell="K24" sqref="K24"/>
    </sheetView>
  </sheetViews>
  <sheetFormatPr baseColWidth="10" defaultColWidth="10.88671875" defaultRowHeight="14.4" x14ac:dyDescent="0.3"/>
  <cols>
    <col min="1" max="1" width="3.6640625" style="10" customWidth="1"/>
    <col min="2" max="2" width="19.109375" style="10" customWidth="1"/>
    <col min="3" max="14" width="10.6640625" style="10" customWidth="1"/>
    <col min="15" max="16" width="3.6640625" style="10" customWidth="1"/>
    <col min="17" max="32" width="7.6640625" style="10" customWidth="1"/>
    <col min="33" max="33" width="7.6640625" style="3" customWidth="1"/>
    <col min="34" max="34" width="7.109375" style="3" customWidth="1"/>
    <col min="35" max="35" width="11" style="3" customWidth="1"/>
    <col min="36" max="36" width="10.6640625" style="3" customWidth="1"/>
    <col min="37" max="37" width="10.88671875" style="3"/>
    <col min="38" max="38" width="10" style="3" customWidth="1"/>
    <col min="39" max="39" width="14.109375" style="211" bestFit="1" customWidth="1"/>
    <col min="40" max="44" width="10.88671875" style="3"/>
    <col min="45" max="45" width="10.88671875" style="59"/>
    <col min="46" max="16384" width="10.88671875" style="10"/>
  </cols>
  <sheetData>
    <row r="1" spans="1:50" x14ac:dyDescent="0.3">
      <c r="A1" s="56"/>
      <c r="B1" s="36"/>
      <c r="C1" s="36"/>
      <c r="D1" s="36"/>
      <c r="E1" s="36"/>
      <c r="F1" s="36"/>
      <c r="G1" s="36"/>
      <c r="H1" s="36"/>
      <c r="I1" s="36"/>
      <c r="J1" s="57"/>
      <c r="K1" s="57"/>
      <c r="L1" s="57"/>
      <c r="M1" s="57"/>
      <c r="N1" s="57"/>
      <c r="O1" s="37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200"/>
      <c r="AH1" s="9"/>
      <c r="AI1" s="217"/>
      <c r="AJ1" s="217"/>
      <c r="AS1" s="23"/>
    </row>
    <row r="2" spans="1:50" x14ac:dyDescent="0.3">
      <c r="A2" s="39"/>
      <c r="B2" s="40"/>
      <c r="C2" s="40"/>
      <c r="D2" s="40"/>
      <c r="E2" s="40"/>
      <c r="F2" s="40"/>
      <c r="G2" s="40"/>
      <c r="H2" s="40"/>
      <c r="I2" s="40"/>
      <c r="J2" s="12"/>
      <c r="K2" s="12"/>
      <c r="L2" s="12"/>
      <c r="M2" s="12"/>
      <c r="N2" s="12"/>
      <c r="O2" s="41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200"/>
      <c r="AH2" s="9"/>
      <c r="AS2" s="23"/>
    </row>
    <row r="3" spans="1:50" x14ac:dyDescent="0.3">
      <c r="A3" s="39"/>
      <c r="B3" s="155"/>
      <c r="C3" s="155"/>
      <c r="D3" s="155"/>
      <c r="E3" s="155"/>
      <c r="F3" s="155"/>
      <c r="G3" s="155"/>
      <c r="H3" s="155"/>
      <c r="I3" s="155"/>
      <c r="J3" s="12"/>
      <c r="K3" s="12"/>
      <c r="L3" s="12"/>
      <c r="M3" s="12"/>
      <c r="N3" s="12"/>
      <c r="O3" s="41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200"/>
      <c r="AH3" s="9"/>
      <c r="AS3" s="23"/>
    </row>
    <row r="4" spans="1:50" x14ac:dyDescent="0.3">
      <c r="A4" s="39"/>
      <c r="B4" s="155"/>
      <c r="C4" s="155"/>
      <c r="D4" s="155"/>
      <c r="E4" s="155"/>
      <c r="F4" s="155"/>
      <c r="G4" s="155"/>
      <c r="H4" s="155"/>
      <c r="I4" s="155"/>
      <c r="J4" s="12"/>
      <c r="K4" s="12"/>
      <c r="L4" s="12"/>
      <c r="M4" s="12"/>
      <c r="N4" s="12"/>
      <c r="O4" s="41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200"/>
      <c r="AH4" s="9"/>
      <c r="AS4" s="23"/>
    </row>
    <row r="5" spans="1:50" x14ac:dyDescent="0.3">
      <c r="A5" s="39"/>
      <c r="B5" s="155"/>
      <c r="C5" s="155"/>
      <c r="D5" s="155"/>
      <c r="E5" s="155"/>
      <c r="F5" s="155"/>
      <c r="G5" s="155"/>
      <c r="H5" s="155"/>
      <c r="I5" s="155"/>
      <c r="J5" s="12"/>
      <c r="K5" s="12"/>
      <c r="L5" s="12"/>
      <c r="M5" s="12"/>
      <c r="N5" s="12"/>
      <c r="O5" s="41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200"/>
      <c r="AH5" s="9"/>
      <c r="AS5" s="23"/>
    </row>
    <row r="6" spans="1:50" x14ac:dyDescent="0.3">
      <c r="A6" s="39"/>
      <c r="B6" s="40"/>
      <c r="C6" s="40"/>
      <c r="D6" s="40"/>
      <c r="E6" s="40"/>
      <c r="F6" s="40"/>
      <c r="G6" s="40"/>
      <c r="H6" s="40"/>
      <c r="I6" s="40"/>
      <c r="J6" s="12"/>
      <c r="K6" s="12"/>
      <c r="L6" s="12"/>
      <c r="M6" s="12"/>
      <c r="N6" s="12"/>
      <c r="O6" s="41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200"/>
      <c r="AH6" s="9"/>
      <c r="AS6" s="23"/>
    </row>
    <row r="7" spans="1:50" x14ac:dyDescent="0.3">
      <c r="A7" s="39"/>
      <c r="B7" s="113"/>
      <c r="C7" s="113"/>
      <c r="D7" s="113"/>
      <c r="E7" s="113"/>
      <c r="F7" s="113"/>
      <c r="G7" s="113"/>
      <c r="H7" s="113"/>
      <c r="I7" s="113"/>
      <c r="J7" s="12"/>
      <c r="K7" s="12"/>
      <c r="L7" s="12"/>
      <c r="M7" s="12"/>
      <c r="N7" s="12"/>
      <c r="O7" s="41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200"/>
      <c r="AH7" s="9"/>
      <c r="AS7" s="23"/>
    </row>
    <row r="8" spans="1:50" x14ac:dyDescent="0.3">
      <c r="A8" s="39"/>
      <c r="B8" s="40"/>
      <c r="C8" s="40"/>
      <c r="D8" s="40"/>
      <c r="E8" s="40"/>
      <c r="F8" s="40"/>
      <c r="G8" s="40"/>
      <c r="H8" s="40"/>
      <c r="I8" s="40"/>
      <c r="J8" s="12"/>
      <c r="K8" s="12"/>
      <c r="L8" s="12"/>
      <c r="M8" s="12"/>
      <c r="N8" s="12"/>
      <c r="O8" s="4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2"/>
      <c r="AS8" s="23"/>
    </row>
    <row r="9" spans="1:50" x14ac:dyDescent="0.3">
      <c r="A9" s="39"/>
      <c r="B9" s="40"/>
      <c r="C9" s="40"/>
      <c r="D9" s="40"/>
      <c r="E9" s="40"/>
      <c r="F9" s="40"/>
      <c r="G9" s="40"/>
      <c r="H9" s="40"/>
      <c r="I9" s="40"/>
      <c r="J9" s="12"/>
      <c r="K9" s="12"/>
      <c r="L9" s="12"/>
      <c r="M9" s="12"/>
      <c r="N9" s="12"/>
      <c r="O9" s="4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2"/>
      <c r="AS9" s="23"/>
    </row>
    <row r="10" spans="1:50" x14ac:dyDescent="0.3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2"/>
      <c r="AS10" s="23"/>
    </row>
    <row r="11" spans="1:50" x14ac:dyDescent="0.3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2"/>
      <c r="AS11" s="23"/>
    </row>
    <row r="12" spans="1:50" x14ac:dyDescent="0.3">
      <c r="A12" s="12"/>
      <c r="B12" s="228" t="s">
        <v>76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4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2"/>
      <c r="AH12" s="124"/>
      <c r="AS12" s="23"/>
    </row>
    <row r="13" spans="1:50" x14ac:dyDescent="0.3">
      <c r="A13" s="12"/>
      <c r="B13" s="232" t="s">
        <v>120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4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2"/>
      <c r="AH13" s="124"/>
      <c r="AS13" s="23"/>
    </row>
    <row r="14" spans="1:50" x14ac:dyDescent="0.3">
      <c r="A14" s="12"/>
      <c r="B14" s="44"/>
      <c r="C14" s="44"/>
      <c r="D14" s="44"/>
      <c r="E14" s="44"/>
      <c r="F14" s="44"/>
      <c r="G14" s="44"/>
      <c r="H14" s="44"/>
      <c r="I14" s="44"/>
      <c r="J14" s="40"/>
      <c r="K14" s="40"/>
      <c r="L14" s="40"/>
      <c r="M14" s="40"/>
      <c r="N14" s="40"/>
      <c r="O14" s="4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2"/>
      <c r="AH14" s="124"/>
      <c r="AS14" s="15"/>
      <c r="AT14" s="15"/>
    </row>
    <row r="15" spans="1:50" ht="15.75" customHeight="1" x14ac:dyDescent="0.3">
      <c r="A15" s="39"/>
      <c r="B15" s="112"/>
      <c r="C15" s="230" t="s">
        <v>101</v>
      </c>
      <c r="D15" s="230"/>
      <c r="E15" s="230"/>
      <c r="F15" s="230"/>
      <c r="G15" s="230"/>
      <c r="H15" s="230"/>
      <c r="I15" s="230"/>
      <c r="J15" s="230"/>
      <c r="K15" s="230"/>
      <c r="L15" s="230"/>
      <c r="M15" s="230" t="s">
        <v>102</v>
      </c>
      <c r="N15" s="230"/>
      <c r="O15" s="4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"/>
      <c r="AH15" s="124"/>
      <c r="AN15" s="124"/>
      <c r="AO15" s="124"/>
      <c r="AP15" s="124"/>
      <c r="AQ15" s="124"/>
      <c r="AR15" s="124"/>
      <c r="AS15" s="111"/>
      <c r="AT15" s="111"/>
      <c r="AU15" s="114"/>
      <c r="AV15" s="114"/>
      <c r="AW15" s="114"/>
      <c r="AX15" s="114"/>
    </row>
    <row r="16" spans="1:50" ht="12" customHeight="1" x14ac:dyDescent="0.3">
      <c r="A16" s="39"/>
      <c r="B16" s="170"/>
      <c r="C16" s="115" t="s">
        <v>105</v>
      </c>
      <c r="D16" s="115" t="s">
        <v>103</v>
      </c>
      <c r="E16" s="115" t="s">
        <v>108</v>
      </c>
      <c r="F16" s="115" t="s">
        <v>110</v>
      </c>
      <c r="G16" s="115" t="s">
        <v>112</v>
      </c>
      <c r="H16" s="115" t="s">
        <v>114</v>
      </c>
      <c r="I16" s="115" t="s">
        <v>115</v>
      </c>
      <c r="J16" s="115" t="s">
        <v>117</v>
      </c>
      <c r="K16" s="115" t="s">
        <v>119</v>
      </c>
      <c r="L16" s="115" t="s">
        <v>121</v>
      </c>
      <c r="M16" s="115" t="s">
        <v>122</v>
      </c>
      <c r="N16" s="115" t="s">
        <v>106</v>
      </c>
      <c r="O16" s="4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"/>
      <c r="AH16" s="124"/>
      <c r="AN16" s="124"/>
      <c r="AO16" s="124"/>
      <c r="AP16" s="124"/>
      <c r="AS16" s="15"/>
      <c r="AT16" s="15"/>
    </row>
    <row r="17" spans="1:48" x14ac:dyDescent="0.3">
      <c r="A17" s="39"/>
      <c r="B17" s="157" t="s">
        <v>19</v>
      </c>
      <c r="C17" s="120">
        <v>-1.1417699880545418</v>
      </c>
      <c r="D17" s="120">
        <v>-1.2582851740007062</v>
      </c>
      <c r="E17" s="120">
        <v>-1.6056808817073387</v>
      </c>
      <c r="F17" s="120">
        <v>-1.8575101443405684</v>
      </c>
      <c r="G17" s="120">
        <v>-2.0506052198221103</v>
      </c>
      <c r="H17" s="120">
        <v>-2.3198865215599551</v>
      </c>
      <c r="I17" s="120">
        <v>-2.5722999442783223</v>
      </c>
      <c r="J17" s="120">
        <v>-2.8394057207181134</v>
      </c>
      <c r="K17" s="120">
        <v>-3.0865607836574105</v>
      </c>
      <c r="L17" s="120">
        <v>-3.2806928171166483</v>
      </c>
      <c r="M17" s="120">
        <v>-4.30881265826768</v>
      </c>
      <c r="N17" s="117">
        <v>-4.1355075271089508</v>
      </c>
      <c r="O17" s="4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"/>
      <c r="AH17" s="124"/>
      <c r="AI17" s="205"/>
      <c r="AN17" s="126"/>
      <c r="AP17" s="126"/>
      <c r="AQ17" s="126"/>
      <c r="AR17" s="126"/>
      <c r="AS17" s="119"/>
      <c r="AT17" s="119"/>
      <c r="AU17" s="118"/>
      <c r="AV17" s="118"/>
    </row>
    <row r="18" spans="1:48" x14ac:dyDescent="0.3">
      <c r="A18" s="39"/>
      <c r="B18" s="157" t="s">
        <v>24</v>
      </c>
      <c r="C18" s="120">
        <v>2.8600808700501634</v>
      </c>
      <c r="D18" s="120">
        <v>3.0991317734391677</v>
      </c>
      <c r="E18" s="120">
        <v>3.1257806645016206</v>
      </c>
      <c r="F18" s="120">
        <v>2.8212989910958663</v>
      </c>
      <c r="G18" s="120">
        <v>2.5468092741741666</v>
      </c>
      <c r="H18" s="120">
        <v>2.2179379119477316</v>
      </c>
      <c r="I18" s="120">
        <v>1.8466226394560969</v>
      </c>
      <c r="J18" s="120">
        <v>1.5111341993123251</v>
      </c>
      <c r="K18" s="120">
        <v>1.1340828614787357</v>
      </c>
      <c r="L18" s="120">
        <v>0.75148709620356247</v>
      </c>
      <c r="M18" s="120">
        <v>-3.6498954988020582</v>
      </c>
      <c r="N18" s="117">
        <v>-3.1617684510772848</v>
      </c>
      <c r="O18" s="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2"/>
      <c r="AH18" s="124"/>
      <c r="AS18" s="15"/>
      <c r="AT18" s="15"/>
    </row>
    <row r="19" spans="1:48" x14ac:dyDescent="0.3">
      <c r="A19" s="39"/>
      <c r="B19" s="159" t="s">
        <v>20</v>
      </c>
      <c r="C19" s="117">
        <v>2.8936561750936507</v>
      </c>
      <c r="D19" s="117">
        <v>2.5030583396581152</v>
      </c>
      <c r="E19" s="117">
        <v>2.1161948901104788</v>
      </c>
      <c r="F19" s="117">
        <v>1.5550287039579391</v>
      </c>
      <c r="G19" s="117">
        <v>1.1164265542165763</v>
      </c>
      <c r="H19" s="117">
        <v>0.74465326662118692</v>
      </c>
      <c r="I19" s="117">
        <v>0.44543259225082732</v>
      </c>
      <c r="J19" s="117">
        <v>0.28617333359828301</v>
      </c>
      <c r="K19" s="117">
        <v>0.13471286331045995</v>
      </c>
      <c r="L19" s="117">
        <v>2.235200212343802E-2</v>
      </c>
      <c r="M19" s="117">
        <v>0.21043347749061247</v>
      </c>
      <c r="N19" s="117">
        <v>-0.28051510686741832</v>
      </c>
      <c r="O19" s="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2"/>
      <c r="AH19" s="124"/>
      <c r="AI19" s="205"/>
      <c r="AS19" s="15"/>
      <c r="AT19" s="15"/>
    </row>
    <row r="20" spans="1:48" x14ac:dyDescent="0.3">
      <c r="A20" s="39"/>
      <c r="B20" s="157" t="s">
        <v>13</v>
      </c>
      <c r="C20" s="120">
        <v>3.6545430729598927</v>
      </c>
      <c r="D20" s="120">
        <v>3.5640849897189852</v>
      </c>
      <c r="E20" s="120">
        <v>3.461207906867747</v>
      </c>
      <c r="F20" s="120">
        <v>3.2436940205560427</v>
      </c>
      <c r="G20" s="120">
        <v>2.8243404775804226</v>
      </c>
      <c r="H20" s="120">
        <v>2.4449501534673956</v>
      </c>
      <c r="I20" s="120">
        <v>3.5910717923347768</v>
      </c>
      <c r="J20" s="120">
        <v>3.3118296437185002</v>
      </c>
      <c r="K20" s="120">
        <v>3.1090971637347309</v>
      </c>
      <c r="L20" s="120">
        <v>2.8016189060448671</v>
      </c>
      <c r="M20" s="120">
        <v>0.20339413970638098</v>
      </c>
      <c r="N20" s="117">
        <v>-1.4335896705591655</v>
      </c>
      <c r="O20" s="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2"/>
      <c r="AH20" s="124"/>
      <c r="AS20" s="15"/>
      <c r="AT20" s="15"/>
    </row>
    <row r="21" spans="1:48" x14ac:dyDescent="0.3">
      <c r="A21" s="39"/>
      <c r="B21" s="157" t="s">
        <v>29</v>
      </c>
      <c r="C21" s="120">
        <v>1.6094354690091572</v>
      </c>
      <c r="D21" s="120">
        <v>1.1202048374559848</v>
      </c>
      <c r="E21" s="120">
        <v>0.66521264994545692</v>
      </c>
      <c r="F21" s="120">
        <v>0.27776939102082121</v>
      </c>
      <c r="G21" s="120">
        <v>-0.17271602392244789</v>
      </c>
      <c r="H21" s="120">
        <v>-0.34907551291577521</v>
      </c>
      <c r="I21" s="120">
        <v>-0.42411875325089055</v>
      </c>
      <c r="J21" s="120">
        <v>-0.5432143178343285</v>
      </c>
      <c r="K21" s="120">
        <v>-0.65846445435681078</v>
      </c>
      <c r="L21" s="120">
        <v>-0.78172968925495079</v>
      </c>
      <c r="M21" s="120">
        <v>-0.14641288433383526</v>
      </c>
      <c r="N21" s="117">
        <v>-0.56399526971712133</v>
      </c>
      <c r="O21" s="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2"/>
      <c r="AH21" s="124"/>
      <c r="AS21" s="15"/>
      <c r="AT21" s="15"/>
    </row>
    <row r="22" spans="1:48" x14ac:dyDescent="0.3">
      <c r="A22" s="39"/>
      <c r="B22" s="157" t="s">
        <v>25</v>
      </c>
      <c r="C22" s="120">
        <v>-5.3122474388938574</v>
      </c>
      <c r="D22" s="120">
        <v>-4.8073460568959225</v>
      </c>
      <c r="E22" s="120">
        <v>-4.224243140033856</v>
      </c>
      <c r="F22" s="120">
        <v>-3.9462305561941191</v>
      </c>
      <c r="G22" s="120">
        <v>-3.7324439851566749</v>
      </c>
      <c r="H22" s="120">
        <v>-3.6017210599491922</v>
      </c>
      <c r="I22" s="120">
        <v>-3.6400079003387265</v>
      </c>
      <c r="J22" s="120">
        <v>-3.8105710918106217</v>
      </c>
      <c r="K22" s="120">
        <v>-3.9330854573431995</v>
      </c>
      <c r="L22" s="120">
        <v>-4.084575252603095</v>
      </c>
      <c r="M22" s="120">
        <v>-4.1648898365316489</v>
      </c>
      <c r="N22" s="117">
        <v>-4.0602189781022036</v>
      </c>
      <c r="O22" s="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2"/>
      <c r="AH22" s="124"/>
      <c r="AS22" s="15"/>
      <c r="AT22" s="15"/>
    </row>
    <row r="23" spans="1:48" x14ac:dyDescent="0.3">
      <c r="A23" s="39"/>
      <c r="B23" s="157" t="s">
        <v>27</v>
      </c>
      <c r="C23" s="120">
        <v>1.6179564069283225</v>
      </c>
      <c r="D23" s="120">
        <v>1.1407479164230683</v>
      </c>
      <c r="E23" s="120">
        <v>0.71530187600545858</v>
      </c>
      <c r="F23" s="120">
        <v>0.14192199790965532</v>
      </c>
      <c r="G23" s="120">
        <v>-0.25531515464402021</v>
      </c>
      <c r="H23" s="120">
        <v>-0.76576687016289835</v>
      </c>
      <c r="I23" s="120">
        <v>-1.1175206097146395</v>
      </c>
      <c r="J23" s="120">
        <v>-1.3431362361010279</v>
      </c>
      <c r="K23" s="120">
        <v>-1.5986763077937782</v>
      </c>
      <c r="L23" s="120">
        <v>-1.6253665174497556</v>
      </c>
      <c r="M23" s="120">
        <v>-1.2043382793266444</v>
      </c>
      <c r="N23" s="117">
        <v>-0.73875306433446308</v>
      </c>
      <c r="O23" s="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2"/>
      <c r="AH23" s="124"/>
      <c r="AS23" s="15"/>
      <c r="AT23" s="15"/>
    </row>
    <row r="24" spans="1:48" s="3" customFormat="1" ht="14.25" customHeight="1" x14ac:dyDescent="0.25">
      <c r="A24" s="39"/>
      <c r="B24" s="157" t="s">
        <v>30</v>
      </c>
      <c r="C24" s="120">
        <v>-0.63900722355990647</v>
      </c>
      <c r="D24" s="120">
        <v>-0.13963555121131455</v>
      </c>
      <c r="E24" s="120">
        <v>0.16226499552374207</v>
      </c>
      <c r="F24" s="120">
        <v>0.62508746559688522</v>
      </c>
      <c r="G24" s="120">
        <v>1.3397320535893043</v>
      </c>
      <c r="H24" s="120">
        <v>0.68041452946721037</v>
      </c>
      <c r="I24" s="120">
        <v>-1.4672168729940038</v>
      </c>
      <c r="J24" s="120">
        <v>-2.2435282837967141</v>
      </c>
      <c r="K24" s="120">
        <v>-2.5545264415894664</v>
      </c>
      <c r="L24" s="120">
        <v>-2.808642679504425</v>
      </c>
      <c r="M24" s="120">
        <v>-4.8319911135795923</v>
      </c>
      <c r="N24" s="117">
        <v>-4.8062230865398181</v>
      </c>
      <c r="O24" s="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2"/>
      <c r="AH24" s="124"/>
      <c r="AS24" s="15"/>
      <c r="AT24" s="15"/>
      <c r="AU24" s="10"/>
      <c r="AV24" s="10"/>
    </row>
    <row r="25" spans="1:48" s="3" customFormat="1" ht="14.25" customHeight="1" x14ac:dyDescent="0.25">
      <c r="A25" s="39"/>
      <c r="B25" s="157" t="s">
        <v>22</v>
      </c>
      <c r="C25" s="120">
        <v>-0.21957035698055849</v>
      </c>
      <c r="D25" s="120">
        <v>-0.18453286060319263</v>
      </c>
      <c r="E25" s="120">
        <v>-0.1552373545602892</v>
      </c>
      <c r="F25" s="120">
        <v>-0.25659489447155126</v>
      </c>
      <c r="G25" s="120">
        <v>-0.365966622629188</v>
      </c>
      <c r="H25" s="120">
        <v>-0.54068697937091903</v>
      </c>
      <c r="I25" s="120">
        <v>-0.69857679891508484</v>
      </c>
      <c r="J25" s="120">
        <v>-0.70275799649753834</v>
      </c>
      <c r="K25" s="120">
        <v>-0.60810059203288969</v>
      </c>
      <c r="L25" s="120">
        <v>-0.48611216112010025</v>
      </c>
      <c r="M25" s="120">
        <v>0.91533180778033962</v>
      </c>
      <c r="N25" s="117">
        <v>1.128036799889065</v>
      </c>
      <c r="O25" s="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2"/>
      <c r="AH25" s="124"/>
      <c r="AS25" s="15"/>
      <c r="AT25" s="15"/>
      <c r="AU25" s="10"/>
      <c r="AV25" s="10"/>
    </row>
    <row r="26" spans="1:48" s="3" customFormat="1" ht="14.25" customHeight="1" x14ac:dyDescent="0.25">
      <c r="A26" s="39"/>
      <c r="B26" s="157" t="s">
        <v>31</v>
      </c>
      <c r="C26" s="120">
        <v>1.1738161482773624</v>
      </c>
      <c r="D26" s="120">
        <v>1.305095990380245</v>
      </c>
      <c r="E26" s="120">
        <v>1.2285988674371806</v>
      </c>
      <c r="F26" s="120">
        <v>1.1863180737832213</v>
      </c>
      <c r="G26" s="120">
        <v>0.9515958073254227</v>
      </c>
      <c r="H26" s="120">
        <v>0.76698226128770752</v>
      </c>
      <c r="I26" s="120">
        <v>0.62205990172732317</v>
      </c>
      <c r="J26" s="120">
        <v>0.5867612254424559</v>
      </c>
      <c r="K26" s="120">
        <v>0.50746313079457206</v>
      </c>
      <c r="L26" s="120">
        <v>0.47432530725288746</v>
      </c>
      <c r="M26" s="120">
        <v>0.42285953527319009</v>
      </c>
      <c r="N26" s="117">
        <v>-0.65697049830591991</v>
      </c>
      <c r="O26" s="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2"/>
      <c r="AH26" s="124"/>
      <c r="AS26" s="15"/>
      <c r="AT26" s="15"/>
      <c r="AU26" s="10"/>
      <c r="AV26" s="10"/>
    </row>
    <row r="27" spans="1:48" s="3" customFormat="1" ht="14.25" customHeight="1" x14ac:dyDescent="0.25">
      <c r="A27" s="39"/>
      <c r="B27" s="157" t="s">
        <v>26</v>
      </c>
      <c r="C27" s="120">
        <v>4.4367590760296505</v>
      </c>
      <c r="D27" s="120">
        <v>3.8588390501319125</v>
      </c>
      <c r="E27" s="120">
        <v>3.3598498488667472</v>
      </c>
      <c r="F27" s="120">
        <v>2.785127922623265</v>
      </c>
      <c r="G27" s="120">
        <v>2.3767924078107461</v>
      </c>
      <c r="H27" s="120">
        <v>2.2310591327905804</v>
      </c>
      <c r="I27" s="120">
        <v>2.2927899276555364</v>
      </c>
      <c r="J27" s="120">
        <v>2.3457751512112823</v>
      </c>
      <c r="K27" s="120">
        <v>2.5444085000871697</v>
      </c>
      <c r="L27" s="120">
        <v>2.7715452319913902</v>
      </c>
      <c r="M27" s="120">
        <v>6.4092118841996504</v>
      </c>
      <c r="N27" s="117">
        <v>6.735723486474865</v>
      </c>
      <c r="O27" s="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2"/>
      <c r="AH27" s="124"/>
      <c r="AS27" s="15"/>
      <c r="AT27" s="15"/>
      <c r="AU27" s="10"/>
      <c r="AV27" s="10"/>
    </row>
    <row r="28" spans="1:48" s="3" customFormat="1" ht="14.25" customHeight="1" x14ac:dyDescent="0.25">
      <c r="A28" s="39"/>
      <c r="B28" s="157" t="s">
        <v>23</v>
      </c>
      <c r="C28" s="120">
        <v>2.821103213534859</v>
      </c>
      <c r="D28" s="120">
        <v>2.2705898159344207</v>
      </c>
      <c r="E28" s="120">
        <v>1.9483300028546591</v>
      </c>
      <c r="F28" s="120">
        <v>1.6561857301059746</v>
      </c>
      <c r="G28" s="120">
        <v>1.3789080333440173</v>
      </c>
      <c r="H28" s="120">
        <v>0.90038935756000527</v>
      </c>
      <c r="I28" s="120">
        <v>0.53168878221685478</v>
      </c>
      <c r="J28" s="120">
        <v>0.27495285263581248</v>
      </c>
      <c r="K28" s="120">
        <v>4.7942213651452903E-3</v>
      </c>
      <c r="L28" s="120">
        <v>-0.21406802389372093</v>
      </c>
      <c r="M28" s="120">
        <v>-1.3264334998810856</v>
      </c>
      <c r="N28" s="117">
        <v>-1.175606171932464</v>
      </c>
      <c r="O28" s="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2"/>
      <c r="AH28" s="124"/>
      <c r="AI28" s="205"/>
      <c r="AS28" s="15"/>
      <c r="AT28" s="15"/>
      <c r="AU28" s="10"/>
      <c r="AV28" s="10"/>
    </row>
    <row r="29" spans="1:48" s="3" customFormat="1" ht="14.25" customHeight="1" x14ac:dyDescent="0.25">
      <c r="A29" s="39"/>
      <c r="B29" s="157" t="s">
        <v>28</v>
      </c>
      <c r="C29" s="120">
        <v>-3.4826831466460706</v>
      </c>
      <c r="D29" s="120">
        <v>-2.7944304776638784</v>
      </c>
      <c r="E29" s="120">
        <v>-2.855489098977404</v>
      </c>
      <c r="F29" s="120">
        <v>-2.5974860963769775</v>
      </c>
      <c r="G29" s="120">
        <v>-2.3051500963921501</v>
      </c>
      <c r="H29" s="120">
        <v>-1.8451877792536875</v>
      </c>
      <c r="I29" s="120">
        <v>-1.4217499784908938</v>
      </c>
      <c r="J29" s="120">
        <v>-1.0549177784672459</v>
      </c>
      <c r="K29" s="120">
        <v>-0.78541423982488867</v>
      </c>
      <c r="L29" s="120">
        <v>-0.68696229808329345</v>
      </c>
      <c r="M29" s="120">
        <v>2.8056522629530845</v>
      </c>
      <c r="N29" s="117">
        <v>2.6411657559198609</v>
      </c>
      <c r="O29" s="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2"/>
      <c r="AH29" s="124"/>
      <c r="AS29" s="15"/>
      <c r="AT29" s="15"/>
      <c r="AU29" s="10"/>
      <c r="AV29" s="10"/>
    </row>
    <row r="30" spans="1:48" s="3" customFormat="1" ht="14.25" customHeight="1" x14ac:dyDescent="0.25">
      <c r="A30" s="39"/>
      <c r="B30" s="158" t="s">
        <v>6</v>
      </c>
      <c r="C30" s="116">
        <v>1.1504444777475697</v>
      </c>
      <c r="D30" s="116">
        <v>1.0083235958574521</v>
      </c>
      <c r="E30" s="116">
        <v>0.78349546908078604</v>
      </c>
      <c r="F30" s="116">
        <v>0.49724330223561708</v>
      </c>
      <c r="G30" s="116">
        <v>0.23072952269185265</v>
      </c>
      <c r="H30" s="116">
        <v>-5.2559798596307772E-2</v>
      </c>
      <c r="I30" s="116">
        <v>-0.25940982751617714</v>
      </c>
      <c r="J30" s="116">
        <v>-0.43537574808562018</v>
      </c>
      <c r="K30" s="116">
        <v>-0.58422300266463001</v>
      </c>
      <c r="L30" s="116">
        <v>-0.70050715516146722</v>
      </c>
      <c r="M30" s="116">
        <v>-1.0718581547645378</v>
      </c>
      <c r="N30" s="117">
        <v>-1.0884547660508281</v>
      </c>
      <c r="O30" s="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2"/>
      <c r="AH30" s="124"/>
      <c r="AS30" s="15"/>
      <c r="AT30" s="15"/>
      <c r="AU30" s="10"/>
      <c r="AV30" s="10"/>
    </row>
    <row r="31" spans="1:48" s="3" customFormat="1" ht="14.25" customHeight="1" x14ac:dyDescent="0.25">
      <c r="A31" s="39"/>
      <c r="B31" s="157" t="s">
        <v>21</v>
      </c>
      <c r="C31" s="120">
        <v>2.2814635680701523</v>
      </c>
      <c r="D31" s="120">
        <v>2.11852486086479</v>
      </c>
      <c r="E31" s="120">
        <v>1.8893703400086004</v>
      </c>
      <c r="F31" s="120">
        <v>1.6963927327573236</v>
      </c>
      <c r="G31" s="120">
        <v>1.3750210002892338</v>
      </c>
      <c r="H31" s="120">
        <v>1.0616631867119031</v>
      </c>
      <c r="I31" s="120">
        <v>0.8467086427754511</v>
      </c>
      <c r="J31" s="120">
        <v>0.65950420575184854</v>
      </c>
      <c r="K31" s="120">
        <v>0.50693947694402386</v>
      </c>
      <c r="L31" s="120">
        <v>0.37261150631520135</v>
      </c>
      <c r="M31" s="120">
        <v>-0.29652129890794798</v>
      </c>
      <c r="N31" s="117">
        <v>0.12802635058781764</v>
      </c>
      <c r="O31" s="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2"/>
      <c r="AH31" s="124"/>
      <c r="AS31" s="59"/>
      <c r="AT31" s="15"/>
      <c r="AU31" s="10"/>
      <c r="AV31" s="10"/>
    </row>
    <row r="32" spans="1:48" s="3" customFormat="1" ht="14.25" customHeight="1" x14ac:dyDescent="0.25">
      <c r="A32" s="39"/>
      <c r="G32" s="67"/>
      <c r="H32" s="67"/>
      <c r="J32" s="67"/>
      <c r="K32" s="67"/>
      <c r="L32" s="67"/>
      <c r="M32" s="67"/>
      <c r="N32" s="67"/>
      <c r="O32" s="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2"/>
      <c r="AH32" s="124"/>
      <c r="AS32" s="59"/>
      <c r="AT32" s="15"/>
      <c r="AU32" s="10"/>
      <c r="AV32" s="10"/>
    </row>
    <row r="33" spans="1:48" s="3" customFormat="1" ht="14.25" customHeight="1" x14ac:dyDescent="0.25">
      <c r="A33" s="39"/>
      <c r="G33" s="67"/>
      <c r="H33" s="67"/>
      <c r="J33" s="67"/>
      <c r="K33" s="67"/>
      <c r="L33" s="67"/>
      <c r="M33" s="67"/>
      <c r="N33" s="67"/>
      <c r="O33" s="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2"/>
      <c r="AH33" s="124"/>
      <c r="AI33" s="79"/>
      <c r="AS33" s="59"/>
      <c r="AT33" s="15"/>
      <c r="AU33" s="10"/>
      <c r="AV33" s="10"/>
    </row>
    <row r="34" spans="1:48" s="3" customFormat="1" ht="14.25" customHeight="1" x14ac:dyDescent="0.25">
      <c r="A34" s="39"/>
      <c r="B34" s="229" t="s">
        <v>49</v>
      </c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2"/>
      <c r="AH34" s="124"/>
      <c r="AI34" s="79"/>
      <c r="AN34" s="27"/>
      <c r="AS34" s="59"/>
      <c r="AT34" s="15"/>
      <c r="AU34" s="10"/>
      <c r="AV34" s="10"/>
    </row>
    <row r="35" spans="1:48" s="3" customFormat="1" ht="14.25" customHeight="1" x14ac:dyDescent="0.25">
      <c r="A35" s="39"/>
      <c r="B35" s="227" t="s">
        <v>120</v>
      </c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2"/>
      <c r="AH35" s="124"/>
      <c r="AI35" s="79"/>
      <c r="AN35" s="27"/>
      <c r="AS35" s="59"/>
      <c r="AT35" s="15"/>
      <c r="AU35" s="10"/>
      <c r="AV35" s="10"/>
    </row>
    <row r="36" spans="1:48" s="3" customFormat="1" ht="14.25" customHeight="1" x14ac:dyDescent="0.25">
      <c r="A36" s="39"/>
      <c r="B36" s="66"/>
      <c r="C36" s="66"/>
      <c r="D36" s="66"/>
      <c r="E36" s="66"/>
      <c r="F36" s="66"/>
      <c r="G36" s="66"/>
      <c r="H36" s="66"/>
      <c r="I36" s="66"/>
      <c r="J36" s="67"/>
      <c r="K36" s="67"/>
      <c r="L36" s="67"/>
      <c r="M36" s="67"/>
      <c r="N36" s="67"/>
      <c r="O36" s="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2"/>
      <c r="AH36" s="124"/>
      <c r="AN36" s="27"/>
      <c r="AS36" s="59"/>
      <c r="AT36" s="15"/>
      <c r="AU36" s="10"/>
      <c r="AV36" s="10"/>
    </row>
    <row r="37" spans="1:48" s="3" customFormat="1" ht="14.25" customHeight="1" x14ac:dyDescent="0.25">
      <c r="A37" s="39"/>
      <c r="B37" s="66"/>
      <c r="C37" s="66"/>
      <c r="D37" s="66"/>
      <c r="E37" s="66"/>
      <c r="F37" s="66"/>
      <c r="G37" s="66"/>
      <c r="H37" s="66"/>
      <c r="I37" s="66"/>
      <c r="J37" s="67"/>
      <c r="K37" s="67"/>
      <c r="L37" s="67"/>
      <c r="M37" s="67"/>
      <c r="N37" s="67"/>
      <c r="O37" s="4"/>
      <c r="P37" s="1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124"/>
      <c r="AN37" s="79"/>
      <c r="AO37" s="79"/>
      <c r="AS37" s="59"/>
      <c r="AT37" s="15"/>
      <c r="AU37" s="10"/>
      <c r="AV37" s="10"/>
    </row>
    <row r="38" spans="1:48" s="3" customFormat="1" ht="14.25" customHeight="1" x14ac:dyDescent="0.25">
      <c r="A38" s="39"/>
      <c r="B38" s="66"/>
      <c r="C38" s="66"/>
      <c r="D38" s="66"/>
      <c r="E38" s="66"/>
      <c r="F38" s="66"/>
      <c r="G38" s="66"/>
      <c r="H38" s="66"/>
      <c r="I38" s="66"/>
      <c r="J38" s="67"/>
      <c r="K38" s="67"/>
      <c r="L38" s="67"/>
      <c r="M38" s="67"/>
      <c r="N38" s="67"/>
      <c r="O38" s="4"/>
      <c r="P38" s="1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124"/>
      <c r="AN38" s="79"/>
      <c r="AO38" s="79"/>
      <c r="AS38" s="59"/>
      <c r="AT38" s="15"/>
      <c r="AU38" s="10"/>
      <c r="AV38" s="10"/>
    </row>
    <row r="39" spans="1:48" s="3" customFormat="1" ht="14.25" customHeight="1" x14ac:dyDescent="0.25">
      <c r="A39" s="39"/>
      <c r="B39" s="66"/>
      <c r="C39" s="66"/>
      <c r="D39" s="66"/>
      <c r="E39" s="66"/>
      <c r="F39" s="66"/>
      <c r="G39" s="66"/>
      <c r="H39" s="66"/>
      <c r="I39" s="66"/>
      <c r="J39" s="67"/>
      <c r="K39" s="67"/>
      <c r="L39" s="67"/>
      <c r="M39" s="67"/>
      <c r="N39" s="67"/>
      <c r="O39" s="4"/>
      <c r="P39" s="1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124"/>
      <c r="AN39" s="79"/>
      <c r="AO39" s="79"/>
      <c r="AS39" s="59"/>
      <c r="AT39" s="15"/>
      <c r="AU39" s="10"/>
      <c r="AV39" s="10"/>
    </row>
    <row r="40" spans="1:48" s="3" customFormat="1" ht="14.25" customHeight="1" x14ac:dyDescent="0.25">
      <c r="A40" s="39"/>
      <c r="B40" s="66"/>
      <c r="C40" s="66"/>
      <c r="D40" s="66"/>
      <c r="E40" s="66"/>
      <c r="F40" s="66"/>
      <c r="G40" s="66"/>
      <c r="H40" s="66"/>
      <c r="I40" s="66"/>
      <c r="J40" s="67"/>
      <c r="K40" s="67"/>
      <c r="L40" s="67"/>
      <c r="M40" s="67"/>
      <c r="N40" s="67"/>
      <c r="O40" s="4"/>
      <c r="P40" s="1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124"/>
      <c r="AJ40" s="79"/>
      <c r="AK40" s="205"/>
      <c r="AL40" s="212" t="s">
        <v>2</v>
      </c>
      <c r="AM40" s="207" t="s">
        <v>6</v>
      </c>
      <c r="AN40" s="79"/>
      <c r="AO40" s="79"/>
      <c r="AS40" s="59"/>
      <c r="AT40" s="15"/>
      <c r="AU40" s="10"/>
      <c r="AV40" s="10"/>
    </row>
    <row r="41" spans="1:48" s="3" customFormat="1" ht="14.25" customHeight="1" x14ac:dyDescent="0.25">
      <c r="A41" s="39"/>
      <c r="B41" s="66"/>
      <c r="C41" s="66"/>
      <c r="D41" s="66"/>
      <c r="E41" s="66"/>
      <c r="F41" s="66"/>
      <c r="G41" s="66"/>
      <c r="H41" s="66"/>
      <c r="I41" s="66"/>
      <c r="J41" s="67"/>
      <c r="K41" s="67"/>
      <c r="L41" s="67"/>
      <c r="M41" s="67"/>
      <c r="N41" s="67"/>
      <c r="O41" s="4"/>
      <c r="P41" s="1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124"/>
      <c r="AI41" s="3" t="s">
        <v>105</v>
      </c>
      <c r="AJ41" s="205">
        <v>2023</v>
      </c>
      <c r="AK41" s="209" t="s">
        <v>142</v>
      </c>
      <c r="AL41" s="216">
        <v>2.8936561750936507</v>
      </c>
      <c r="AM41" s="216">
        <v>1.1504444777475697</v>
      </c>
      <c r="AN41" s="79"/>
      <c r="AO41" s="79"/>
      <c r="AS41" s="59"/>
      <c r="AT41" s="15"/>
      <c r="AU41" s="10"/>
      <c r="AV41" s="10"/>
    </row>
    <row r="42" spans="1:48" s="3" customFormat="1" ht="14.25" customHeight="1" x14ac:dyDescent="0.25">
      <c r="A42" s="39"/>
      <c r="B42" s="66"/>
      <c r="C42" s="66"/>
      <c r="D42" s="66"/>
      <c r="E42" s="66"/>
      <c r="F42" s="66"/>
      <c r="G42" s="66"/>
      <c r="H42" s="66"/>
      <c r="I42" s="66"/>
      <c r="J42" s="67"/>
      <c r="K42" s="67"/>
      <c r="L42" s="67"/>
      <c r="M42" s="67"/>
      <c r="N42" s="67"/>
      <c r="O42" s="4"/>
      <c r="P42" s="1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24"/>
      <c r="AI42" s="3" t="s">
        <v>103</v>
      </c>
      <c r="AJ42" s="205" t="s">
        <v>8</v>
      </c>
      <c r="AK42" s="209" t="s">
        <v>143</v>
      </c>
      <c r="AL42" s="216">
        <v>2.5030583396581152</v>
      </c>
      <c r="AM42" s="216">
        <v>1.0083235958574521</v>
      </c>
      <c r="AN42" s="79"/>
      <c r="AO42" s="79"/>
      <c r="AS42" s="59"/>
      <c r="AT42" s="15"/>
      <c r="AU42" s="10"/>
      <c r="AV42" s="10"/>
    </row>
    <row r="43" spans="1:48" s="3" customFormat="1" ht="14.25" customHeight="1" x14ac:dyDescent="0.25">
      <c r="A43" s="39"/>
      <c r="B43" s="66"/>
      <c r="C43" s="66"/>
      <c r="D43" s="66"/>
      <c r="E43" s="66"/>
      <c r="F43" s="66"/>
      <c r="G43" s="66"/>
      <c r="H43" s="66"/>
      <c r="I43" s="66"/>
      <c r="J43" s="67"/>
      <c r="K43" s="67"/>
      <c r="L43" s="67"/>
      <c r="M43" s="67"/>
      <c r="N43" s="67"/>
      <c r="O43" s="4"/>
      <c r="P43" s="1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I43" s="3" t="s">
        <v>108</v>
      </c>
      <c r="AJ43" s="205" t="s">
        <v>8</v>
      </c>
      <c r="AK43" s="209" t="s">
        <v>144</v>
      </c>
      <c r="AL43" s="216">
        <v>2.1161948901104788</v>
      </c>
      <c r="AM43" s="216">
        <v>0.78349546908078604</v>
      </c>
      <c r="AN43" s="79"/>
      <c r="AO43" s="79"/>
      <c r="AS43" s="59"/>
      <c r="AT43" s="15"/>
      <c r="AU43" s="10"/>
      <c r="AV43" s="10"/>
    </row>
    <row r="44" spans="1:48" s="3" customFormat="1" ht="14.25" customHeight="1" x14ac:dyDescent="0.25">
      <c r="A44" s="39"/>
      <c r="B44" s="66"/>
      <c r="C44" s="66"/>
      <c r="D44" s="66"/>
      <c r="E44" s="66"/>
      <c r="F44" s="66"/>
      <c r="G44" s="66"/>
      <c r="H44" s="66"/>
      <c r="I44" s="66"/>
      <c r="J44" s="67"/>
      <c r="K44" s="67"/>
      <c r="L44" s="67"/>
      <c r="M44" s="67"/>
      <c r="N44" s="67"/>
      <c r="O44" s="4"/>
      <c r="P44" s="1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I44" s="3" t="s">
        <v>110</v>
      </c>
      <c r="AJ44" s="205" t="s">
        <v>8</v>
      </c>
      <c r="AK44" s="209" t="s">
        <v>145</v>
      </c>
      <c r="AL44" s="216">
        <v>1.5550287039579391</v>
      </c>
      <c r="AM44" s="216">
        <v>0.49724330223561708</v>
      </c>
      <c r="AN44" s="79"/>
      <c r="AO44" s="79"/>
      <c r="AS44" s="59"/>
      <c r="AT44" s="15"/>
      <c r="AU44" s="10"/>
      <c r="AV44" s="10"/>
    </row>
    <row r="45" spans="1:48" s="3" customFormat="1" ht="14.25" customHeight="1" x14ac:dyDescent="0.25">
      <c r="A45" s="39"/>
      <c r="B45" s="66"/>
      <c r="C45" s="66"/>
      <c r="D45" s="66"/>
      <c r="E45" s="66"/>
      <c r="F45" s="66"/>
      <c r="G45" s="66"/>
      <c r="H45" s="66"/>
      <c r="I45" s="66"/>
      <c r="J45" s="67"/>
      <c r="K45" s="67"/>
      <c r="L45" s="67"/>
      <c r="M45" s="67"/>
      <c r="N45" s="67"/>
      <c r="O45" s="4"/>
      <c r="P45" s="1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I45" s="3" t="s">
        <v>112</v>
      </c>
      <c r="AJ45" s="79" t="s">
        <v>8</v>
      </c>
      <c r="AK45" s="209" t="s">
        <v>146</v>
      </c>
      <c r="AL45" s="216">
        <v>1.1164265542165763</v>
      </c>
      <c r="AM45" s="216">
        <v>0.23072952269185265</v>
      </c>
      <c r="AN45" s="79"/>
      <c r="AO45" s="79"/>
      <c r="AS45" s="59"/>
      <c r="AT45" s="15"/>
      <c r="AU45" s="10"/>
      <c r="AV45" s="10"/>
    </row>
    <row r="46" spans="1:48" s="3" customFormat="1" ht="14.25" customHeight="1" x14ac:dyDescent="0.25">
      <c r="A46" s="39"/>
      <c r="B46" s="66"/>
      <c r="C46" s="66"/>
      <c r="D46" s="66"/>
      <c r="E46" s="66"/>
      <c r="F46" s="66"/>
      <c r="G46" s="66"/>
      <c r="H46" s="66"/>
      <c r="I46" s="66"/>
      <c r="J46" s="67"/>
      <c r="K46" s="67"/>
      <c r="L46" s="67"/>
      <c r="M46" s="67"/>
      <c r="N46" s="67"/>
      <c r="O46" s="4"/>
      <c r="P46" s="1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I46" s="3" t="s">
        <v>114</v>
      </c>
      <c r="AJ46" s="3" t="s">
        <v>8</v>
      </c>
      <c r="AK46" s="209" t="s">
        <v>147</v>
      </c>
      <c r="AL46" s="216">
        <v>0.74465326662118692</v>
      </c>
      <c r="AM46" s="216">
        <v>-5.2559798596307772E-2</v>
      </c>
      <c r="AN46" s="79"/>
      <c r="AO46" s="79"/>
      <c r="AS46" s="59"/>
      <c r="AT46" s="15"/>
      <c r="AU46" s="10"/>
      <c r="AV46" s="10"/>
    </row>
    <row r="47" spans="1:48" s="3" customFormat="1" ht="14.25" customHeight="1" x14ac:dyDescent="0.25">
      <c r="A47" s="39"/>
      <c r="B47" s="66"/>
      <c r="C47" s="66"/>
      <c r="D47" s="66"/>
      <c r="E47" s="66"/>
      <c r="F47" s="66"/>
      <c r="G47" s="66"/>
      <c r="H47" s="66"/>
      <c r="I47" s="66"/>
      <c r="J47" s="67"/>
      <c r="K47" s="67"/>
      <c r="L47" s="67"/>
      <c r="M47" s="67"/>
      <c r="N47" s="67"/>
      <c r="O47" s="4"/>
      <c r="P47" s="1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I47" s="3" t="s">
        <v>115</v>
      </c>
      <c r="AJ47" s="3" t="s">
        <v>8</v>
      </c>
      <c r="AK47" s="209" t="s">
        <v>148</v>
      </c>
      <c r="AL47" s="216">
        <v>0.44543259225082732</v>
      </c>
      <c r="AM47" s="216">
        <v>-0.25940982751617714</v>
      </c>
      <c r="AN47" s="79"/>
      <c r="AO47" s="79"/>
      <c r="AS47" s="59"/>
      <c r="AT47" s="15"/>
      <c r="AU47" s="10"/>
      <c r="AV47" s="10"/>
    </row>
    <row r="48" spans="1:48" s="3" customFormat="1" ht="14.25" customHeight="1" x14ac:dyDescent="0.25">
      <c r="A48" s="39"/>
      <c r="B48" s="66"/>
      <c r="C48" s="66"/>
      <c r="D48" s="66"/>
      <c r="E48" s="66"/>
      <c r="F48" s="66"/>
      <c r="G48" s="66"/>
      <c r="H48" s="66"/>
      <c r="I48" s="66"/>
      <c r="J48" s="67"/>
      <c r="K48" s="67"/>
      <c r="L48" s="67"/>
      <c r="M48" s="67"/>
      <c r="N48" s="67"/>
      <c r="O48" s="4"/>
      <c r="P48" s="1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I48" s="3" t="s">
        <v>117</v>
      </c>
      <c r="AJ48" s="3" t="s">
        <v>8</v>
      </c>
      <c r="AK48" s="209" t="s">
        <v>149</v>
      </c>
      <c r="AL48" s="216">
        <v>0.28617333359828301</v>
      </c>
      <c r="AM48" s="216">
        <v>-0.43537574808562018</v>
      </c>
      <c r="AN48" s="79"/>
      <c r="AO48" s="79"/>
      <c r="AS48" s="59"/>
      <c r="AT48" s="15"/>
      <c r="AU48" s="10"/>
      <c r="AV48" s="10"/>
    </row>
    <row r="49" spans="1:48" s="3" customFormat="1" ht="14.25" customHeight="1" x14ac:dyDescent="0.25">
      <c r="A49" s="39"/>
      <c r="B49" s="225" t="s">
        <v>74</v>
      </c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4"/>
      <c r="P49" s="1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I49" s="3" t="s">
        <v>119</v>
      </c>
      <c r="AJ49" s="205" t="s">
        <v>8</v>
      </c>
      <c r="AK49" s="209" t="s">
        <v>150</v>
      </c>
      <c r="AL49" s="216">
        <v>0.13471286331045995</v>
      </c>
      <c r="AM49" s="216">
        <v>-0.58422300266463001</v>
      </c>
      <c r="AN49" s="79"/>
      <c r="AO49" s="79"/>
      <c r="AS49" s="59"/>
      <c r="AT49" s="15"/>
      <c r="AU49" s="10"/>
      <c r="AV49" s="10"/>
    </row>
    <row r="50" spans="1:48" s="3" customFormat="1" ht="14.25" customHeight="1" x14ac:dyDescent="0.25">
      <c r="A50" s="39"/>
      <c r="B50" s="226" t="s">
        <v>120</v>
      </c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4"/>
      <c r="P50" s="1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I50" s="3" t="s">
        <v>121</v>
      </c>
      <c r="AJ50" s="3" t="s">
        <v>8</v>
      </c>
      <c r="AK50" s="209" t="s">
        <v>151</v>
      </c>
      <c r="AL50" s="216">
        <v>2.235200212343802E-2</v>
      </c>
      <c r="AM50" s="216">
        <v>-0.70050715516146722</v>
      </c>
      <c r="AN50" s="79"/>
      <c r="AO50" s="79"/>
      <c r="AS50" s="59"/>
      <c r="AT50" s="15"/>
      <c r="AU50" s="10"/>
      <c r="AV50" s="10"/>
    </row>
    <row r="51" spans="1:48" s="3" customFormat="1" ht="14.25" customHeight="1" x14ac:dyDescent="0.25">
      <c r="A51" s="39"/>
      <c r="B51" s="66"/>
      <c r="C51" s="121"/>
      <c r="D51" s="66"/>
      <c r="E51" s="66"/>
      <c r="F51" s="66"/>
      <c r="G51" s="66"/>
      <c r="H51" s="66"/>
      <c r="I51" s="66"/>
      <c r="J51" s="67"/>
      <c r="K51" s="67"/>
      <c r="L51" s="67"/>
      <c r="M51" s="67"/>
      <c r="N51" s="67"/>
      <c r="O51" s="4"/>
      <c r="P51" s="1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I51" s="3" t="s">
        <v>122</v>
      </c>
      <c r="AJ51" s="3">
        <v>2024</v>
      </c>
      <c r="AK51" s="209" t="s">
        <v>152</v>
      </c>
      <c r="AL51" s="216">
        <v>0.21043347749061247</v>
      </c>
      <c r="AM51" s="216">
        <v>-1.0718581547645378</v>
      </c>
      <c r="AN51" s="79"/>
      <c r="AO51" s="79"/>
      <c r="AS51" s="59"/>
      <c r="AT51" s="15"/>
      <c r="AU51" s="10"/>
      <c r="AV51" s="10"/>
    </row>
    <row r="52" spans="1:48" s="3" customFormat="1" ht="13.2" x14ac:dyDescent="0.25">
      <c r="A52" s="39"/>
      <c r="B52" s="66"/>
      <c r="C52" s="66"/>
      <c r="D52" s="66"/>
      <c r="E52" s="66"/>
      <c r="F52" s="66"/>
      <c r="G52" s="66"/>
      <c r="H52" s="66"/>
      <c r="I52" s="66"/>
      <c r="J52" s="72"/>
      <c r="K52" s="72"/>
      <c r="L52" s="72"/>
      <c r="M52" s="72"/>
      <c r="N52" s="72"/>
      <c r="O52" s="4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2"/>
      <c r="AI52" s="3" t="s">
        <v>106</v>
      </c>
      <c r="AJ52" s="3" t="s">
        <v>8</v>
      </c>
      <c r="AK52" s="209" t="s">
        <v>153</v>
      </c>
      <c r="AL52" s="216">
        <v>-0.28051510686741832</v>
      </c>
      <c r="AM52" s="216">
        <v>-1.0884547660508281</v>
      </c>
      <c r="AN52" s="79"/>
      <c r="AO52" s="79"/>
      <c r="AS52" s="59"/>
      <c r="AT52" s="15"/>
      <c r="AU52" s="10"/>
      <c r="AV52" s="10"/>
    </row>
    <row r="53" spans="1:48" s="3" customFormat="1" ht="13.2" x14ac:dyDescent="0.25">
      <c r="A53" s="39"/>
      <c r="B53" s="66"/>
      <c r="C53" s="66"/>
      <c r="D53" s="66"/>
      <c r="E53" s="66"/>
      <c r="F53" s="66"/>
      <c r="G53" s="66"/>
      <c r="H53" s="66"/>
      <c r="I53" s="66"/>
      <c r="J53" s="72"/>
      <c r="K53" s="72"/>
      <c r="L53" s="72"/>
      <c r="M53" s="72"/>
      <c r="N53" s="72"/>
      <c r="O53" s="4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2"/>
      <c r="AL53" s="2"/>
      <c r="AM53" s="2"/>
      <c r="AN53" s="79"/>
      <c r="AO53" s="79"/>
      <c r="AS53" s="59"/>
      <c r="AT53" s="15"/>
      <c r="AU53" s="10"/>
      <c r="AV53" s="10"/>
    </row>
    <row r="54" spans="1:48" s="3" customFormat="1" ht="13.2" x14ac:dyDescent="0.25">
      <c r="A54" s="39"/>
      <c r="B54" s="66"/>
      <c r="C54" s="66"/>
      <c r="D54" s="66"/>
      <c r="E54" s="66"/>
      <c r="F54" s="66"/>
      <c r="G54" s="66"/>
      <c r="H54" s="66"/>
      <c r="I54" s="66"/>
      <c r="J54" s="72"/>
      <c r="K54" s="72"/>
      <c r="L54" s="72"/>
      <c r="M54" s="72"/>
      <c r="N54" s="72"/>
      <c r="O54" s="4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2"/>
      <c r="AN54" s="79"/>
      <c r="AO54" s="79"/>
      <c r="AS54" s="59"/>
      <c r="AT54" s="15"/>
      <c r="AU54" s="10"/>
      <c r="AV54" s="10"/>
    </row>
    <row r="55" spans="1:48" s="3" customFormat="1" ht="13.2" x14ac:dyDescent="0.25">
      <c r="A55" s="39"/>
      <c r="B55" s="66"/>
      <c r="C55" s="66"/>
      <c r="D55" s="66"/>
      <c r="E55" s="66"/>
      <c r="F55" s="66"/>
      <c r="G55" s="66"/>
      <c r="H55" s="66"/>
      <c r="I55" s="66"/>
      <c r="J55" s="72"/>
      <c r="K55" s="72"/>
      <c r="L55" s="72"/>
      <c r="M55" s="72"/>
      <c r="N55" s="72"/>
      <c r="O55" s="4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2"/>
      <c r="AS55" s="59"/>
      <c r="AT55" s="15"/>
      <c r="AU55" s="10"/>
      <c r="AV55" s="10"/>
    </row>
    <row r="56" spans="1:48" s="3" customFormat="1" ht="13.2" x14ac:dyDescent="0.25">
      <c r="A56" s="39"/>
      <c r="B56" s="66"/>
      <c r="C56" s="66"/>
      <c r="D56" s="66"/>
      <c r="E56" s="66"/>
      <c r="F56" s="66"/>
      <c r="G56" s="66"/>
      <c r="H56" s="66"/>
      <c r="I56" s="66"/>
      <c r="J56" s="72"/>
      <c r="K56" s="72"/>
      <c r="L56" s="72"/>
      <c r="M56" s="72"/>
      <c r="N56" s="72"/>
      <c r="O56" s="4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2"/>
      <c r="AS56" s="59"/>
      <c r="AT56" s="15"/>
      <c r="AU56" s="10"/>
      <c r="AV56" s="10"/>
    </row>
    <row r="57" spans="1:48" s="3" customFormat="1" ht="13.2" x14ac:dyDescent="0.25">
      <c r="A57" s="39"/>
      <c r="B57" s="66"/>
      <c r="C57" s="66"/>
      <c r="D57" s="66"/>
      <c r="E57" s="66"/>
      <c r="F57" s="66"/>
      <c r="G57" s="66"/>
      <c r="H57" s="66"/>
      <c r="I57" s="66"/>
      <c r="J57" s="72"/>
      <c r="K57" s="72"/>
      <c r="L57" s="72"/>
      <c r="M57" s="72"/>
      <c r="N57" s="72"/>
      <c r="O57" s="4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2"/>
      <c r="AS57" s="59"/>
      <c r="AT57" s="15"/>
      <c r="AU57" s="10"/>
      <c r="AV57" s="10"/>
    </row>
    <row r="58" spans="1:48" s="3" customFormat="1" ht="13.2" x14ac:dyDescent="0.25">
      <c r="A58" s="39"/>
      <c r="B58" s="66"/>
      <c r="C58" s="66"/>
      <c r="D58" s="66"/>
      <c r="E58" s="66"/>
      <c r="F58" s="66"/>
      <c r="G58" s="66"/>
      <c r="H58" s="66"/>
      <c r="I58" s="66"/>
      <c r="J58" s="72"/>
      <c r="K58" s="72"/>
      <c r="L58" s="72"/>
      <c r="M58" s="72"/>
      <c r="N58" s="72"/>
      <c r="O58" s="4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2"/>
      <c r="AS58" s="59"/>
      <c r="AT58" s="15"/>
      <c r="AU58" s="10"/>
      <c r="AV58" s="10"/>
    </row>
    <row r="59" spans="1:48" s="3" customFormat="1" ht="13.2" x14ac:dyDescent="0.25">
      <c r="A59" s="39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4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2"/>
      <c r="AH59" s="2"/>
      <c r="AS59" s="59"/>
      <c r="AT59" s="15"/>
      <c r="AU59" s="10"/>
      <c r="AV59" s="10"/>
    </row>
    <row r="60" spans="1:48" x14ac:dyDescent="0.3">
      <c r="A60" s="39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4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2"/>
      <c r="AH60" s="2"/>
      <c r="AT60" s="15"/>
    </row>
    <row r="61" spans="1:48" x14ac:dyDescent="0.3">
      <c r="A61" s="39"/>
      <c r="O61" s="4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2"/>
      <c r="AH61" s="2"/>
      <c r="AT61" s="15"/>
    </row>
    <row r="62" spans="1:48" x14ac:dyDescent="0.3">
      <c r="A62" s="33" t="s">
        <v>14</v>
      </c>
      <c r="O62" s="4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2"/>
      <c r="AH62" s="2"/>
      <c r="AT62" s="15"/>
    </row>
    <row r="63" spans="1:48" x14ac:dyDescent="0.3">
      <c r="A63" s="33" t="s">
        <v>15</v>
      </c>
      <c r="O63" s="4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2"/>
      <c r="AH63" s="2"/>
      <c r="AT63" s="15"/>
    </row>
    <row r="64" spans="1:48" x14ac:dyDescent="0.3">
      <c r="A64" s="33" t="s">
        <v>72</v>
      </c>
      <c r="O64" s="4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2"/>
      <c r="AH64" s="2"/>
      <c r="AT64" s="15"/>
    </row>
    <row r="65" spans="1:46" x14ac:dyDescent="0.3">
      <c r="A65" s="34" t="s">
        <v>118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55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2"/>
      <c r="AT65" s="15"/>
    </row>
    <row r="66" spans="1:46" x14ac:dyDescent="0.3">
      <c r="AT66" s="15"/>
    </row>
    <row r="67" spans="1:46" x14ac:dyDescent="0.3">
      <c r="AT67" s="15"/>
    </row>
    <row r="68" spans="1:46" x14ac:dyDescent="0.3">
      <c r="AT68" s="15"/>
    </row>
    <row r="69" spans="1:46" x14ac:dyDescent="0.3">
      <c r="AT69" s="15"/>
    </row>
    <row r="70" spans="1:46" x14ac:dyDescent="0.3">
      <c r="AT70" s="15"/>
    </row>
    <row r="71" spans="1:46" x14ac:dyDescent="0.3">
      <c r="AT71" s="15"/>
    </row>
    <row r="72" spans="1:46" x14ac:dyDescent="0.3">
      <c r="AT72" s="15"/>
    </row>
    <row r="73" spans="1:46" x14ac:dyDescent="0.3">
      <c r="AT73" s="15"/>
    </row>
    <row r="74" spans="1:46" x14ac:dyDescent="0.3">
      <c r="AT74" s="15"/>
    </row>
    <row r="75" spans="1:46" x14ac:dyDescent="0.3">
      <c r="AT75" s="15"/>
    </row>
    <row r="76" spans="1:46" x14ac:dyDescent="0.3">
      <c r="AT76" s="15"/>
    </row>
    <row r="77" spans="1:46" x14ac:dyDescent="0.3">
      <c r="AT77" s="15"/>
    </row>
    <row r="78" spans="1:46" x14ac:dyDescent="0.3">
      <c r="AS78" s="15"/>
      <c r="AT78" s="15"/>
    </row>
    <row r="79" spans="1:46" x14ac:dyDescent="0.3">
      <c r="AS79" s="15"/>
      <c r="AT79" s="15"/>
    </row>
    <row r="80" spans="1:46" x14ac:dyDescent="0.3">
      <c r="AS80" s="15"/>
      <c r="AT80" s="15"/>
    </row>
    <row r="81" spans="45:46" x14ac:dyDescent="0.3">
      <c r="AS81" s="15"/>
      <c r="AT81" s="15"/>
    </row>
  </sheetData>
  <mergeCells count="8">
    <mergeCell ref="B50:N50"/>
    <mergeCell ref="B34:N34"/>
    <mergeCell ref="B12:N12"/>
    <mergeCell ref="B13:N13"/>
    <mergeCell ref="B35:N35"/>
    <mergeCell ref="B49:N49"/>
    <mergeCell ref="C15:L15"/>
    <mergeCell ref="M15:N15"/>
  </mergeCells>
  <phoneticPr fontId="44" type="noConversion"/>
  <printOptions horizontalCentered="1" verticalCentered="1"/>
  <pageMargins left="0.23622047244094491" right="0.23622047244094491" top="0.35433070866141736" bottom="0.74803149606299213" header="0.31496062992125984" footer="0.31496062992125984"/>
  <pageSetup scale="86" orientation="portrait" r:id="rId1"/>
  <headerFooter alignWithMargins="0">
    <oddFooter>&amp;C&amp;"-,Negrita"&amp;12&amp;K004559Página 5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tabColor theme="3"/>
    <pageSetUpPr fitToPage="1"/>
  </sheetPr>
  <dimension ref="A1:AO75"/>
  <sheetViews>
    <sheetView topLeftCell="A4" zoomScaleNormal="100" workbookViewId="0">
      <selection activeCell="K23" sqref="K23"/>
    </sheetView>
  </sheetViews>
  <sheetFormatPr baseColWidth="10" defaultColWidth="10.88671875" defaultRowHeight="13.2" x14ac:dyDescent="0.25"/>
  <cols>
    <col min="1" max="4" width="7.6640625" style="10" customWidth="1"/>
    <col min="5" max="5" width="16.5546875" style="10" customWidth="1"/>
    <col min="6" max="6" width="7.6640625" style="10" customWidth="1"/>
    <col min="7" max="13" width="12.5546875" style="10" customWidth="1"/>
    <col min="14" max="14" width="8.88671875" style="10" customWidth="1"/>
    <col min="15" max="15" width="7.6640625" style="10" customWidth="1"/>
    <col min="16" max="16" width="2.33203125" style="10" customWidth="1"/>
    <col min="17" max="18" width="8.33203125" style="10" customWidth="1"/>
    <col min="19" max="19" width="8.5546875" style="10" customWidth="1"/>
    <col min="20" max="20" width="14.88671875" style="10" customWidth="1"/>
    <col min="21" max="21" width="8.33203125" style="10" customWidth="1"/>
    <col min="22" max="22" width="8.33203125" style="3" customWidth="1"/>
    <col min="23" max="23" width="10.6640625" style="3" customWidth="1"/>
    <col min="24" max="24" width="35.33203125" style="3" customWidth="1"/>
    <col min="25" max="25" width="10.88671875" style="3" customWidth="1"/>
    <col min="26" max="30" width="10.88671875" style="3"/>
    <col min="31" max="31" width="10.88671875" style="59"/>
    <col min="32" max="16384" width="10.88671875" style="10"/>
  </cols>
  <sheetData>
    <row r="1" spans="1:41" x14ac:dyDescent="0.25">
      <c r="A1" s="56"/>
      <c r="B1" s="88"/>
      <c r="C1" s="88"/>
      <c r="D1" s="88"/>
      <c r="E1" s="88"/>
      <c r="F1" s="88"/>
      <c r="G1" s="36"/>
      <c r="H1" s="36"/>
      <c r="I1" s="36"/>
      <c r="J1" s="36"/>
      <c r="K1" s="36"/>
      <c r="L1" s="36"/>
      <c r="M1" s="36"/>
      <c r="N1" s="36"/>
      <c r="O1" s="36"/>
      <c r="P1" s="36"/>
      <c r="Q1" s="89"/>
      <c r="R1" s="90"/>
      <c r="S1" s="90"/>
      <c r="T1" s="91"/>
      <c r="U1" s="90"/>
      <c r="V1" s="92"/>
      <c r="W1" s="28"/>
      <c r="X1" s="23"/>
      <c r="Y1" s="23"/>
      <c r="Z1" s="23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1:41" x14ac:dyDescent="0.25">
      <c r="A2" s="39"/>
      <c r="B2" s="12"/>
      <c r="C2" s="12"/>
      <c r="D2" s="12"/>
      <c r="E2" s="12"/>
      <c r="F2" s="12"/>
      <c r="G2" s="40"/>
      <c r="H2" s="40"/>
      <c r="I2" s="40"/>
      <c r="J2" s="40"/>
      <c r="K2" s="40"/>
      <c r="L2" s="40"/>
      <c r="M2" s="40"/>
      <c r="N2" s="40"/>
      <c r="O2" s="40"/>
      <c r="P2" s="40"/>
      <c r="Q2" s="93"/>
      <c r="R2" s="90"/>
      <c r="S2" s="90"/>
      <c r="T2" s="91"/>
      <c r="U2" s="90"/>
      <c r="V2" s="92"/>
      <c r="W2" s="28"/>
      <c r="X2" s="23"/>
      <c r="Y2" s="23"/>
      <c r="Z2" s="23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41" x14ac:dyDescent="0.25">
      <c r="A3" s="39"/>
      <c r="B3" s="12"/>
      <c r="C3" s="12"/>
      <c r="D3" s="12"/>
      <c r="E3" s="12"/>
      <c r="F3" s="12"/>
      <c r="G3" s="40"/>
      <c r="H3" s="40"/>
      <c r="I3" s="40"/>
      <c r="J3" s="40"/>
      <c r="K3" s="40"/>
      <c r="L3" s="40"/>
      <c r="M3" s="40"/>
      <c r="N3" s="40"/>
      <c r="O3" s="40"/>
      <c r="P3" s="40"/>
      <c r="Q3" s="93"/>
      <c r="R3" s="90"/>
      <c r="S3" s="90"/>
      <c r="T3" s="91"/>
      <c r="U3" s="90"/>
      <c r="V3" s="92"/>
      <c r="W3" s="28"/>
      <c r="X3" s="23"/>
      <c r="Y3" s="23"/>
      <c r="Z3" s="23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41" x14ac:dyDescent="0.25">
      <c r="A4" s="39"/>
      <c r="B4" s="12"/>
      <c r="C4" s="12"/>
      <c r="D4" s="12"/>
      <c r="E4" s="12"/>
      <c r="F4" s="12"/>
      <c r="G4" s="40"/>
      <c r="H4" s="40"/>
      <c r="I4" s="40"/>
      <c r="J4" s="40"/>
      <c r="K4" s="40"/>
      <c r="L4" s="40"/>
      <c r="M4" s="40"/>
      <c r="N4" s="40"/>
      <c r="O4" s="40"/>
      <c r="P4" s="40"/>
      <c r="Q4" s="93"/>
      <c r="R4" s="90"/>
      <c r="S4" s="90"/>
      <c r="T4" s="22"/>
      <c r="U4" s="90"/>
      <c r="V4" s="92"/>
      <c r="W4" s="28"/>
      <c r="X4" s="23"/>
      <c r="Y4" s="23"/>
      <c r="Z4" s="23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41" x14ac:dyDescent="0.25">
      <c r="A5" s="39"/>
      <c r="B5" s="12"/>
      <c r="C5" s="12"/>
      <c r="D5" s="12"/>
      <c r="E5" s="12"/>
      <c r="F5" s="12"/>
      <c r="G5" s="40"/>
      <c r="H5" s="40"/>
      <c r="I5" s="40"/>
      <c r="J5" s="40"/>
      <c r="K5" s="40"/>
      <c r="L5" s="40"/>
      <c r="M5" s="40"/>
      <c r="N5" s="40"/>
      <c r="O5" s="40"/>
      <c r="P5" s="40"/>
      <c r="Q5" s="93"/>
      <c r="R5" s="90"/>
      <c r="S5" s="90"/>
      <c r="T5" s="22"/>
      <c r="U5" s="90"/>
      <c r="V5" s="92"/>
      <c r="W5" s="28"/>
      <c r="X5" s="23"/>
      <c r="Y5" s="23"/>
      <c r="Z5" s="23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41" x14ac:dyDescent="0.25">
      <c r="A6" s="39"/>
      <c r="B6" s="12"/>
      <c r="C6" s="12"/>
      <c r="D6" s="12"/>
      <c r="E6" s="12"/>
      <c r="F6" s="12"/>
      <c r="G6" s="40"/>
      <c r="H6" s="40"/>
      <c r="I6" s="40"/>
      <c r="J6" s="40"/>
      <c r="K6" s="40"/>
      <c r="L6" s="40"/>
      <c r="M6" s="40"/>
      <c r="N6" s="40"/>
      <c r="O6" s="40"/>
      <c r="P6" s="40"/>
      <c r="Q6" s="93"/>
      <c r="R6" s="90"/>
      <c r="S6" s="90"/>
      <c r="T6" s="22"/>
      <c r="U6" s="22"/>
      <c r="V6" s="22"/>
      <c r="W6" s="23"/>
      <c r="X6" s="23"/>
      <c r="Y6" s="23"/>
      <c r="Z6" s="23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41" x14ac:dyDescent="0.25">
      <c r="A7" s="39"/>
      <c r="B7" s="12"/>
      <c r="C7" s="12"/>
      <c r="D7" s="12"/>
      <c r="E7" s="12"/>
      <c r="F7" s="12"/>
      <c r="G7" s="40"/>
      <c r="H7" s="40"/>
      <c r="I7" s="40"/>
      <c r="J7" s="40"/>
      <c r="K7" s="40"/>
      <c r="L7" s="40"/>
      <c r="M7" s="40"/>
      <c r="N7" s="40"/>
      <c r="O7" s="40"/>
      <c r="P7" s="40"/>
      <c r="Q7" s="93"/>
      <c r="R7" s="90"/>
      <c r="S7" s="90"/>
      <c r="T7" s="22"/>
      <c r="U7" s="22"/>
      <c r="V7" s="22"/>
      <c r="W7" s="23"/>
      <c r="X7" s="23"/>
      <c r="Y7" s="23"/>
      <c r="Z7" s="23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41" x14ac:dyDescent="0.25">
      <c r="A8" s="39"/>
      <c r="B8" s="12"/>
      <c r="C8" s="12"/>
      <c r="D8" s="12"/>
      <c r="E8" s="12"/>
      <c r="F8" s="12"/>
      <c r="G8" s="40"/>
      <c r="H8" s="40"/>
      <c r="I8" s="40"/>
      <c r="J8" s="40"/>
      <c r="K8" s="40"/>
      <c r="L8" s="40"/>
      <c r="M8" s="40"/>
      <c r="N8" s="40"/>
      <c r="O8" s="40"/>
      <c r="P8" s="40"/>
      <c r="Q8" s="93"/>
      <c r="R8" s="90"/>
      <c r="S8" s="90"/>
      <c r="T8" s="90"/>
      <c r="U8" s="22"/>
      <c r="V8" s="22"/>
      <c r="W8" s="23"/>
      <c r="X8" s="23"/>
      <c r="Y8" s="23"/>
      <c r="Z8" s="23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41" x14ac:dyDescent="0.25">
      <c r="A9" s="39"/>
      <c r="B9" s="12"/>
      <c r="C9" s="12"/>
      <c r="D9" s="12"/>
      <c r="E9" s="12"/>
      <c r="F9" s="12"/>
      <c r="G9" s="40"/>
      <c r="H9" s="40"/>
      <c r="I9" s="40"/>
      <c r="J9" s="40"/>
      <c r="K9" s="40"/>
      <c r="L9" s="40"/>
      <c r="M9" s="40"/>
      <c r="N9" s="40"/>
      <c r="O9" s="40"/>
      <c r="P9" s="40"/>
      <c r="Q9" s="93"/>
      <c r="R9" s="90"/>
      <c r="S9" s="90"/>
      <c r="T9" s="90"/>
      <c r="U9" s="22"/>
      <c r="V9" s="22"/>
      <c r="W9" s="23"/>
      <c r="X9" s="23"/>
      <c r="Y9" s="23"/>
      <c r="Z9" s="23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41" x14ac:dyDescent="0.25">
      <c r="A10" s="228" t="s">
        <v>77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94"/>
      <c r="R10" s="95"/>
      <c r="S10" s="95"/>
      <c r="T10" s="95"/>
      <c r="U10" s="95"/>
      <c r="V10" s="95"/>
      <c r="W10" s="23"/>
      <c r="X10" s="23"/>
      <c r="Y10" s="23"/>
      <c r="Z10" s="23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41" x14ac:dyDescent="0.25">
      <c r="A11" s="232" t="s">
        <v>123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94"/>
      <c r="R11" s="95"/>
      <c r="S11" s="95"/>
      <c r="T11" s="95"/>
      <c r="U11" s="95"/>
      <c r="V11" s="95"/>
      <c r="W11" s="23"/>
      <c r="X11" s="23"/>
      <c r="Y11" s="23"/>
      <c r="Z11" s="23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41" x14ac:dyDescent="0.25">
      <c r="A12" s="12"/>
      <c r="B12" s="12"/>
      <c r="C12" s="12"/>
      <c r="D12" s="12"/>
      <c r="E12" s="12"/>
      <c r="F12" s="12"/>
      <c r="G12" s="40"/>
      <c r="H12" s="44"/>
      <c r="I12" s="44"/>
      <c r="J12" s="44"/>
      <c r="K12" s="44"/>
      <c r="L12" s="44"/>
      <c r="M12" s="44"/>
      <c r="N12" s="44"/>
      <c r="O12" s="44"/>
      <c r="P12" s="44"/>
      <c r="Q12" s="96"/>
      <c r="R12" s="97"/>
      <c r="S12" s="97"/>
      <c r="T12" s="90"/>
      <c r="U12" s="22"/>
      <c r="V12" s="22"/>
      <c r="W12" s="23"/>
      <c r="X12" s="23"/>
      <c r="Y12" s="23"/>
      <c r="Z12" s="23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41" ht="15.75" customHeight="1" x14ac:dyDescent="0.25">
      <c r="A13" s="39"/>
      <c r="B13" s="12"/>
      <c r="C13" s="12"/>
      <c r="D13" s="12"/>
      <c r="E13" s="12"/>
      <c r="F13" s="12"/>
      <c r="G13" s="236" t="s">
        <v>155</v>
      </c>
      <c r="H13" s="236"/>
      <c r="I13" s="236"/>
      <c r="J13" s="236"/>
      <c r="K13" s="236"/>
      <c r="L13" s="236"/>
      <c r="M13" s="60" t="s">
        <v>45</v>
      </c>
      <c r="O13" s="12"/>
      <c r="P13" s="12"/>
      <c r="Q13" s="98"/>
      <c r="R13" s="22"/>
      <c r="S13" s="22"/>
      <c r="T13" s="22"/>
      <c r="U13" s="22"/>
      <c r="V13" s="22"/>
      <c r="W13" s="23"/>
      <c r="X13" s="23"/>
      <c r="Y13" s="23"/>
      <c r="Z13" s="23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41" ht="15.75" customHeight="1" x14ac:dyDescent="0.25">
      <c r="A14" s="39"/>
      <c r="B14" s="12"/>
      <c r="C14" s="12"/>
      <c r="D14" s="12"/>
      <c r="E14" s="12"/>
      <c r="F14" s="12"/>
      <c r="G14" s="237">
        <v>2023</v>
      </c>
      <c r="H14" s="237"/>
      <c r="I14" s="237"/>
      <c r="J14" s="237"/>
      <c r="K14" s="237">
        <v>2024</v>
      </c>
      <c r="L14" s="237"/>
      <c r="M14" s="182">
        <v>2024</v>
      </c>
      <c r="O14" s="12"/>
      <c r="P14" s="12"/>
      <c r="Q14" s="98"/>
      <c r="R14" s="22"/>
      <c r="S14" s="22"/>
      <c r="T14" s="22"/>
      <c r="U14" s="22"/>
      <c r="V14" s="22"/>
      <c r="W14" s="23"/>
      <c r="X14" s="23"/>
      <c r="Y14" s="23"/>
      <c r="Z14" s="23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41" x14ac:dyDescent="0.25">
      <c r="A15" s="39"/>
      <c r="B15" s="12"/>
      <c r="C15" s="12"/>
      <c r="D15" s="12"/>
      <c r="E15" s="12"/>
      <c r="F15" s="12"/>
      <c r="G15" s="182" t="s">
        <v>115</v>
      </c>
      <c r="H15" s="182" t="s">
        <v>117</v>
      </c>
      <c r="I15" s="182" t="s">
        <v>119</v>
      </c>
      <c r="J15" s="182" t="s">
        <v>121</v>
      </c>
      <c r="K15" s="182" t="s">
        <v>122</v>
      </c>
      <c r="L15" s="182" t="s">
        <v>106</v>
      </c>
      <c r="M15" s="182" t="s">
        <v>106</v>
      </c>
      <c r="O15" s="12"/>
      <c r="P15" s="12"/>
      <c r="Q15" s="98"/>
      <c r="R15" s="22"/>
      <c r="S15" s="22"/>
      <c r="T15" s="22"/>
      <c r="U15" s="22"/>
      <c r="V15" s="22"/>
      <c r="W15" s="23"/>
      <c r="X15" s="23"/>
      <c r="Y15" s="23"/>
      <c r="Z15" s="23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 x14ac:dyDescent="0.25">
      <c r="A16" s="39"/>
      <c r="D16" s="61" t="s">
        <v>3</v>
      </c>
      <c r="E16" s="12"/>
      <c r="F16" s="12"/>
      <c r="G16" s="62">
        <v>-8.5306049283988994</v>
      </c>
      <c r="H16" s="62">
        <v>-5.3389308814802199</v>
      </c>
      <c r="I16" s="62">
        <v>-8.037168652045823</v>
      </c>
      <c r="J16" s="62">
        <v>-9.9807150920748988</v>
      </c>
      <c r="K16" s="62">
        <v>-1.7964240604793624</v>
      </c>
      <c r="L16" s="62">
        <v>1.521897211640999</v>
      </c>
      <c r="M16" s="62">
        <v>1.5218972116410945</v>
      </c>
      <c r="O16" s="12"/>
      <c r="P16" s="12"/>
      <c r="Q16" s="98"/>
      <c r="R16" s="22"/>
      <c r="S16" s="22"/>
      <c r="T16" s="22"/>
      <c r="U16" s="22"/>
      <c r="V16" s="22"/>
      <c r="W16" s="23"/>
      <c r="X16" s="23"/>
      <c r="Y16" s="23"/>
      <c r="Z16" s="23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x14ac:dyDescent="0.25">
      <c r="A17" s="39"/>
      <c r="D17" s="63" t="s">
        <v>35</v>
      </c>
      <c r="E17" s="12"/>
      <c r="F17" s="12"/>
      <c r="G17" s="64">
        <v>2.4013421981518679</v>
      </c>
      <c r="H17" s="64">
        <v>1.7519349742948442</v>
      </c>
      <c r="I17" s="64">
        <v>-3.3019307917025897</v>
      </c>
      <c r="J17" s="64">
        <v>-6.3655273816428988</v>
      </c>
      <c r="K17" s="64">
        <v>-0.3932472689052946</v>
      </c>
      <c r="L17" s="64">
        <v>0.90737014521302672</v>
      </c>
      <c r="M17" s="183">
        <v>0.23472490596209683</v>
      </c>
      <c r="O17" s="12"/>
      <c r="Q17" s="98"/>
      <c r="R17" s="22"/>
      <c r="S17" s="22"/>
      <c r="T17" s="22"/>
      <c r="U17" s="22"/>
      <c r="V17" s="24"/>
      <c r="W17" s="25"/>
      <c r="X17" s="23"/>
      <c r="Y17" s="23"/>
      <c r="Z17" s="23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 x14ac:dyDescent="0.25">
      <c r="A18" s="39"/>
      <c r="D18" s="63" t="s">
        <v>36</v>
      </c>
      <c r="E18" s="12"/>
      <c r="F18" s="12"/>
      <c r="G18" s="64">
        <v>-10.795441654281268</v>
      </c>
      <c r="H18" s="64">
        <v>-6.0448181416731579</v>
      </c>
      <c r="I18" s="64">
        <v>-6.1397786954380695</v>
      </c>
      <c r="J18" s="64">
        <v>-1.6367036197572737</v>
      </c>
      <c r="K18" s="64">
        <v>-21.824234883686579</v>
      </c>
      <c r="L18" s="64">
        <v>6.073829935177022</v>
      </c>
      <c r="M18" s="183">
        <v>0.66570355504302925</v>
      </c>
      <c r="O18" s="12"/>
      <c r="Q18" s="98"/>
      <c r="R18" s="22"/>
      <c r="S18" s="22"/>
      <c r="T18" s="22"/>
      <c r="U18" s="22"/>
      <c r="V18" s="24"/>
      <c r="W18" s="25"/>
      <c r="X18" s="23"/>
      <c r="Y18" s="23"/>
      <c r="Z18" s="23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1" x14ac:dyDescent="0.25">
      <c r="A19" s="39"/>
      <c r="D19" s="63" t="s">
        <v>37</v>
      </c>
      <c r="E19" s="12"/>
      <c r="F19" s="12"/>
      <c r="G19" s="64">
        <v>19.144022626400957</v>
      </c>
      <c r="H19" s="64">
        <v>4.1739641881524348</v>
      </c>
      <c r="I19" s="64">
        <v>8.2543817949734866</v>
      </c>
      <c r="J19" s="64">
        <v>-11.855903631723541</v>
      </c>
      <c r="K19" s="64">
        <v>-10.107382203881631</v>
      </c>
      <c r="L19" s="64">
        <v>5.1374474362013922</v>
      </c>
      <c r="M19" s="183">
        <v>4.9997582649404966E-2</v>
      </c>
      <c r="O19" s="12"/>
      <c r="Q19" s="98"/>
      <c r="R19" s="22"/>
      <c r="S19" s="22"/>
      <c r="T19" s="22"/>
      <c r="U19" s="22"/>
      <c r="V19" s="24"/>
      <c r="W19" s="25"/>
      <c r="X19" s="23"/>
      <c r="Y19" s="23"/>
      <c r="Z19" s="23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:41" x14ac:dyDescent="0.25">
      <c r="A20" s="39"/>
      <c r="D20" s="63" t="s">
        <v>38</v>
      </c>
      <c r="E20" s="12"/>
      <c r="F20" s="12"/>
      <c r="G20" s="64">
        <v>-9.8334559632619616</v>
      </c>
      <c r="H20" s="64">
        <v>-4.7698296130027078</v>
      </c>
      <c r="I20" s="64">
        <v>-0.22126468517577047</v>
      </c>
      <c r="J20" s="64">
        <v>-8.8585088069110913</v>
      </c>
      <c r="K20" s="64">
        <v>-9.2859279287837779</v>
      </c>
      <c r="L20" s="64">
        <v>-7.8520229501391476</v>
      </c>
      <c r="M20" s="183">
        <v>-0.17448220118393326</v>
      </c>
      <c r="O20" s="12"/>
      <c r="Q20" s="98"/>
      <c r="R20" s="22"/>
      <c r="S20" s="22"/>
      <c r="T20" s="22"/>
      <c r="U20" s="22"/>
      <c r="V20" s="24"/>
      <c r="W20" s="25"/>
      <c r="X20" s="23"/>
      <c r="Y20" s="23"/>
      <c r="Z20" s="23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1" x14ac:dyDescent="0.25">
      <c r="A21" s="39"/>
      <c r="D21" s="63" t="s">
        <v>39</v>
      </c>
      <c r="E21" s="12"/>
      <c r="F21" s="12"/>
      <c r="G21" s="64">
        <v>-8.2721664213624813</v>
      </c>
      <c r="H21" s="64">
        <v>6.125339336236757</v>
      </c>
      <c r="I21" s="64">
        <v>1.7356570343920241</v>
      </c>
      <c r="J21" s="64">
        <v>-15.44503877614809</v>
      </c>
      <c r="K21" s="64">
        <v>4.2921729547974907</v>
      </c>
      <c r="L21" s="64">
        <v>2.5231852989201276</v>
      </c>
      <c r="M21" s="183">
        <v>0.14633556501348044</v>
      </c>
      <c r="O21" s="12"/>
      <c r="Q21" s="98"/>
      <c r="R21" s="22"/>
      <c r="S21" s="22"/>
      <c r="T21" s="22"/>
      <c r="U21" s="22"/>
      <c r="V21" s="24"/>
      <c r="W21" s="25"/>
      <c r="X21" s="23"/>
      <c r="Y21" s="23"/>
      <c r="Z21" s="23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41" x14ac:dyDescent="0.25">
      <c r="A22" s="39"/>
      <c r="D22" s="63" t="s">
        <v>99</v>
      </c>
      <c r="E22" s="12"/>
      <c r="F22" s="12"/>
      <c r="G22" s="64">
        <v>-3.3374801381882091</v>
      </c>
      <c r="H22" s="64">
        <v>-2.2268370732468123</v>
      </c>
      <c r="I22" s="64">
        <v>-6.0350300695080854</v>
      </c>
      <c r="J22" s="64">
        <v>-6.9462368378053085</v>
      </c>
      <c r="K22" s="64">
        <v>-0.20441227869466561</v>
      </c>
      <c r="L22" s="64">
        <v>-0.43130893925319436</v>
      </c>
      <c r="M22" s="183">
        <v>-0.14659267191481123</v>
      </c>
      <c r="O22" s="12"/>
      <c r="Q22" s="98"/>
      <c r="R22" s="22"/>
      <c r="S22" s="22"/>
      <c r="T22" s="22"/>
      <c r="U22" s="22"/>
      <c r="V22" s="24"/>
      <c r="W22" s="25"/>
      <c r="X22" s="23"/>
      <c r="Y22" s="23"/>
      <c r="Z22" s="23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1" x14ac:dyDescent="0.25">
      <c r="A23" s="39"/>
      <c r="D23" s="63" t="s">
        <v>41</v>
      </c>
      <c r="E23" s="12"/>
      <c r="F23" s="12"/>
      <c r="G23" s="64">
        <v>-2.6227846833590807</v>
      </c>
      <c r="H23" s="64">
        <v>9.0811269530123297</v>
      </c>
      <c r="I23" s="64">
        <v>10.580081641392326</v>
      </c>
      <c r="J23" s="64">
        <v>3.5527241779563346</v>
      </c>
      <c r="K23" s="64">
        <v>-5.7067816027104197</v>
      </c>
      <c r="L23" s="64">
        <v>0.42296654048539217</v>
      </c>
      <c r="M23" s="183">
        <v>7.8137886335044367E-3</v>
      </c>
      <c r="O23" s="12"/>
      <c r="Q23" s="98"/>
      <c r="R23" s="22"/>
      <c r="S23" s="22"/>
      <c r="T23" s="22"/>
      <c r="U23" s="22"/>
      <c r="V23" s="24"/>
      <c r="W23" s="25"/>
      <c r="X23" s="23"/>
      <c r="Y23" s="23"/>
      <c r="Z23" s="23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:41" x14ac:dyDescent="0.25">
      <c r="A24" s="39"/>
      <c r="D24" s="63" t="s">
        <v>42</v>
      </c>
      <c r="E24" s="12"/>
      <c r="F24" s="12"/>
      <c r="G24" s="64">
        <v>-8.1609954023933451</v>
      </c>
      <c r="H24" s="64">
        <v>-4.045617350451991</v>
      </c>
      <c r="I24" s="64">
        <v>-11.080145981941826</v>
      </c>
      <c r="J24" s="64">
        <v>0.88309262745560613</v>
      </c>
      <c r="K24" s="64">
        <v>-1.4208354983693994</v>
      </c>
      <c r="L24" s="64">
        <v>3.5955342596331263</v>
      </c>
      <c r="M24" s="183">
        <v>0.14574319540811562</v>
      </c>
      <c r="O24" s="12"/>
      <c r="Q24" s="98"/>
      <c r="R24" s="22"/>
      <c r="S24" s="22"/>
      <c r="T24" s="22"/>
      <c r="U24" s="22"/>
      <c r="V24" s="24"/>
      <c r="W24" s="25"/>
      <c r="X24" s="23"/>
      <c r="Y24" s="23"/>
      <c r="Z24" s="23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x14ac:dyDescent="0.25">
      <c r="A25" s="39"/>
      <c r="D25" s="63" t="s">
        <v>44</v>
      </c>
      <c r="E25" s="12"/>
      <c r="F25" s="12"/>
      <c r="G25" s="64">
        <v>-31.195831676076523</v>
      </c>
      <c r="H25" s="64">
        <v>-25.141859352063101</v>
      </c>
      <c r="I25" s="64">
        <v>-24.487717747131899</v>
      </c>
      <c r="J25" s="64">
        <v>-25.755023566383706</v>
      </c>
      <c r="K25" s="64">
        <v>6.2053347957736316</v>
      </c>
      <c r="L25" s="64">
        <v>4.1480707488382951</v>
      </c>
      <c r="M25" s="183">
        <v>0.59265349203020734</v>
      </c>
      <c r="O25" s="12"/>
      <c r="Q25" s="98"/>
      <c r="R25" s="22"/>
      <c r="S25" s="22"/>
      <c r="T25" s="22"/>
      <c r="U25" s="22"/>
      <c r="V25" s="24"/>
      <c r="W25" s="25"/>
      <c r="X25" s="23"/>
      <c r="Y25" s="23"/>
      <c r="Z25" s="23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ht="15.75" customHeight="1" x14ac:dyDescent="0.25">
      <c r="A26" s="39"/>
      <c r="B26" s="12"/>
      <c r="C26" s="12"/>
      <c r="D26" s="12"/>
      <c r="E26" s="12"/>
      <c r="F26" s="12"/>
      <c r="H26" s="65"/>
      <c r="I26" s="65"/>
      <c r="J26" s="65"/>
      <c r="K26" s="65"/>
      <c r="L26" s="65"/>
      <c r="O26" s="65"/>
      <c r="P26" s="65"/>
      <c r="Q26" s="99"/>
      <c r="R26" s="24"/>
      <c r="S26" s="24"/>
      <c r="T26" s="24"/>
      <c r="U26" s="22"/>
      <c r="V26" s="24"/>
      <c r="W26" s="25"/>
      <c r="X26" s="23"/>
      <c r="Y26" s="23"/>
      <c r="Z26" s="23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ht="15.75" customHeight="1" x14ac:dyDescent="0.25">
      <c r="A27" s="234" t="s">
        <v>47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99"/>
      <c r="R27" s="24"/>
      <c r="S27" s="24"/>
      <c r="T27" s="24"/>
      <c r="U27" s="22"/>
      <c r="V27" s="24"/>
      <c r="W27" s="25"/>
      <c r="X27" s="23"/>
      <c r="Y27" s="23"/>
      <c r="Z27" s="23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x14ac:dyDescent="0.25">
      <c r="Q28" s="100"/>
      <c r="R28" s="101"/>
      <c r="S28" s="101"/>
      <c r="T28" s="101"/>
      <c r="U28" s="101"/>
      <c r="V28" s="101"/>
      <c r="W28" s="25"/>
      <c r="X28" s="23"/>
      <c r="Y28" s="23"/>
      <c r="Z28" s="23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ht="15.75" customHeight="1" x14ac:dyDescent="0.25">
      <c r="A29" s="233" t="s">
        <v>116</v>
      </c>
      <c r="B29" s="233"/>
      <c r="C29" s="233"/>
      <c r="D29" s="233"/>
      <c r="E29" s="233"/>
      <c r="F29" s="233"/>
      <c r="G29" s="233"/>
      <c r="H29" s="233"/>
      <c r="I29" s="233" t="s">
        <v>124</v>
      </c>
      <c r="J29" s="233"/>
      <c r="K29" s="233"/>
      <c r="L29" s="233"/>
      <c r="M29" s="233"/>
      <c r="N29" s="233"/>
      <c r="O29" s="233"/>
      <c r="P29" s="233"/>
      <c r="Q29" s="102"/>
      <c r="R29" s="103"/>
      <c r="S29" s="103"/>
      <c r="T29" s="103"/>
      <c r="U29" s="103"/>
      <c r="V29" s="103"/>
      <c r="W29" s="25"/>
      <c r="X29" s="23"/>
      <c r="Y29" s="23"/>
      <c r="Z29" s="23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41" x14ac:dyDescent="0.25">
      <c r="A30" s="39"/>
      <c r="B30" s="12"/>
      <c r="C30" s="12"/>
      <c r="D30" s="12"/>
      <c r="E30" s="12"/>
      <c r="F30" s="12"/>
      <c r="G30" s="61"/>
      <c r="H30" s="66"/>
      <c r="I30" s="66"/>
      <c r="J30" s="66"/>
      <c r="K30" s="66"/>
      <c r="L30" s="66"/>
      <c r="M30" s="66"/>
      <c r="N30" s="66"/>
      <c r="O30" s="66"/>
      <c r="P30" s="66"/>
      <c r="Q30" s="104"/>
      <c r="R30" s="105"/>
      <c r="S30" s="105"/>
      <c r="T30" s="106"/>
      <c r="U30" s="22"/>
      <c r="V30" s="22"/>
      <c r="W30" s="25"/>
      <c r="X30" s="23"/>
      <c r="Y30" s="23"/>
      <c r="Z30" s="23"/>
      <c r="AB30" s="15"/>
      <c r="AC30" s="15"/>
      <c r="AD30" s="20"/>
      <c r="AE30" s="20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ht="17.25" customHeight="1" x14ac:dyDescent="0.25">
      <c r="A31" s="39"/>
      <c r="B31" s="12"/>
      <c r="C31" s="12"/>
      <c r="D31" s="12"/>
      <c r="E31" s="12"/>
      <c r="F31" s="12"/>
      <c r="G31" s="61"/>
      <c r="H31" s="66"/>
      <c r="I31" s="66"/>
      <c r="J31" s="66"/>
      <c r="K31" s="66"/>
      <c r="L31" s="66"/>
      <c r="M31" s="66"/>
      <c r="N31" s="66"/>
      <c r="O31" s="66"/>
      <c r="P31" s="66"/>
      <c r="Q31" s="104"/>
      <c r="R31" s="105"/>
      <c r="S31" s="105"/>
      <c r="T31" s="106"/>
      <c r="U31" s="22"/>
      <c r="V31" s="22"/>
      <c r="W31" s="25"/>
      <c r="X31" s="23"/>
      <c r="Y31" s="23"/>
      <c r="Z31" s="23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s="3" customFormat="1" ht="14.25" customHeight="1" x14ac:dyDescent="0.25">
      <c r="A32" s="39"/>
      <c r="B32" s="12"/>
      <c r="C32" s="12"/>
      <c r="D32" s="12"/>
      <c r="E32" s="12"/>
      <c r="F32" s="12"/>
      <c r="G32" s="61"/>
      <c r="H32" s="66"/>
      <c r="I32" s="66"/>
      <c r="J32" s="66"/>
      <c r="K32" s="66"/>
      <c r="L32" s="66"/>
      <c r="M32" s="66"/>
      <c r="N32" s="66"/>
      <c r="O32" s="66"/>
      <c r="P32" s="66"/>
      <c r="Q32" s="104"/>
      <c r="R32" s="105"/>
      <c r="S32" s="105"/>
      <c r="T32" s="106"/>
      <c r="U32" s="22"/>
      <c r="V32" s="22"/>
      <c r="W32" s="23"/>
      <c r="X32" s="23"/>
      <c r="Y32" s="26"/>
      <c r="Z32" s="26"/>
      <c r="AA32" s="27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3" customFormat="1" ht="18" customHeight="1" x14ac:dyDescent="0.25">
      <c r="A33" s="39"/>
      <c r="B33" s="12"/>
      <c r="C33" s="12"/>
      <c r="D33" s="12"/>
      <c r="E33" s="12"/>
      <c r="F33" s="12"/>
      <c r="G33" s="61"/>
      <c r="H33" s="66"/>
      <c r="I33" s="66"/>
      <c r="J33" s="66"/>
      <c r="K33" s="66"/>
      <c r="L33" s="66"/>
      <c r="M33" s="66"/>
      <c r="N33" s="66"/>
      <c r="O33" s="66"/>
      <c r="P33" s="66"/>
      <c r="Q33" s="104"/>
      <c r="R33" s="105"/>
      <c r="S33" s="105"/>
      <c r="T33" s="106"/>
      <c r="U33" s="22"/>
      <c r="V33" s="22"/>
      <c r="W33" s="23"/>
      <c r="X33" s="107"/>
      <c r="Y33" s="28"/>
      <c r="Z33" s="28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</row>
    <row r="34" spans="1:41" s="3" customFormat="1" ht="14.25" customHeight="1" x14ac:dyDescent="0.25">
      <c r="A34" s="39"/>
      <c r="B34" s="12"/>
      <c r="C34" s="12"/>
      <c r="D34" s="12"/>
      <c r="E34" s="12"/>
      <c r="F34" s="12"/>
      <c r="G34" s="61"/>
      <c r="H34" s="66"/>
      <c r="I34" s="66"/>
      <c r="J34" s="66"/>
      <c r="K34" s="66"/>
      <c r="L34" s="66"/>
      <c r="M34" s="66"/>
      <c r="N34" s="66"/>
      <c r="O34" s="66"/>
      <c r="P34" s="66"/>
      <c r="Q34" s="104"/>
      <c r="R34" s="105"/>
      <c r="S34" s="105"/>
      <c r="T34" s="106"/>
      <c r="U34" s="22"/>
      <c r="V34" s="22"/>
      <c r="W34" s="23"/>
      <c r="X34" s="107"/>
      <c r="Y34" s="28"/>
      <c r="Z34" s="28"/>
      <c r="AA34" s="27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</row>
    <row r="35" spans="1:41" s="3" customFormat="1" ht="14.25" customHeight="1" x14ac:dyDescent="0.25">
      <c r="A35" s="39"/>
      <c r="B35" s="12"/>
      <c r="C35" s="12"/>
      <c r="D35" s="12"/>
      <c r="E35" s="12"/>
      <c r="F35" s="12"/>
      <c r="G35" s="61"/>
      <c r="H35" s="66"/>
      <c r="I35" s="66"/>
      <c r="J35" s="66"/>
      <c r="K35" s="66"/>
      <c r="L35" s="66"/>
      <c r="M35" s="66"/>
      <c r="N35" s="66"/>
      <c r="O35" s="66"/>
      <c r="P35" s="66"/>
      <c r="Q35" s="104"/>
      <c r="R35" s="105"/>
      <c r="S35" s="105"/>
      <c r="T35" s="106"/>
      <c r="U35" s="22"/>
      <c r="V35" s="22"/>
      <c r="W35" s="23"/>
      <c r="X35" s="107"/>
      <c r="Y35" s="28"/>
      <c r="Z35" s="28"/>
      <c r="AA35" s="79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</row>
    <row r="36" spans="1:41" s="3" customFormat="1" ht="14.25" customHeight="1" x14ac:dyDescent="0.25">
      <c r="A36" s="39"/>
      <c r="B36" s="12"/>
      <c r="C36" s="12"/>
      <c r="D36" s="12"/>
      <c r="E36" s="12"/>
      <c r="F36" s="12"/>
      <c r="G36" s="61"/>
      <c r="H36" s="66"/>
      <c r="I36" s="66"/>
      <c r="J36" s="66"/>
      <c r="K36" s="66"/>
      <c r="L36" s="66"/>
      <c r="M36" s="66"/>
      <c r="N36" s="66"/>
      <c r="O36" s="66"/>
      <c r="P36" s="66"/>
      <c r="Q36" s="104"/>
      <c r="R36" s="105"/>
      <c r="S36" s="105"/>
      <c r="T36" s="106"/>
      <c r="U36" s="22"/>
      <c r="V36" s="22"/>
      <c r="W36" s="23"/>
      <c r="X36" s="107"/>
      <c r="Y36" s="28"/>
      <c r="Z36" s="28"/>
      <c r="AA36" s="79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</row>
    <row r="37" spans="1:41" s="3" customFormat="1" ht="14.25" customHeight="1" x14ac:dyDescent="0.25">
      <c r="A37" s="39"/>
      <c r="B37" s="12"/>
      <c r="C37" s="12"/>
      <c r="D37" s="12"/>
      <c r="E37" s="12"/>
      <c r="F37" s="12"/>
      <c r="G37" s="61"/>
      <c r="H37" s="66"/>
      <c r="I37" s="66"/>
      <c r="J37" s="66"/>
      <c r="K37" s="66"/>
      <c r="L37" s="66"/>
      <c r="M37" s="66"/>
      <c r="N37" s="66"/>
      <c r="O37" s="66"/>
      <c r="P37" s="66"/>
      <c r="Q37" s="104"/>
      <c r="R37" s="105"/>
      <c r="S37" s="105"/>
      <c r="T37" s="106"/>
      <c r="U37" s="22"/>
      <c r="V37" s="22"/>
      <c r="W37" s="23"/>
      <c r="X37" s="107"/>
      <c r="Y37" s="28"/>
      <c r="Z37" s="28"/>
      <c r="AA37" s="79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</row>
    <row r="38" spans="1:41" s="3" customFormat="1" ht="14.25" customHeight="1" x14ac:dyDescent="0.25">
      <c r="A38" s="39"/>
      <c r="B38" s="12"/>
      <c r="C38" s="12"/>
      <c r="D38" s="12"/>
      <c r="E38" s="12"/>
      <c r="F38" s="12"/>
      <c r="G38" s="61"/>
      <c r="H38" s="66"/>
      <c r="I38" s="66"/>
      <c r="J38" s="66"/>
      <c r="K38" s="66"/>
      <c r="L38" s="66"/>
      <c r="M38" s="66"/>
      <c r="N38" s="66"/>
      <c r="O38" s="66"/>
      <c r="P38" s="66"/>
      <c r="Q38" s="104"/>
      <c r="R38" s="105"/>
      <c r="S38" s="105"/>
      <c r="T38" s="106"/>
      <c r="U38" s="22"/>
      <c r="V38" s="22"/>
      <c r="W38" s="23"/>
      <c r="X38" s="107"/>
      <c r="Y38" s="28"/>
      <c r="Z38" s="28"/>
      <c r="AA38" s="79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</row>
    <row r="39" spans="1:41" s="3" customFormat="1" ht="14.25" customHeight="1" x14ac:dyDescent="0.25">
      <c r="A39" s="39"/>
      <c r="B39" s="12"/>
      <c r="C39" s="12"/>
      <c r="D39" s="12"/>
      <c r="E39" s="12"/>
      <c r="F39" s="12"/>
      <c r="G39" s="61"/>
      <c r="H39" s="66"/>
      <c r="I39" s="66"/>
      <c r="J39" s="66"/>
      <c r="K39" s="66"/>
      <c r="L39" s="66"/>
      <c r="M39" s="66"/>
      <c r="N39" s="66"/>
      <c r="O39" s="66"/>
      <c r="P39" s="66"/>
      <c r="Q39" s="104"/>
      <c r="R39" s="105"/>
      <c r="S39" s="105"/>
      <c r="T39" s="106"/>
      <c r="U39" s="22"/>
      <c r="V39" s="22"/>
      <c r="W39" s="23"/>
      <c r="X39" s="107"/>
      <c r="Y39" s="28"/>
      <c r="Z39" s="28"/>
      <c r="AA39" s="79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3" customFormat="1" ht="14.25" customHeight="1" x14ac:dyDescent="0.25">
      <c r="A40" s="39"/>
      <c r="B40" s="12"/>
      <c r="C40" s="12"/>
      <c r="D40" s="12"/>
      <c r="E40" s="12"/>
      <c r="F40" s="12"/>
      <c r="G40" s="61"/>
      <c r="H40" s="66"/>
      <c r="I40" s="66"/>
      <c r="J40" s="66"/>
      <c r="K40" s="66"/>
      <c r="L40" s="66"/>
      <c r="M40" s="66"/>
      <c r="N40" s="66"/>
      <c r="O40" s="66"/>
      <c r="P40" s="66"/>
      <c r="Q40" s="104"/>
      <c r="R40" s="105"/>
      <c r="S40" s="105"/>
      <c r="T40" s="106"/>
      <c r="U40" s="22"/>
      <c r="V40" s="22"/>
      <c r="W40" s="23"/>
      <c r="X40" s="107"/>
      <c r="Y40" s="28"/>
      <c r="Z40" s="28"/>
      <c r="AA40" s="79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41" s="3" customFormat="1" ht="14.25" customHeight="1" x14ac:dyDescent="0.25">
      <c r="A41" s="39"/>
      <c r="B41" s="12"/>
      <c r="C41" s="12"/>
      <c r="D41" s="12"/>
      <c r="E41" s="12"/>
      <c r="F41" s="12"/>
      <c r="G41" s="61"/>
      <c r="H41" s="66"/>
      <c r="I41" s="66"/>
      <c r="J41" s="66"/>
      <c r="K41" s="66"/>
      <c r="L41" s="66"/>
      <c r="M41" s="66"/>
      <c r="N41" s="66"/>
      <c r="O41" s="66"/>
      <c r="P41" s="66"/>
      <c r="Q41" s="104"/>
      <c r="R41" s="105"/>
      <c r="S41" s="105"/>
      <c r="T41" s="106"/>
      <c r="U41" s="22"/>
      <c r="V41" s="22"/>
      <c r="W41" s="23"/>
      <c r="X41" s="107"/>
      <c r="Y41" s="28"/>
      <c r="Z41" s="28"/>
      <c r="AA41" s="79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41" s="3" customFormat="1" ht="14.25" customHeight="1" x14ac:dyDescent="0.25">
      <c r="A42" s="39"/>
      <c r="B42" s="12"/>
      <c r="C42" s="12"/>
      <c r="D42" s="12"/>
      <c r="E42" s="12"/>
      <c r="F42" s="12"/>
      <c r="G42" s="61"/>
      <c r="H42" s="66"/>
      <c r="I42" s="66"/>
      <c r="J42" s="66"/>
      <c r="K42" s="66"/>
      <c r="L42" s="66"/>
      <c r="M42" s="66"/>
      <c r="N42" s="66"/>
      <c r="O42" s="66"/>
      <c r="P42" s="66"/>
      <c r="Q42" s="104"/>
      <c r="R42" s="105"/>
      <c r="S42" s="105"/>
      <c r="T42" s="106"/>
      <c r="U42" s="22"/>
      <c r="V42" s="22"/>
      <c r="W42" s="23"/>
      <c r="X42" s="107"/>
      <c r="Y42" s="28"/>
      <c r="Z42" s="28"/>
      <c r="AA42" s="79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41" s="3" customFormat="1" ht="14.25" customHeight="1" x14ac:dyDescent="0.25">
      <c r="A43" s="39"/>
      <c r="B43" s="12"/>
      <c r="C43" s="12"/>
      <c r="D43" s="12"/>
      <c r="E43" s="12"/>
      <c r="F43" s="12"/>
      <c r="G43" s="12"/>
      <c r="H43" s="66"/>
      <c r="I43" s="66"/>
      <c r="J43" s="66"/>
      <c r="K43" s="66"/>
      <c r="L43" s="66"/>
      <c r="M43" s="66"/>
      <c r="N43" s="66"/>
      <c r="O43" s="66"/>
      <c r="P43" s="66"/>
      <c r="Q43" s="104"/>
      <c r="R43" s="108"/>
      <c r="S43" s="108"/>
      <c r="T43" s="109"/>
      <c r="U43" s="22"/>
      <c r="V43" s="22"/>
      <c r="W43" s="23"/>
      <c r="X43" s="107"/>
      <c r="Y43" s="28"/>
      <c r="Z43" s="28"/>
      <c r="AA43" s="79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41" s="3" customFormat="1" ht="14.25" customHeight="1" x14ac:dyDescent="0.25">
      <c r="A44" s="39"/>
      <c r="B44" s="12"/>
      <c r="C44" s="12"/>
      <c r="D44" s="12"/>
      <c r="E44" s="12"/>
      <c r="F44" s="12"/>
      <c r="G44" s="12"/>
      <c r="H44" s="66"/>
      <c r="I44" s="66"/>
      <c r="J44" s="66"/>
      <c r="K44" s="66"/>
      <c r="L44" s="66"/>
      <c r="M44" s="66"/>
      <c r="N44" s="66"/>
      <c r="O44" s="66"/>
      <c r="P44" s="66"/>
      <c r="Q44" s="104"/>
      <c r="R44" s="108"/>
      <c r="S44" s="108"/>
      <c r="T44" s="109"/>
      <c r="U44" s="22"/>
      <c r="V44" s="22"/>
      <c r="W44" s="23"/>
      <c r="X44" s="23"/>
      <c r="Y44" s="23"/>
      <c r="Z44" s="23"/>
      <c r="AA44" s="79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41" s="3" customFormat="1" ht="14.25" customHeight="1" x14ac:dyDescent="0.25">
      <c r="A45" s="39"/>
      <c r="B45" s="12"/>
      <c r="C45" s="12"/>
      <c r="D45" s="12"/>
      <c r="E45" s="12"/>
      <c r="F45" s="12"/>
      <c r="Q45" s="98"/>
      <c r="R45" s="22"/>
      <c r="S45" s="22"/>
      <c r="T45" s="22"/>
      <c r="U45" s="22"/>
      <c r="V45" s="22"/>
      <c r="W45" s="23"/>
      <c r="X45" s="107"/>
      <c r="Y45" s="28"/>
      <c r="Z45" s="28"/>
      <c r="AA45" s="79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41" s="3" customFormat="1" ht="14.25" customHeight="1" x14ac:dyDescent="0.25">
      <c r="A46" s="39"/>
      <c r="B46" s="12"/>
      <c r="C46" s="12"/>
      <c r="D46" s="12"/>
      <c r="E46" s="12"/>
      <c r="F46" s="12"/>
      <c r="Q46" s="98"/>
      <c r="R46" s="22"/>
      <c r="S46" s="22"/>
      <c r="T46" s="22"/>
      <c r="U46" s="22"/>
      <c r="V46" s="22"/>
      <c r="W46" s="23"/>
      <c r="X46" s="107"/>
      <c r="Y46" s="28"/>
      <c r="Z46" s="28"/>
      <c r="AA46" s="79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41" s="3" customFormat="1" x14ac:dyDescent="0.25">
      <c r="A47" s="32" t="s">
        <v>46</v>
      </c>
      <c r="B47" s="12"/>
      <c r="C47" s="12"/>
      <c r="D47" s="12"/>
      <c r="E47" s="12"/>
      <c r="F47" s="12"/>
      <c r="Q47" s="98"/>
      <c r="R47" s="22"/>
      <c r="S47" s="22"/>
      <c r="T47" s="22"/>
      <c r="U47" s="22"/>
      <c r="V47" s="22"/>
      <c r="W47" s="23"/>
      <c r="X47" s="107"/>
      <c r="Y47" s="28"/>
      <c r="Z47" s="28"/>
      <c r="AA47" s="87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41" s="3" customFormat="1" x14ac:dyDescent="0.25">
      <c r="A48" s="32" t="s">
        <v>98</v>
      </c>
      <c r="B48" s="12"/>
      <c r="C48" s="12"/>
      <c r="D48" s="12"/>
      <c r="E48" s="12"/>
      <c r="F48" s="12"/>
      <c r="Q48" s="98"/>
      <c r="R48" s="22"/>
      <c r="S48" s="22"/>
      <c r="T48" s="22"/>
      <c r="U48" s="22"/>
      <c r="V48" s="22"/>
      <c r="W48" s="23"/>
      <c r="X48" s="107"/>
      <c r="Y48" s="28"/>
      <c r="Z48" s="28"/>
      <c r="AA48" s="87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s="3" customFormat="1" x14ac:dyDescent="0.25">
      <c r="A49" s="32" t="s">
        <v>72</v>
      </c>
      <c r="B49" s="12"/>
      <c r="C49" s="12"/>
      <c r="D49" s="12"/>
      <c r="E49" s="12"/>
      <c r="F49" s="12"/>
      <c r="Q49" s="98"/>
      <c r="R49" s="22"/>
      <c r="S49" s="22"/>
      <c r="T49" s="22"/>
      <c r="U49" s="22"/>
      <c r="V49" s="22"/>
      <c r="W49" s="23"/>
      <c r="X49" s="107"/>
      <c r="Y49" s="28"/>
      <c r="Z49" s="28"/>
      <c r="AA49" s="87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s="3" customFormat="1" x14ac:dyDescent="0.25">
      <c r="A50" s="34" t="s">
        <v>118</v>
      </c>
      <c r="B50" s="1"/>
      <c r="C50" s="1"/>
      <c r="D50" s="1"/>
      <c r="E50" s="1"/>
      <c r="F50" s="1"/>
      <c r="G50" s="73"/>
      <c r="H50" s="1"/>
      <c r="I50" s="1"/>
      <c r="J50" s="1"/>
      <c r="K50" s="1"/>
      <c r="L50" s="1"/>
      <c r="M50" s="1"/>
      <c r="N50" s="1"/>
      <c r="O50" s="1"/>
      <c r="P50" s="55"/>
      <c r="Q50" s="22"/>
      <c r="R50" s="22"/>
      <c r="S50" s="22"/>
      <c r="T50" s="22"/>
      <c r="U50" s="22"/>
      <c r="V50" s="22"/>
      <c r="W50" s="23"/>
      <c r="X50" s="107"/>
      <c r="Y50" s="28"/>
      <c r="Z50" s="28"/>
      <c r="AA50" s="87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s="3" customForma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23"/>
      <c r="R51" s="22"/>
      <c r="S51" s="22"/>
      <c r="T51" s="22"/>
      <c r="U51" s="22"/>
      <c r="V51" s="22"/>
      <c r="W51" s="23"/>
      <c r="X51" s="107"/>
      <c r="Y51" s="28"/>
      <c r="Z51" s="28"/>
      <c r="AA51" s="87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ht="14.25" customHeight="1" x14ac:dyDescent="0.25">
      <c r="G52" s="15"/>
      <c r="Q52" s="23"/>
      <c r="R52" s="22"/>
      <c r="S52" s="22"/>
      <c r="T52" s="22"/>
      <c r="U52" s="22"/>
      <c r="V52" s="22"/>
      <c r="W52" s="22"/>
      <c r="X52" s="107"/>
      <c r="Y52" s="28"/>
      <c r="Z52" s="28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x14ac:dyDescent="0.25">
      <c r="Q53" s="23"/>
      <c r="R53" s="22"/>
      <c r="S53" s="22"/>
      <c r="T53" s="22"/>
      <c r="U53" s="22"/>
      <c r="V53" s="22"/>
      <c r="W53" s="23"/>
      <c r="X53" s="23"/>
      <c r="Y53" s="23"/>
      <c r="Z53" s="23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x14ac:dyDescent="0.25">
      <c r="Q54" s="23"/>
      <c r="R54" s="22"/>
      <c r="S54" s="22"/>
      <c r="T54" s="22"/>
      <c r="U54" s="22"/>
      <c r="V54" s="22"/>
      <c r="W54" s="23"/>
      <c r="X54" s="23"/>
      <c r="Y54" s="23"/>
      <c r="Z54" s="23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x14ac:dyDescent="0.25">
      <c r="Q55" s="23"/>
      <c r="R55" s="22"/>
      <c r="S55" s="22"/>
      <c r="T55" s="22"/>
      <c r="U55" s="22"/>
      <c r="V55" s="22"/>
      <c r="W55" s="23"/>
      <c r="X55" s="23"/>
      <c r="Y55" s="23"/>
      <c r="Z55" s="23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x14ac:dyDescent="0.25">
      <c r="Q56" s="23"/>
      <c r="R56" s="22"/>
      <c r="S56" s="22"/>
      <c r="T56" s="22"/>
      <c r="U56" s="22"/>
      <c r="V56" s="22"/>
      <c r="W56" s="23"/>
      <c r="X56" s="23"/>
      <c r="Y56" s="23"/>
      <c r="Z56" s="23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x14ac:dyDescent="0.25">
      <c r="G57" s="15"/>
      <c r="Q57" s="23"/>
      <c r="R57" s="22"/>
      <c r="S57" s="22"/>
      <c r="T57" s="22"/>
      <c r="U57" s="22"/>
      <c r="V57" s="22"/>
      <c r="W57" s="23"/>
      <c r="X57" s="23"/>
      <c r="Y57" s="23"/>
      <c r="Z57" s="23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x14ac:dyDescent="0.25">
      <c r="G58" s="15"/>
      <c r="Q58" s="23"/>
      <c r="R58" s="22"/>
      <c r="S58" s="22"/>
      <c r="T58" s="22"/>
      <c r="U58" s="22"/>
      <c r="V58" s="22"/>
      <c r="W58" s="23"/>
      <c r="X58" s="23"/>
      <c r="Y58" s="23"/>
      <c r="Z58" s="23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x14ac:dyDescent="0.25">
      <c r="G59" s="15"/>
      <c r="Q59" s="23"/>
      <c r="R59" s="22"/>
      <c r="S59" s="22"/>
      <c r="T59" s="22"/>
      <c r="U59" s="22"/>
      <c r="V59" s="22"/>
      <c r="W59" s="23"/>
      <c r="X59" s="23"/>
      <c r="Y59" s="23"/>
      <c r="Z59" s="23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x14ac:dyDescent="0.25">
      <c r="G60" s="15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x14ac:dyDescent="0.25">
      <c r="G61" s="15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x14ac:dyDescent="0.25">
      <c r="G62" s="15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x14ac:dyDescent="0.25"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x14ac:dyDescent="0.25"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7:37" x14ac:dyDescent="0.25"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7:37" x14ac:dyDescent="0.25">
      <c r="G66" s="15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7:37" x14ac:dyDescent="0.25"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7:37" x14ac:dyDescent="0.25"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7:37" x14ac:dyDescent="0.25"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7:37" x14ac:dyDescent="0.25"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7:37" x14ac:dyDescent="0.25"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7:37" x14ac:dyDescent="0.25"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7:37" x14ac:dyDescent="0.25"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7:37" x14ac:dyDescent="0.25">
      <c r="G74" s="15"/>
    </row>
    <row r="75" spans="7:37" x14ac:dyDescent="0.25">
      <c r="G75" s="15"/>
    </row>
  </sheetData>
  <sortState xmlns:xlrd2="http://schemas.microsoft.com/office/spreadsheetml/2017/richdata2" ref="X30:Z40">
    <sortCondition ref="Z30:Z40"/>
  </sortState>
  <mergeCells count="8">
    <mergeCell ref="A29:H29"/>
    <mergeCell ref="A10:P10"/>
    <mergeCell ref="A11:P11"/>
    <mergeCell ref="A27:P27"/>
    <mergeCell ref="I29:P29"/>
    <mergeCell ref="G13:L13"/>
    <mergeCell ref="G14:J14"/>
    <mergeCell ref="K14:L14"/>
  </mergeCells>
  <printOptions horizontalCentered="1" verticalCentered="1"/>
  <pageMargins left="0.23622047244094491" right="0.23622047244094491" top="0.74803149606299213" bottom="0.55118110236220474" header="0.31496062992125984" footer="0.31496062992125984"/>
  <pageSetup scale="84" orientation="portrait" r:id="rId1"/>
  <headerFooter alignWithMargins="0">
    <oddFooter>&amp;C&amp;"-,Negrita"&amp;12&amp;K004559Página 8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tabColor theme="3"/>
    <pageSetUpPr fitToPage="1"/>
  </sheetPr>
  <dimension ref="A1:AD75"/>
  <sheetViews>
    <sheetView topLeftCell="A19" zoomScaleNormal="100" workbookViewId="0">
      <selection activeCell="K19" sqref="K19"/>
    </sheetView>
  </sheetViews>
  <sheetFormatPr baseColWidth="10" defaultColWidth="10.88671875" defaultRowHeight="13.2" x14ac:dyDescent="0.25"/>
  <cols>
    <col min="1" max="3" width="7.6640625" style="10" customWidth="1"/>
    <col min="4" max="4" width="29" style="10" customWidth="1"/>
    <col min="5" max="5" width="8.6640625" style="10" customWidth="1"/>
    <col min="6" max="6" width="7.6640625" style="10" customWidth="1"/>
    <col min="7" max="10" width="12.5546875" style="10" customWidth="1"/>
    <col min="11" max="13" width="12.5546875" style="3" customWidth="1"/>
    <col min="14" max="14" width="9.5546875" style="3" customWidth="1"/>
    <col min="15" max="15" width="7.6640625" style="3" customWidth="1"/>
    <col min="16" max="16" width="1.109375" style="3" customWidth="1"/>
    <col min="17" max="19" width="10.88671875" style="3"/>
    <col min="20" max="20" width="10.88671875" style="59"/>
    <col min="21" max="16384" width="10.88671875" style="10"/>
  </cols>
  <sheetData>
    <row r="1" spans="1:30" x14ac:dyDescent="0.25">
      <c r="A1" s="56"/>
      <c r="B1" s="36"/>
      <c r="C1" s="36"/>
      <c r="D1" s="36"/>
      <c r="E1" s="36"/>
      <c r="F1" s="36"/>
      <c r="G1" s="36"/>
      <c r="H1" s="36"/>
      <c r="I1" s="57"/>
      <c r="J1" s="36"/>
      <c r="K1" s="58"/>
      <c r="L1" s="20"/>
      <c r="M1" s="15"/>
      <c r="N1" s="15"/>
      <c r="O1" s="15"/>
      <c r="P1" s="16"/>
      <c r="Q1" s="15"/>
      <c r="R1" s="15"/>
      <c r="S1" s="15"/>
      <c r="T1" s="15"/>
      <c r="U1" s="15"/>
    </row>
    <row r="2" spans="1:30" x14ac:dyDescent="0.25">
      <c r="A2" s="39"/>
      <c r="B2" s="40"/>
      <c r="C2" s="40"/>
      <c r="D2" s="40"/>
      <c r="E2" s="40"/>
      <c r="F2" s="40"/>
      <c r="G2" s="40"/>
      <c r="H2" s="40"/>
      <c r="I2" s="61"/>
      <c r="J2" s="40"/>
      <c r="K2" s="58"/>
      <c r="L2" s="20"/>
      <c r="M2" s="15"/>
      <c r="N2" s="15"/>
      <c r="O2" s="15"/>
      <c r="P2" s="16"/>
      <c r="Q2" s="15"/>
      <c r="R2" s="15"/>
      <c r="S2" s="15"/>
      <c r="T2" s="15"/>
      <c r="U2" s="15"/>
    </row>
    <row r="3" spans="1:30" x14ac:dyDescent="0.25">
      <c r="A3" s="39"/>
      <c r="B3" s="40"/>
      <c r="C3" s="40"/>
      <c r="D3" s="40"/>
      <c r="E3" s="40"/>
      <c r="F3" s="40"/>
      <c r="G3" s="40"/>
      <c r="H3" s="40"/>
      <c r="I3" s="61"/>
      <c r="J3" s="40"/>
      <c r="K3" s="58"/>
      <c r="L3" s="20"/>
      <c r="M3" s="15"/>
      <c r="N3" s="15"/>
      <c r="O3" s="15"/>
      <c r="P3" s="16"/>
      <c r="Q3" s="15"/>
      <c r="R3" s="15"/>
      <c r="S3" s="15"/>
      <c r="T3" s="15"/>
      <c r="U3" s="15"/>
    </row>
    <row r="4" spans="1:30" x14ac:dyDescent="0.25">
      <c r="A4" s="39"/>
      <c r="B4" s="40"/>
      <c r="C4" s="40"/>
      <c r="D4" s="40"/>
      <c r="E4" s="40"/>
      <c r="F4" s="40"/>
      <c r="G4" s="40"/>
      <c r="H4" s="40"/>
      <c r="I4" s="12"/>
      <c r="J4" s="40"/>
      <c r="K4" s="58"/>
      <c r="L4" s="20"/>
      <c r="M4" s="15"/>
      <c r="N4" s="15"/>
      <c r="O4" s="15"/>
      <c r="P4" s="16"/>
      <c r="Q4" s="15"/>
      <c r="R4" s="15"/>
      <c r="S4" s="15"/>
      <c r="T4" s="15"/>
      <c r="U4" s="15"/>
    </row>
    <row r="5" spans="1:30" x14ac:dyDescent="0.25">
      <c r="A5" s="39"/>
      <c r="B5" s="40"/>
      <c r="C5" s="40"/>
      <c r="D5" s="40"/>
      <c r="E5" s="40"/>
      <c r="F5" s="40"/>
      <c r="G5" s="40"/>
      <c r="H5" s="40"/>
      <c r="I5" s="12"/>
      <c r="J5" s="40"/>
      <c r="K5" s="58"/>
      <c r="L5" s="20"/>
      <c r="M5" s="15"/>
      <c r="N5" s="15"/>
      <c r="O5" s="15"/>
      <c r="P5" s="16"/>
      <c r="Q5" s="15"/>
      <c r="R5" s="15"/>
      <c r="S5" s="15"/>
      <c r="T5" s="15"/>
      <c r="U5" s="15"/>
    </row>
    <row r="6" spans="1:30" x14ac:dyDescent="0.25">
      <c r="A6" s="39"/>
      <c r="B6" s="40"/>
      <c r="C6" s="40"/>
      <c r="D6" s="40"/>
      <c r="E6" s="40"/>
      <c r="F6" s="40"/>
      <c r="G6" s="40"/>
      <c r="H6" s="40"/>
      <c r="I6" s="12"/>
      <c r="J6" s="12"/>
      <c r="K6" s="2"/>
      <c r="L6" s="15"/>
      <c r="M6" s="15"/>
      <c r="N6" s="15"/>
      <c r="O6" s="15"/>
      <c r="P6" s="16"/>
      <c r="Q6" s="15"/>
      <c r="R6" s="15"/>
      <c r="S6" s="15"/>
      <c r="T6" s="15"/>
      <c r="U6" s="15"/>
    </row>
    <row r="7" spans="1:30" x14ac:dyDescent="0.25">
      <c r="A7" s="39"/>
      <c r="B7" s="40"/>
      <c r="C7" s="40"/>
      <c r="D7" s="40"/>
      <c r="E7" s="40"/>
      <c r="F7" s="40"/>
      <c r="G7" s="40"/>
      <c r="H7" s="40"/>
      <c r="I7" s="12"/>
      <c r="J7" s="12"/>
      <c r="K7" s="2"/>
      <c r="L7" s="15"/>
      <c r="M7" s="15"/>
      <c r="N7" s="15"/>
      <c r="O7" s="15"/>
      <c r="P7" s="16"/>
      <c r="Q7" s="15"/>
      <c r="R7" s="15"/>
      <c r="S7" s="15"/>
      <c r="T7" s="15"/>
      <c r="U7" s="15"/>
    </row>
    <row r="8" spans="1:30" x14ac:dyDescent="0.25">
      <c r="A8" s="39"/>
      <c r="B8" s="40"/>
      <c r="C8" s="40"/>
      <c r="D8" s="40"/>
      <c r="E8" s="40"/>
      <c r="F8" s="40"/>
      <c r="G8" s="40"/>
      <c r="H8" s="40"/>
      <c r="I8" s="40"/>
      <c r="J8" s="12"/>
      <c r="K8" s="2"/>
      <c r="L8" s="15"/>
      <c r="M8" s="15"/>
      <c r="N8" s="15"/>
      <c r="O8" s="15"/>
      <c r="P8" s="16"/>
      <c r="Q8" s="15"/>
      <c r="R8" s="15"/>
      <c r="S8" s="15"/>
      <c r="T8" s="15"/>
      <c r="U8" s="15"/>
      <c r="V8" s="15"/>
      <c r="W8" s="15"/>
      <c r="X8" s="15"/>
    </row>
    <row r="9" spans="1:30" x14ac:dyDescent="0.25">
      <c r="A9" s="39"/>
      <c r="B9" s="40"/>
      <c r="C9" s="40"/>
      <c r="D9" s="40"/>
      <c r="E9" s="40"/>
      <c r="F9" s="40"/>
      <c r="G9" s="40"/>
      <c r="H9" s="40"/>
      <c r="I9" s="40"/>
      <c r="J9" s="12"/>
      <c r="K9" s="2"/>
      <c r="L9" s="15"/>
      <c r="M9" s="15"/>
      <c r="N9" s="15"/>
      <c r="O9" s="15"/>
      <c r="P9" s="16"/>
      <c r="Q9" s="15"/>
      <c r="R9" s="15"/>
      <c r="S9" s="15"/>
      <c r="T9" s="15"/>
      <c r="U9" s="15"/>
      <c r="V9" s="15"/>
      <c r="W9" s="15"/>
      <c r="X9" s="15"/>
    </row>
    <row r="10" spans="1:30" x14ac:dyDescent="0.25">
      <c r="A10" s="240" t="s">
        <v>77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1"/>
      <c r="Q10" s="15"/>
      <c r="R10" s="15"/>
      <c r="S10" s="15"/>
      <c r="T10" s="15"/>
      <c r="U10" s="15"/>
      <c r="V10" s="15"/>
      <c r="W10" s="15"/>
      <c r="X10" s="15"/>
    </row>
    <row r="11" spans="1:30" x14ac:dyDescent="0.25">
      <c r="A11" s="221" t="s">
        <v>126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4"/>
      <c r="Q11" s="15"/>
      <c r="R11" s="15"/>
      <c r="S11" s="15"/>
      <c r="T11" s="15"/>
      <c r="U11" s="15"/>
      <c r="V11" s="15"/>
      <c r="W11" s="15"/>
      <c r="X11" s="15"/>
    </row>
    <row r="12" spans="1:30" x14ac:dyDescent="0.25">
      <c r="A12" s="12"/>
      <c r="B12" s="40"/>
      <c r="C12" s="44"/>
      <c r="D12" s="44"/>
      <c r="E12" s="44"/>
      <c r="F12" s="44"/>
      <c r="G12" s="44"/>
      <c r="H12" s="44"/>
      <c r="I12" s="40"/>
      <c r="J12" s="12"/>
      <c r="K12" s="2"/>
      <c r="L12" s="38"/>
      <c r="M12" s="38"/>
      <c r="N12" s="38"/>
      <c r="O12" s="38"/>
      <c r="P12" s="16"/>
      <c r="Q12" s="15"/>
      <c r="R12" s="15"/>
      <c r="S12" s="15"/>
      <c r="T12" s="15"/>
      <c r="U12" s="15"/>
      <c r="V12" s="15"/>
      <c r="W12" s="15"/>
      <c r="X12" s="15"/>
    </row>
    <row r="13" spans="1:30" ht="15.75" customHeight="1" x14ac:dyDescent="0.25">
      <c r="A13" s="39"/>
      <c r="B13" s="12"/>
      <c r="C13" s="12"/>
      <c r="G13" s="236" t="s">
        <v>154</v>
      </c>
      <c r="H13" s="236"/>
      <c r="I13" s="236"/>
      <c r="J13" s="236"/>
      <c r="K13" s="236"/>
      <c r="L13" s="236"/>
      <c r="M13" s="60" t="s">
        <v>45</v>
      </c>
      <c r="O13" s="15"/>
      <c r="P13" s="16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30" ht="15.75" customHeight="1" x14ac:dyDescent="0.25">
      <c r="A14" s="39"/>
      <c r="B14" s="12"/>
      <c r="C14" s="12"/>
      <c r="G14" s="237">
        <v>2023</v>
      </c>
      <c r="H14" s="237"/>
      <c r="I14" s="237"/>
      <c r="J14" s="237"/>
      <c r="K14" s="237">
        <v>2024</v>
      </c>
      <c r="L14" s="237"/>
      <c r="M14" s="182">
        <v>2024</v>
      </c>
      <c r="O14" s="15"/>
      <c r="P14" s="16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30" x14ac:dyDescent="0.25">
      <c r="A15" s="39"/>
      <c r="B15" s="12"/>
      <c r="C15" s="44"/>
      <c r="D15" s="12"/>
      <c r="E15" s="12"/>
      <c r="G15" s="182" t="s">
        <v>115</v>
      </c>
      <c r="H15" s="182" t="s">
        <v>117</v>
      </c>
      <c r="I15" s="182" t="s">
        <v>119</v>
      </c>
      <c r="J15" s="182" t="s">
        <v>121</v>
      </c>
      <c r="K15" s="182" t="s">
        <v>122</v>
      </c>
      <c r="L15" s="44" t="s">
        <v>106</v>
      </c>
      <c r="M15" s="170" t="s">
        <v>106</v>
      </c>
      <c r="O15" s="15"/>
      <c r="P15" s="16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x14ac:dyDescent="0.25">
      <c r="A16" s="39"/>
      <c r="D16" s="61" t="s">
        <v>3</v>
      </c>
      <c r="E16" s="12"/>
      <c r="G16" s="62">
        <v>-5.2717550114626643</v>
      </c>
      <c r="H16" s="62">
        <v>-5.2787536837554434</v>
      </c>
      <c r="I16" s="62">
        <v>-5.5461990815211966</v>
      </c>
      <c r="J16" s="62">
        <v>-5.9237373259802162</v>
      </c>
      <c r="K16" s="62">
        <v>-1.7964240604793624</v>
      </c>
      <c r="L16" s="62">
        <v>-6.5275935329744961E-2</v>
      </c>
      <c r="M16" s="62">
        <v>-6.527593532972531E-2</v>
      </c>
      <c r="O16" s="15"/>
      <c r="P16" s="16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4.4" customHeight="1" x14ac:dyDescent="0.25">
      <c r="A17" s="39"/>
      <c r="D17" s="63" t="s">
        <v>35</v>
      </c>
      <c r="G17" s="64">
        <v>-2.7983185093135465</v>
      </c>
      <c r="H17" s="64">
        <v>-2.3468996465918379</v>
      </c>
      <c r="I17" s="64">
        <v>-2.4346267977128133</v>
      </c>
      <c r="J17" s="64">
        <v>-2.7701779464725074</v>
      </c>
      <c r="K17" s="64">
        <v>-0.3932472689052946</v>
      </c>
      <c r="L17" s="64">
        <v>0.25576824273625398</v>
      </c>
      <c r="M17" s="183">
        <v>6.9172200894429978E-2</v>
      </c>
      <c r="O17" s="15"/>
      <c r="P17" s="16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x14ac:dyDescent="0.25">
      <c r="A18" s="39"/>
      <c r="D18" s="63" t="s">
        <v>36</v>
      </c>
      <c r="G18" s="64">
        <v>-13.064065992769901</v>
      </c>
      <c r="H18" s="64">
        <v>-12.379093060936997</v>
      </c>
      <c r="I18" s="64">
        <v>-11.80650061355214</v>
      </c>
      <c r="J18" s="64">
        <v>-10.953762924097321</v>
      </c>
      <c r="K18" s="64">
        <v>-21.824234883686579</v>
      </c>
      <c r="L18" s="64">
        <v>-6.8895138796875699</v>
      </c>
      <c r="M18" s="183">
        <v>-0.73586744768385282</v>
      </c>
      <c r="O18" s="15"/>
      <c r="P18" s="16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x14ac:dyDescent="0.25">
      <c r="A19" s="39"/>
      <c r="D19" s="63" t="s">
        <v>37</v>
      </c>
      <c r="G19" s="64">
        <v>7.7612790247449936E-2</v>
      </c>
      <c r="H19" s="64">
        <v>0.49017426236603878</v>
      </c>
      <c r="I19" s="64">
        <v>1.2510600381697046</v>
      </c>
      <c r="J19" s="64">
        <v>6.1376837615578772E-2</v>
      </c>
      <c r="K19" s="64">
        <v>-10.107382203881631</v>
      </c>
      <c r="L19" s="64">
        <v>-2.1380901141613173</v>
      </c>
      <c r="M19" s="183">
        <v>-2.0765684453125974E-2</v>
      </c>
      <c r="O19" s="15"/>
      <c r="P19" s="16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x14ac:dyDescent="0.25">
      <c r="A20" s="39"/>
      <c r="D20" s="63" t="s">
        <v>38</v>
      </c>
      <c r="G20" s="64">
        <v>2.9272224727179941</v>
      </c>
      <c r="H20" s="64">
        <v>1.9901747340266285</v>
      </c>
      <c r="I20" s="64">
        <v>1.7439880571048727</v>
      </c>
      <c r="J20" s="64">
        <v>0.3269437873356873</v>
      </c>
      <c r="K20" s="64">
        <v>-9.2859279287837779</v>
      </c>
      <c r="L20" s="64">
        <v>-8.5100538282642528</v>
      </c>
      <c r="M20" s="183">
        <v>-0.18232524031360575</v>
      </c>
      <c r="O20" s="15"/>
      <c r="P20" s="16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x14ac:dyDescent="0.25">
      <c r="A21" s="39"/>
      <c r="D21" s="63" t="s">
        <v>39</v>
      </c>
      <c r="G21" s="64">
        <v>-6.8189196807486034</v>
      </c>
      <c r="H21" s="64">
        <v>-5.4512823349399664</v>
      </c>
      <c r="I21" s="64">
        <v>-4.7715819319665398</v>
      </c>
      <c r="J21" s="64">
        <v>-5.7004868388179641</v>
      </c>
      <c r="K21" s="64">
        <v>4.2921729547974907</v>
      </c>
      <c r="L21" s="64">
        <v>3.3744842402031461</v>
      </c>
      <c r="M21" s="183">
        <v>0.19681280790313327</v>
      </c>
      <c r="O21" s="15"/>
      <c r="P21" s="16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4.4" customHeight="1" x14ac:dyDescent="0.25">
      <c r="A22" s="39"/>
      <c r="D22" s="63" t="s">
        <v>99</v>
      </c>
      <c r="G22" s="64">
        <v>-0.73267895726525367</v>
      </c>
      <c r="H22" s="64">
        <v>-0.88601852407669268</v>
      </c>
      <c r="I22" s="64">
        <v>-1.3854996404188191</v>
      </c>
      <c r="J22" s="64">
        <v>-1.8111414414812455</v>
      </c>
      <c r="K22" s="64">
        <v>-0.20441227869466561</v>
      </c>
      <c r="L22" s="64">
        <v>-0.32382210426534774</v>
      </c>
      <c r="M22" s="183">
        <v>-0.10910235641259378</v>
      </c>
      <c r="O22" s="15"/>
      <c r="P22" s="16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x14ac:dyDescent="0.25">
      <c r="A23" s="39"/>
      <c r="D23" s="63" t="s">
        <v>41</v>
      </c>
      <c r="G23" s="64">
        <v>9.4602938151955307E-2</v>
      </c>
      <c r="H23" s="64">
        <v>1.0342906276188391</v>
      </c>
      <c r="I23" s="64">
        <v>1.8887960752887567</v>
      </c>
      <c r="J23" s="64">
        <v>2.0194044693196522</v>
      </c>
      <c r="K23" s="64">
        <v>-5.7067816027104197</v>
      </c>
      <c r="L23" s="64">
        <v>-2.3978602840141638</v>
      </c>
      <c r="M23" s="183">
        <v>-4.281061921797711E-2</v>
      </c>
      <c r="O23" s="15"/>
      <c r="P23" s="16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x14ac:dyDescent="0.25">
      <c r="A24" s="39"/>
      <c r="D24" s="63" t="s">
        <v>42</v>
      </c>
      <c r="G24" s="64">
        <v>-2.6326897550324024</v>
      </c>
      <c r="H24" s="64">
        <v>-2.7799925613142595</v>
      </c>
      <c r="I24" s="64">
        <v>-3.6359627477779433</v>
      </c>
      <c r="J24" s="64">
        <v>-3.2557517560470983</v>
      </c>
      <c r="K24" s="64">
        <v>-1.4208354983693994</v>
      </c>
      <c r="L24" s="64">
        <v>1.2684176343264353</v>
      </c>
      <c r="M24" s="183">
        <v>5.0033488404898317E-2</v>
      </c>
      <c r="O24" s="15"/>
      <c r="P24" s="16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x14ac:dyDescent="0.25">
      <c r="A25" s="39"/>
      <c r="D25" s="63" t="s">
        <v>44</v>
      </c>
      <c r="G25" s="64">
        <v>-14.482399791368072</v>
      </c>
      <c r="H25" s="64">
        <v>-15.726900282135469</v>
      </c>
      <c r="I25" s="64">
        <v>-16.658288124866381</v>
      </c>
      <c r="J25" s="64">
        <v>-17.523777604734057</v>
      </c>
      <c r="K25" s="64">
        <v>6.2053347957736316</v>
      </c>
      <c r="L25" s="64">
        <v>5.1026386352670317</v>
      </c>
      <c r="M25" s="183">
        <v>0.70957691554896862</v>
      </c>
      <c r="O25" s="15"/>
      <c r="P25" s="16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x14ac:dyDescent="0.25">
      <c r="A26" s="39"/>
      <c r="B26" s="63"/>
      <c r="D26" s="12"/>
      <c r="J26" s="12"/>
      <c r="K26" s="5"/>
      <c r="L26" s="10"/>
      <c r="M26" s="80"/>
      <c r="N26" s="80"/>
      <c r="O26" s="15"/>
      <c r="P26" s="16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5.75" customHeight="1" x14ac:dyDescent="0.25">
      <c r="A27" s="234" t="s">
        <v>47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42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x14ac:dyDescent="0.25">
      <c r="K28" s="10"/>
      <c r="L28" s="10"/>
      <c r="M28" s="10"/>
      <c r="N28" s="10"/>
      <c r="O28" s="10"/>
      <c r="P28" s="16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ht="15.75" customHeight="1" x14ac:dyDescent="0.25">
      <c r="A29" s="239" t="s">
        <v>120</v>
      </c>
      <c r="B29" s="233"/>
      <c r="C29" s="233"/>
      <c r="D29" s="233"/>
      <c r="E29" s="233"/>
      <c r="F29" s="233"/>
      <c r="G29" s="233"/>
      <c r="H29" s="233"/>
      <c r="I29" s="233" t="s">
        <v>125</v>
      </c>
      <c r="J29" s="233"/>
      <c r="K29" s="233"/>
      <c r="L29" s="233"/>
      <c r="M29" s="233"/>
      <c r="N29" s="233"/>
      <c r="O29" s="233"/>
      <c r="P29" s="238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x14ac:dyDescent="0.25">
      <c r="A30" s="39"/>
      <c r="B30" s="61"/>
      <c r="C30" s="66"/>
      <c r="D30" s="66"/>
      <c r="E30" s="66"/>
      <c r="F30" s="66"/>
      <c r="G30" s="66"/>
      <c r="H30" s="66"/>
      <c r="I30" s="67"/>
      <c r="J30" s="12"/>
      <c r="K30" s="2"/>
      <c r="L30" s="17"/>
      <c r="M30" s="15"/>
      <c r="N30" s="15"/>
      <c r="O30" s="15"/>
      <c r="P30" s="16"/>
      <c r="Q30" s="15"/>
      <c r="R30" s="15"/>
      <c r="S30" s="20"/>
      <c r="T30" s="20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ht="17.25" customHeight="1" x14ac:dyDescent="0.25">
      <c r="A31" s="39"/>
      <c r="B31" s="61"/>
      <c r="C31" s="66"/>
      <c r="D31" s="66"/>
      <c r="E31" s="66"/>
      <c r="F31" s="66"/>
      <c r="G31" s="66"/>
      <c r="H31" s="66"/>
      <c r="I31" s="67"/>
      <c r="J31" s="12"/>
      <c r="K31" s="2"/>
      <c r="L31" s="17"/>
      <c r="M31" s="15"/>
      <c r="N31" s="15"/>
      <c r="O31" s="15"/>
      <c r="P31" s="16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s="3" customFormat="1" ht="14.25" customHeight="1" x14ac:dyDescent="0.25">
      <c r="A32" s="39"/>
      <c r="B32" s="61"/>
      <c r="C32" s="66"/>
      <c r="D32" s="66"/>
      <c r="E32" s="66"/>
      <c r="F32" s="66"/>
      <c r="G32" s="66"/>
      <c r="H32" s="66"/>
      <c r="I32" s="67"/>
      <c r="J32" s="12"/>
      <c r="K32" s="2"/>
      <c r="L32" s="15"/>
      <c r="M32" s="15"/>
      <c r="N32" s="18"/>
      <c r="O32" s="18"/>
      <c r="P32" s="19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s="3" customFormat="1" ht="18" customHeight="1" x14ac:dyDescent="0.25">
      <c r="A33" s="39"/>
      <c r="B33" s="61"/>
      <c r="C33" s="66"/>
      <c r="D33" s="66"/>
      <c r="E33" s="66"/>
      <c r="F33" s="66"/>
      <c r="G33" s="66"/>
      <c r="H33" s="66"/>
      <c r="I33" s="67"/>
      <c r="J33" s="12"/>
      <c r="K33" s="2"/>
      <c r="L33" s="15"/>
      <c r="M33" s="81"/>
      <c r="N33" s="20"/>
      <c r="O33" s="20"/>
      <c r="P33" s="16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s="3" customFormat="1" ht="14.25" customHeight="1" x14ac:dyDescent="0.25">
      <c r="A34" s="39"/>
      <c r="B34" s="61"/>
      <c r="C34" s="66"/>
      <c r="D34" s="66"/>
      <c r="E34" s="66"/>
      <c r="F34" s="66"/>
      <c r="G34" s="66"/>
      <c r="H34" s="66"/>
      <c r="I34" s="67"/>
      <c r="J34" s="12"/>
      <c r="K34" s="2"/>
      <c r="L34" s="15"/>
      <c r="M34" s="81"/>
      <c r="N34" s="20"/>
      <c r="O34" s="20"/>
      <c r="P34" s="19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s="3" customFormat="1" ht="14.25" customHeight="1" x14ac:dyDescent="0.25">
      <c r="A35" s="39"/>
      <c r="B35" s="61"/>
      <c r="C35" s="66"/>
      <c r="D35" s="66"/>
      <c r="E35" s="66"/>
      <c r="F35" s="66"/>
      <c r="G35" s="66"/>
      <c r="H35" s="66"/>
      <c r="I35" s="67"/>
      <c r="J35" s="12"/>
      <c r="K35" s="2"/>
      <c r="L35" s="15"/>
      <c r="M35" s="81"/>
      <c r="N35" s="20"/>
      <c r="O35" s="20"/>
      <c r="P35" s="82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s="3" customFormat="1" ht="14.25" customHeight="1" x14ac:dyDescent="0.25">
      <c r="A36" s="39"/>
      <c r="B36" s="61"/>
      <c r="C36" s="66"/>
      <c r="D36" s="66"/>
      <c r="E36" s="66"/>
      <c r="F36" s="66"/>
      <c r="G36" s="66"/>
      <c r="H36" s="66"/>
      <c r="I36" s="67"/>
      <c r="J36" s="12"/>
      <c r="K36" s="2"/>
      <c r="L36" s="15"/>
      <c r="M36" s="81"/>
      <c r="N36" s="20"/>
      <c r="O36" s="20"/>
      <c r="P36" s="82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s="3" customFormat="1" ht="14.25" customHeight="1" x14ac:dyDescent="0.25">
      <c r="A37" s="39"/>
      <c r="B37" s="61"/>
      <c r="C37" s="66"/>
      <c r="D37" s="66"/>
      <c r="E37" s="66"/>
      <c r="F37" s="66"/>
      <c r="G37" s="66"/>
      <c r="H37" s="66"/>
      <c r="I37" s="67"/>
      <c r="J37" s="12"/>
      <c r="K37" s="2"/>
      <c r="L37" s="15"/>
      <c r="M37" s="81"/>
      <c r="N37" s="20"/>
      <c r="O37" s="20"/>
      <c r="P37" s="82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s="3" customFormat="1" ht="14.25" customHeight="1" x14ac:dyDescent="0.25">
      <c r="A38" s="39"/>
      <c r="B38" s="61"/>
      <c r="C38" s="66"/>
      <c r="D38" s="66"/>
      <c r="E38" s="66"/>
      <c r="F38" s="66"/>
      <c r="G38" s="66"/>
      <c r="H38" s="66"/>
      <c r="I38" s="67"/>
      <c r="J38" s="12"/>
      <c r="K38" s="2"/>
      <c r="L38" s="15"/>
      <c r="M38" s="81"/>
      <c r="N38" s="20"/>
      <c r="O38" s="20"/>
      <c r="P38" s="82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s="3" customFormat="1" ht="14.25" customHeight="1" x14ac:dyDescent="0.25">
      <c r="A39" s="39"/>
      <c r="B39" s="61"/>
      <c r="C39" s="66"/>
      <c r="D39" s="66"/>
      <c r="E39" s="66"/>
      <c r="F39" s="66"/>
      <c r="G39" s="66"/>
      <c r="H39" s="66"/>
      <c r="I39" s="67"/>
      <c r="J39" s="12"/>
      <c r="K39" s="2"/>
      <c r="L39" s="15"/>
      <c r="M39" s="81"/>
      <c r="N39" s="20"/>
      <c r="O39" s="20"/>
      <c r="P39" s="82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s="3" customFormat="1" ht="14.25" customHeight="1" x14ac:dyDescent="0.25">
      <c r="A40" s="39"/>
      <c r="B40" s="61"/>
      <c r="C40" s="66"/>
      <c r="D40" s="66"/>
      <c r="E40" s="66"/>
      <c r="F40" s="66"/>
      <c r="G40" s="66"/>
      <c r="H40" s="66"/>
      <c r="I40" s="67"/>
      <c r="J40" s="12"/>
      <c r="K40" s="2"/>
      <c r="L40" s="15"/>
      <c r="M40" s="38"/>
      <c r="N40" s="20"/>
      <c r="O40" s="20"/>
      <c r="P40" s="82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1:30" s="3" customFormat="1" ht="14.25" customHeight="1" x14ac:dyDescent="0.25">
      <c r="A41" s="39"/>
      <c r="B41" s="61"/>
      <c r="C41" s="66"/>
      <c r="D41" s="66"/>
      <c r="E41" s="66"/>
      <c r="F41" s="66"/>
      <c r="G41" s="66"/>
      <c r="H41" s="66"/>
      <c r="I41" s="67"/>
      <c r="J41" s="12"/>
      <c r="K41" s="2"/>
      <c r="L41" s="15"/>
      <c r="M41" s="81"/>
      <c r="N41" s="20"/>
      <c r="O41" s="20"/>
      <c r="P41" s="82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1:30" s="3" customFormat="1" ht="14.25" customHeight="1" x14ac:dyDescent="0.25">
      <c r="A42" s="39"/>
      <c r="B42" s="61"/>
      <c r="C42" s="66"/>
      <c r="D42" s="66"/>
      <c r="E42" s="66"/>
      <c r="F42" s="66"/>
      <c r="G42" s="66"/>
      <c r="H42" s="66"/>
      <c r="I42" s="67"/>
      <c r="J42" s="12"/>
      <c r="K42" s="2"/>
      <c r="L42" s="15"/>
      <c r="M42" s="81"/>
      <c r="N42" s="20"/>
      <c r="O42" s="20"/>
      <c r="P42" s="82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1:30" s="3" customFormat="1" ht="14.25" customHeight="1" x14ac:dyDescent="0.25">
      <c r="A43" s="39"/>
      <c r="B43" s="12"/>
      <c r="C43" s="66"/>
      <c r="D43" s="66"/>
      <c r="E43" s="66"/>
      <c r="F43" s="66"/>
      <c r="G43" s="71"/>
      <c r="H43" s="71"/>
      <c r="I43" s="72"/>
      <c r="J43" s="12"/>
      <c r="K43" s="2"/>
      <c r="L43" s="15"/>
      <c r="M43" s="81"/>
      <c r="N43" s="20"/>
      <c r="O43" s="20"/>
      <c r="P43" s="82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30" s="3" customFormat="1" ht="14.25" customHeight="1" x14ac:dyDescent="0.25">
      <c r="A44" s="39"/>
      <c r="B44" s="12"/>
      <c r="C44" s="66"/>
      <c r="D44" s="66"/>
      <c r="E44" s="66"/>
      <c r="F44" s="66"/>
      <c r="G44" s="71"/>
      <c r="H44" s="71"/>
      <c r="I44" s="72"/>
      <c r="J44" s="12"/>
      <c r="K44" s="2"/>
      <c r="L44" s="15"/>
      <c r="M44" s="81"/>
      <c r="N44" s="20"/>
      <c r="O44" s="20"/>
      <c r="P44" s="82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1:30" s="3" customFormat="1" ht="14.25" customHeight="1" x14ac:dyDescent="0.25">
      <c r="A45" s="39"/>
      <c r="J45" s="12"/>
      <c r="K45" s="2"/>
      <c r="L45" s="15"/>
      <c r="M45" s="81"/>
      <c r="N45" s="20"/>
      <c r="O45" s="20"/>
      <c r="P45" s="82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30" s="3" customFormat="1" ht="14.25" customHeight="1" x14ac:dyDescent="0.25">
      <c r="A46" s="39"/>
      <c r="J46" s="12"/>
      <c r="K46" s="2"/>
      <c r="L46" s="15"/>
      <c r="M46" s="81"/>
      <c r="N46" s="20"/>
      <c r="O46" s="20"/>
      <c r="P46" s="82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spans="1:30" s="3" customFormat="1" x14ac:dyDescent="0.25">
      <c r="A47" s="32" t="s">
        <v>46</v>
      </c>
      <c r="J47" s="12"/>
      <c r="K47" s="2"/>
      <c r="L47" s="15"/>
      <c r="M47" s="83"/>
      <c r="N47" s="20"/>
      <c r="O47" s="20"/>
      <c r="P47" s="82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30" s="3" customFormat="1" x14ac:dyDescent="0.25">
      <c r="A48" s="32" t="s">
        <v>98</v>
      </c>
      <c r="J48" s="12"/>
      <c r="K48" s="2"/>
      <c r="L48" s="15"/>
      <c r="M48" s="83"/>
      <c r="N48" s="20"/>
      <c r="O48" s="20"/>
      <c r="P48" s="82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1:27" s="3" customFormat="1" x14ac:dyDescent="0.25">
      <c r="A49" s="32" t="s">
        <v>72</v>
      </c>
      <c r="J49" s="12"/>
      <c r="K49" s="2"/>
      <c r="L49" s="15"/>
      <c r="M49" s="83"/>
      <c r="N49" s="20"/>
      <c r="O49" s="20"/>
      <c r="P49" s="82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1:27" s="3" customFormat="1" x14ac:dyDescent="0.25">
      <c r="A50" s="34" t="s">
        <v>118</v>
      </c>
      <c r="B50" s="73"/>
      <c r="C50" s="1"/>
      <c r="D50" s="1"/>
      <c r="E50" s="1"/>
      <c r="F50" s="1"/>
      <c r="G50" s="1"/>
      <c r="H50" s="1"/>
      <c r="I50" s="1"/>
      <c r="J50" s="1"/>
      <c r="K50" s="1"/>
      <c r="L50" s="84"/>
      <c r="M50" s="85"/>
      <c r="N50" s="21"/>
      <c r="O50" s="21"/>
      <c r="P50" s="86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spans="1:27" s="3" customForma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L51" s="15"/>
      <c r="M51" s="81"/>
      <c r="N51" s="20"/>
      <c r="O51" s="20"/>
      <c r="P51" s="87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1:27" ht="14.25" customHeight="1" x14ac:dyDescent="0.25">
      <c r="B52" s="15"/>
      <c r="L52" s="38"/>
      <c r="M52" s="81"/>
      <c r="N52" s="20"/>
      <c r="O52" s="20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1:27" x14ac:dyDescent="0.25"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27" x14ac:dyDescent="0.25"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1:27" x14ac:dyDescent="0.25"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1:27" x14ac:dyDescent="0.25"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1:27" x14ac:dyDescent="0.25">
      <c r="B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1:27" x14ac:dyDescent="0.25">
      <c r="B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1:27" x14ac:dyDescent="0.25">
      <c r="B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1:27" x14ac:dyDescent="0.25">
      <c r="B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1:27" x14ac:dyDescent="0.25">
      <c r="B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1:27" x14ac:dyDescent="0.25">
      <c r="B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1:27" x14ac:dyDescent="0.25"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1:27" x14ac:dyDescent="0.25"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2:27" x14ac:dyDescent="0.25"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2:27" x14ac:dyDescent="0.25">
      <c r="B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2:27" x14ac:dyDescent="0.25"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2:27" x14ac:dyDescent="0.25"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2:27" x14ac:dyDescent="0.25"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4" spans="2:27" x14ac:dyDescent="0.25">
      <c r="B74" s="15"/>
    </row>
    <row r="75" spans="2:27" x14ac:dyDescent="0.25">
      <c r="B75" s="15"/>
    </row>
  </sheetData>
  <sortState xmlns:xlrd2="http://schemas.microsoft.com/office/spreadsheetml/2017/richdata2" ref="M30:O40">
    <sortCondition ref="O30:O40"/>
  </sortState>
  <mergeCells count="8">
    <mergeCell ref="I29:P29"/>
    <mergeCell ref="A29:H29"/>
    <mergeCell ref="G13:L13"/>
    <mergeCell ref="A10:P10"/>
    <mergeCell ref="A11:P11"/>
    <mergeCell ref="A27:P27"/>
    <mergeCell ref="G14:J14"/>
    <mergeCell ref="K14:L14"/>
  </mergeCells>
  <printOptions horizontalCentered="1" verticalCentered="1"/>
  <pageMargins left="0.23622047244094491" right="0.23622047244094491" top="0.74803149606299213" bottom="0.55118110236220474" header="0.31496062992125984" footer="0.31496062992125984"/>
  <pageSetup scale="84" orientation="portrait" r:id="rId1"/>
  <headerFooter alignWithMargins="0">
    <oddFooter>&amp;C&amp;"-,Negrita"&amp;12&amp;K004559Página 8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tabColor theme="3"/>
    <pageSetUpPr fitToPage="1"/>
  </sheetPr>
  <dimension ref="A1:AD75"/>
  <sheetViews>
    <sheetView topLeftCell="A6" zoomScaleNormal="100" workbookViewId="0">
      <selection activeCell="O14" sqref="O14"/>
    </sheetView>
  </sheetViews>
  <sheetFormatPr baseColWidth="10" defaultColWidth="10.88671875" defaultRowHeight="13.2" x14ac:dyDescent="0.25"/>
  <cols>
    <col min="1" max="4" width="7.6640625" style="10" customWidth="1"/>
    <col min="5" max="5" width="15.33203125" style="10" customWidth="1"/>
    <col min="6" max="6" width="7.6640625" style="10" customWidth="1"/>
    <col min="7" max="10" width="12.5546875" style="10" customWidth="1"/>
    <col min="11" max="13" width="12.5546875" style="3" customWidth="1"/>
    <col min="14" max="14" width="9.5546875" style="3" customWidth="1"/>
    <col min="15" max="15" width="7.6640625" style="3" customWidth="1"/>
    <col min="16" max="16" width="3.6640625" style="3" customWidth="1"/>
    <col min="17" max="19" width="10.88671875" style="3"/>
    <col min="20" max="20" width="10.88671875" style="59"/>
    <col min="21" max="16384" width="10.88671875" style="10"/>
  </cols>
  <sheetData>
    <row r="1" spans="1:30" x14ac:dyDescent="0.25">
      <c r="A1" s="56"/>
      <c r="B1" s="36"/>
      <c r="C1" s="36"/>
      <c r="D1" s="36"/>
      <c r="E1" s="36"/>
      <c r="F1" s="36"/>
      <c r="G1" s="36"/>
      <c r="H1" s="36"/>
      <c r="I1" s="57"/>
      <c r="J1" s="36"/>
      <c r="K1" s="58"/>
      <c r="L1" s="9"/>
      <c r="P1" s="13"/>
    </row>
    <row r="2" spans="1:30" x14ac:dyDescent="0.25">
      <c r="A2" s="39"/>
      <c r="B2" s="40"/>
      <c r="C2" s="40"/>
      <c r="D2" s="40"/>
      <c r="E2" s="40"/>
      <c r="F2" s="40"/>
      <c r="G2" s="40"/>
      <c r="H2" s="40"/>
      <c r="I2" s="12"/>
      <c r="J2" s="40"/>
      <c r="K2" s="58"/>
      <c r="L2" s="9"/>
      <c r="P2" s="13"/>
    </row>
    <row r="3" spans="1:30" x14ac:dyDescent="0.25">
      <c r="A3" s="39"/>
      <c r="B3" s="40"/>
      <c r="C3" s="40"/>
      <c r="D3" s="40"/>
      <c r="E3" s="40"/>
      <c r="F3" s="40"/>
      <c r="G3" s="40"/>
      <c r="H3" s="40"/>
      <c r="I3" s="12"/>
      <c r="J3" s="40"/>
      <c r="K3" s="58"/>
      <c r="L3" s="9"/>
      <c r="P3" s="13"/>
    </row>
    <row r="4" spans="1:30" x14ac:dyDescent="0.25">
      <c r="A4" s="39"/>
      <c r="B4" s="40"/>
      <c r="C4" s="40"/>
      <c r="D4" s="40"/>
      <c r="E4" s="40"/>
      <c r="F4" s="40"/>
      <c r="G4" s="40"/>
      <c r="H4" s="40"/>
      <c r="I4" s="12"/>
      <c r="J4" s="40"/>
      <c r="K4" s="58"/>
      <c r="L4" s="9"/>
      <c r="P4" s="13"/>
    </row>
    <row r="5" spans="1:30" x14ac:dyDescent="0.25">
      <c r="A5" s="39"/>
      <c r="B5" s="40"/>
      <c r="C5" s="40"/>
      <c r="D5" s="40"/>
      <c r="E5" s="40"/>
      <c r="F5" s="40"/>
      <c r="G5" s="40"/>
      <c r="H5" s="40"/>
      <c r="I5" s="12"/>
      <c r="J5" s="40"/>
      <c r="K5" s="58"/>
      <c r="L5" s="9"/>
      <c r="P5" s="13"/>
    </row>
    <row r="6" spans="1:30" x14ac:dyDescent="0.25">
      <c r="A6" s="39"/>
      <c r="B6" s="40"/>
      <c r="C6" s="40"/>
      <c r="D6" s="40"/>
      <c r="E6" s="40"/>
      <c r="F6" s="40"/>
      <c r="G6" s="40"/>
      <c r="H6" s="40"/>
      <c r="I6" s="12"/>
      <c r="J6" s="12"/>
      <c r="K6" s="2"/>
      <c r="P6" s="13"/>
    </row>
    <row r="7" spans="1:30" x14ac:dyDescent="0.25">
      <c r="A7" s="39"/>
      <c r="B7" s="40"/>
      <c r="C7" s="40"/>
      <c r="D7" s="40"/>
      <c r="E7" s="40"/>
      <c r="F7" s="40"/>
      <c r="G7" s="40"/>
      <c r="H7" s="40"/>
      <c r="I7" s="12"/>
      <c r="J7" s="12"/>
      <c r="K7" s="2"/>
      <c r="P7" s="13"/>
    </row>
    <row r="8" spans="1:30" x14ac:dyDescent="0.25">
      <c r="A8" s="39"/>
      <c r="B8" s="40"/>
      <c r="C8" s="40"/>
      <c r="D8" s="40"/>
      <c r="E8" s="40"/>
      <c r="F8" s="40"/>
      <c r="G8" s="40"/>
      <c r="H8" s="40"/>
      <c r="I8" s="40"/>
      <c r="J8" s="12"/>
      <c r="K8" s="2"/>
      <c r="P8" s="13"/>
      <c r="T8" s="15"/>
      <c r="U8" s="15"/>
      <c r="V8" s="15"/>
      <c r="W8" s="15"/>
      <c r="X8" s="15"/>
    </row>
    <row r="9" spans="1:30" x14ac:dyDescent="0.25">
      <c r="A9" s="39"/>
      <c r="B9" s="40"/>
      <c r="C9" s="40"/>
      <c r="D9" s="40"/>
      <c r="E9" s="40"/>
      <c r="F9" s="40"/>
      <c r="G9" s="40"/>
      <c r="H9" s="40"/>
      <c r="I9" s="40"/>
      <c r="J9" s="12"/>
      <c r="K9" s="2"/>
      <c r="L9" s="2"/>
      <c r="M9" s="2"/>
      <c r="N9" s="2"/>
      <c r="O9" s="2"/>
      <c r="P9" s="13"/>
      <c r="T9" s="15"/>
      <c r="U9" s="15"/>
      <c r="V9" s="15"/>
      <c r="W9" s="15"/>
      <c r="X9" s="15"/>
    </row>
    <row r="10" spans="1:30" x14ac:dyDescent="0.25">
      <c r="A10" s="240" t="s">
        <v>78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1"/>
      <c r="T10" s="15"/>
      <c r="U10" s="15"/>
      <c r="V10" s="15"/>
      <c r="W10" s="15"/>
      <c r="X10" s="15"/>
    </row>
    <row r="11" spans="1:30" x14ac:dyDescent="0.25">
      <c r="A11" s="221" t="s">
        <v>123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4"/>
      <c r="T11" s="15"/>
      <c r="U11" s="15"/>
      <c r="V11" s="15"/>
      <c r="W11" s="15"/>
      <c r="X11" s="15"/>
    </row>
    <row r="12" spans="1:30" x14ac:dyDescent="0.25">
      <c r="A12" s="12"/>
      <c r="B12" s="40"/>
      <c r="C12" s="44"/>
      <c r="D12" s="44"/>
      <c r="E12" s="44"/>
      <c r="F12" s="44"/>
      <c r="G12" s="44"/>
      <c r="H12" s="44"/>
      <c r="I12" s="40"/>
      <c r="J12" s="12"/>
      <c r="K12" s="2"/>
      <c r="L12" s="2"/>
      <c r="M12" s="2"/>
      <c r="N12" s="2"/>
      <c r="O12" s="2"/>
      <c r="P12" s="13"/>
      <c r="T12" s="15"/>
      <c r="U12" s="15"/>
      <c r="V12" s="15"/>
      <c r="W12" s="15"/>
      <c r="X12" s="15"/>
    </row>
    <row r="13" spans="1:30" ht="15.75" customHeight="1" x14ac:dyDescent="0.25">
      <c r="A13" s="39"/>
      <c r="B13" s="12"/>
      <c r="C13" s="12"/>
      <c r="D13" s="12"/>
      <c r="E13" s="12"/>
      <c r="F13" s="12"/>
      <c r="G13" s="236" t="s">
        <v>155</v>
      </c>
      <c r="H13" s="236"/>
      <c r="I13" s="236"/>
      <c r="J13" s="236"/>
      <c r="K13" s="236"/>
      <c r="L13" s="236"/>
      <c r="M13" s="60" t="s">
        <v>45</v>
      </c>
      <c r="O13" s="2"/>
      <c r="P13" s="13"/>
      <c r="T13" s="15"/>
      <c r="U13" s="15"/>
      <c r="V13" s="15"/>
      <c r="W13" s="15"/>
      <c r="X13" s="15"/>
    </row>
    <row r="14" spans="1:30" ht="15.75" customHeight="1" x14ac:dyDescent="0.25">
      <c r="A14" s="39"/>
      <c r="B14" s="12"/>
      <c r="C14" s="12"/>
      <c r="D14" s="12"/>
      <c r="E14" s="12"/>
      <c r="F14" s="12"/>
      <c r="G14" s="243">
        <v>2023</v>
      </c>
      <c r="H14" s="243"/>
      <c r="I14" s="243"/>
      <c r="J14" s="243"/>
      <c r="K14" s="243">
        <v>2024</v>
      </c>
      <c r="L14" s="243"/>
      <c r="M14" s="184">
        <v>2024</v>
      </c>
      <c r="O14" s="2"/>
      <c r="P14" s="13"/>
      <c r="T14" s="15"/>
      <c r="U14" s="15"/>
      <c r="V14" s="15"/>
      <c r="W14" s="15"/>
      <c r="X14" s="15"/>
    </row>
    <row r="15" spans="1:30" x14ac:dyDescent="0.25">
      <c r="A15" s="39"/>
      <c r="B15" s="12"/>
      <c r="C15" s="44"/>
      <c r="D15" s="12"/>
      <c r="E15" s="12"/>
      <c r="G15" s="182" t="s">
        <v>115</v>
      </c>
      <c r="H15" s="182" t="s">
        <v>117</v>
      </c>
      <c r="I15" s="182" t="s">
        <v>119</v>
      </c>
      <c r="J15" s="182" t="s">
        <v>121</v>
      </c>
      <c r="K15" s="182" t="s">
        <v>122</v>
      </c>
      <c r="L15" s="44" t="s">
        <v>106</v>
      </c>
      <c r="M15" s="44" t="s">
        <v>106</v>
      </c>
      <c r="P15" s="13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x14ac:dyDescent="0.25">
      <c r="A16" s="39"/>
      <c r="C16" s="12"/>
      <c r="D16" s="61" t="s">
        <v>3</v>
      </c>
      <c r="E16" s="12"/>
      <c r="F16" s="12"/>
      <c r="G16" s="62">
        <v>-5.0839177805741205</v>
      </c>
      <c r="H16" s="62">
        <v>-3.3555811808361868</v>
      </c>
      <c r="I16" s="62">
        <v>-8.2153633994769155</v>
      </c>
      <c r="J16" s="62">
        <v>-2.6385999083506362</v>
      </c>
      <c r="K16" s="62">
        <v>-2.4527797880760427</v>
      </c>
      <c r="L16" s="62">
        <v>-0.82950505809065156</v>
      </c>
      <c r="M16" s="62">
        <v>-0.82950505809049768</v>
      </c>
      <c r="P16" s="13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x14ac:dyDescent="0.25">
      <c r="A17" s="39"/>
      <c r="C17" s="12"/>
      <c r="D17" s="161" t="s">
        <v>35</v>
      </c>
      <c r="E17" s="12"/>
      <c r="F17" s="12"/>
      <c r="G17" s="64">
        <v>0.77283113731203557</v>
      </c>
      <c r="H17" s="64">
        <v>1.6383740833681548</v>
      </c>
      <c r="I17" s="64">
        <v>-7.6828393758603397</v>
      </c>
      <c r="J17" s="64">
        <v>-1.5593631202608815</v>
      </c>
      <c r="K17" s="64">
        <v>1.6106632753539296</v>
      </c>
      <c r="L17" s="64">
        <v>0.57364391751577593</v>
      </c>
      <c r="M17" s="183">
        <v>0.15145561829892698</v>
      </c>
      <c r="P17" s="13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x14ac:dyDescent="0.25">
      <c r="A18" s="39"/>
      <c r="C18" s="12"/>
      <c r="D18" s="161" t="s">
        <v>36</v>
      </c>
      <c r="E18" s="12"/>
      <c r="F18" s="12"/>
      <c r="G18" s="64">
        <v>-7.41919754338155</v>
      </c>
      <c r="H18" s="64">
        <v>-5.607429335706926</v>
      </c>
      <c r="I18" s="64">
        <v>-6.1031226351834</v>
      </c>
      <c r="J18" s="64">
        <v>1.9430519638292232</v>
      </c>
      <c r="K18" s="64">
        <v>-20.925312452380894</v>
      </c>
      <c r="L18" s="64">
        <v>-2.6539732458509158</v>
      </c>
      <c r="M18" s="183">
        <v>-0.25745060989848018</v>
      </c>
      <c r="P18" s="13"/>
      <c r="Q18" s="3">
        <v>2015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x14ac:dyDescent="0.25">
      <c r="A19" s="39"/>
      <c r="C19" s="12"/>
      <c r="D19" s="161" t="s">
        <v>37</v>
      </c>
      <c r="E19" s="12"/>
      <c r="F19" s="12"/>
      <c r="G19" s="64">
        <v>4.6227703508546325</v>
      </c>
      <c r="H19" s="64">
        <v>12.406995919507979</v>
      </c>
      <c r="I19" s="64">
        <v>15.827494910480301</v>
      </c>
      <c r="J19" s="64">
        <v>-6.3465540329309515</v>
      </c>
      <c r="K19" s="64">
        <v>2.9202064668697458</v>
      </c>
      <c r="L19" s="64">
        <v>9.9048223910713329</v>
      </c>
      <c r="M19" s="183">
        <v>8.4849034281946609E-2</v>
      </c>
      <c r="P19" s="13"/>
      <c r="Q19" s="3">
        <v>3.4375866231065499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x14ac:dyDescent="0.25">
      <c r="A20" s="39"/>
      <c r="C20" s="12"/>
      <c r="D20" s="161" t="s">
        <v>38</v>
      </c>
      <c r="E20" s="12"/>
      <c r="F20" s="12"/>
      <c r="G20" s="64">
        <v>-13.86889961911708</v>
      </c>
      <c r="H20" s="64">
        <v>-11.220323894586192</v>
      </c>
      <c r="I20" s="64">
        <v>-10.000915618419659</v>
      </c>
      <c r="J20" s="64">
        <v>3.9120309760779293</v>
      </c>
      <c r="K20" s="64">
        <v>-9.2637394107338835</v>
      </c>
      <c r="L20" s="64">
        <v>-22.646410267149385</v>
      </c>
      <c r="M20" s="183">
        <v>-0.56600591542241463</v>
      </c>
      <c r="P20" s="13"/>
      <c r="Q20" s="3">
        <v>7.7755015472511957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x14ac:dyDescent="0.25">
      <c r="A21" s="39"/>
      <c r="C21" s="12"/>
      <c r="D21" s="161" t="s">
        <v>39</v>
      </c>
      <c r="E21" s="12"/>
      <c r="F21" s="12"/>
      <c r="G21" s="64">
        <v>-8.564861946853064</v>
      </c>
      <c r="H21" s="64">
        <v>6.8864747972715357</v>
      </c>
      <c r="I21" s="64">
        <v>-0.62632818713741489</v>
      </c>
      <c r="J21" s="64">
        <v>-14.44519379305228</v>
      </c>
      <c r="K21" s="64">
        <v>2.4710390078519273</v>
      </c>
      <c r="L21" s="64">
        <v>-1.4510583918645348</v>
      </c>
      <c r="M21" s="183">
        <v>-8.6588635660893101E-2</v>
      </c>
      <c r="P21" s="13"/>
      <c r="Q21" s="3">
        <v>-8.6750608460548051E-2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x14ac:dyDescent="0.25">
      <c r="A22" s="39"/>
      <c r="C22" s="12"/>
      <c r="D22" s="161" t="s">
        <v>99</v>
      </c>
      <c r="E22" s="12"/>
      <c r="F22" s="12"/>
      <c r="G22" s="64">
        <v>-3.6646766021688149</v>
      </c>
      <c r="H22" s="64">
        <v>0.98861383194817076</v>
      </c>
      <c r="I22" s="64">
        <v>-7.4645968806879015</v>
      </c>
      <c r="J22" s="64">
        <v>-6.1275649058988302</v>
      </c>
      <c r="K22" s="64">
        <v>-1.7821800447221259</v>
      </c>
      <c r="L22" s="64">
        <v>-0.93826422750481475</v>
      </c>
      <c r="M22" s="183">
        <v>-0.31642945230256952</v>
      </c>
      <c r="P22" s="13"/>
      <c r="Q22" s="3">
        <v>13.320220162644802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x14ac:dyDescent="0.25">
      <c r="A23" s="39"/>
      <c r="C23" s="12"/>
      <c r="D23" s="161" t="s">
        <v>41</v>
      </c>
      <c r="E23" s="12"/>
      <c r="F23" s="12"/>
      <c r="G23" s="64">
        <v>-3.3291265593677788</v>
      </c>
      <c r="H23" s="64">
        <v>9.1968214277063254</v>
      </c>
      <c r="I23" s="64">
        <v>1.4827359929659112</v>
      </c>
      <c r="J23" s="64">
        <v>4.7650368337662341</v>
      </c>
      <c r="K23" s="64">
        <v>-3.8524730470123947</v>
      </c>
      <c r="L23" s="64">
        <v>-3.5505635701224225</v>
      </c>
      <c r="M23" s="183">
        <v>-6.451360037104556E-2</v>
      </c>
      <c r="P23" s="13"/>
      <c r="Q23" s="3">
        <v>-3.4406459810858081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x14ac:dyDescent="0.25">
      <c r="A24" s="39"/>
      <c r="C24" s="12"/>
      <c r="D24" s="161" t="s">
        <v>42</v>
      </c>
      <c r="E24" s="12"/>
      <c r="F24" s="12"/>
      <c r="G24" s="64">
        <v>-3.0416470823945052</v>
      </c>
      <c r="H24" s="64">
        <v>-1.4118774051769645</v>
      </c>
      <c r="I24" s="64">
        <v>-8.0644179862256475</v>
      </c>
      <c r="J24" s="64">
        <v>1.9899765051656582</v>
      </c>
      <c r="K24" s="64">
        <v>-2.2704568371398892</v>
      </c>
      <c r="L24" s="64">
        <v>0.87131657231251936</v>
      </c>
      <c r="M24" s="183">
        <v>3.5053690250671843E-2</v>
      </c>
      <c r="P24" s="13"/>
      <c r="Q24" s="3">
        <v>1.9309271599387614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x14ac:dyDescent="0.25">
      <c r="A25" s="39"/>
      <c r="C25" s="12"/>
      <c r="D25" s="161" t="s">
        <v>44</v>
      </c>
      <c r="E25" s="12"/>
      <c r="F25" s="12"/>
      <c r="G25" s="64">
        <v>-13.385618217492013</v>
      </c>
      <c r="H25" s="64">
        <v>-21.050981575527892</v>
      </c>
      <c r="I25" s="64">
        <v>-16.444388234674467</v>
      </c>
      <c r="J25" s="64">
        <v>-0.8861084726689783</v>
      </c>
      <c r="K25" s="64">
        <v>-0.93882017040131105</v>
      </c>
      <c r="L25" s="64">
        <v>1.2667585682811788</v>
      </c>
      <c r="M25" s="183">
        <v>0.19012481273335988</v>
      </c>
      <c r="P25" s="13"/>
      <c r="Q25" s="3">
        <v>6.3203034566184044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5.75" customHeight="1" x14ac:dyDescent="0.25">
      <c r="A26" s="39"/>
      <c r="C26" s="65"/>
      <c r="D26" s="65"/>
      <c r="E26" s="65"/>
      <c r="F26" s="65"/>
      <c r="G26" s="65"/>
      <c r="H26" s="65"/>
      <c r="I26" s="65"/>
      <c r="J26" s="12"/>
      <c r="K26" s="5"/>
      <c r="L26" s="6"/>
      <c r="P26" s="13"/>
      <c r="Q26" s="3">
        <v>8.8937589062514206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5.75" customHeight="1" x14ac:dyDescent="0.25">
      <c r="A27" s="234" t="s">
        <v>48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42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x14ac:dyDescent="0.25">
      <c r="K28" s="10"/>
      <c r="L28" s="10"/>
      <c r="M28" s="10"/>
      <c r="N28" s="10"/>
      <c r="O28" s="10"/>
      <c r="P28" s="13"/>
      <c r="Q28" s="3">
        <v>-17.777960920098863</v>
      </c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ht="16.5" customHeight="1" x14ac:dyDescent="0.25">
      <c r="A29" s="239" t="s">
        <v>116</v>
      </c>
      <c r="B29" s="233"/>
      <c r="C29" s="233"/>
      <c r="D29" s="233"/>
      <c r="E29" s="233"/>
      <c r="F29" s="233"/>
      <c r="G29" s="233"/>
      <c r="H29" s="233"/>
      <c r="I29" s="233" t="s">
        <v>124</v>
      </c>
      <c r="J29" s="233"/>
      <c r="K29" s="233"/>
      <c r="L29" s="233"/>
      <c r="M29" s="233"/>
      <c r="N29" s="233"/>
      <c r="O29" s="233"/>
      <c r="P29" s="238"/>
      <c r="Q29" s="3">
        <v>3.9228921599228102</v>
      </c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x14ac:dyDescent="0.25">
      <c r="A30" s="39"/>
      <c r="B30" s="61"/>
      <c r="C30" s="66"/>
      <c r="D30" s="66"/>
      <c r="E30" s="66"/>
      <c r="F30" s="66"/>
      <c r="G30" s="66"/>
      <c r="H30" s="66"/>
      <c r="I30" s="67"/>
      <c r="J30" s="12"/>
      <c r="K30" s="2"/>
      <c r="L30" s="6"/>
      <c r="P30" s="13"/>
      <c r="Q30" s="3">
        <v>-0.76420688767568401</v>
      </c>
      <c r="S30" s="9"/>
      <c r="T30" s="20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ht="17.25" customHeight="1" x14ac:dyDescent="0.25">
      <c r="A31" s="39"/>
      <c r="B31" s="61"/>
      <c r="C31" s="66"/>
      <c r="D31" s="66"/>
      <c r="E31" s="66"/>
      <c r="F31" s="66"/>
      <c r="G31" s="66"/>
      <c r="H31" s="66"/>
      <c r="I31" s="67"/>
      <c r="J31" s="12"/>
      <c r="K31" s="2"/>
      <c r="L31" s="6"/>
      <c r="P31" s="13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s="3" customFormat="1" ht="14.25" customHeight="1" x14ac:dyDescent="0.25">
      <c r="A32" s="39"/>
      <c r="B32" s="61"/>
      <c r="C32" s="66"/>
      <c r="D32" s="66"/>
      <c r="E32" s="66"/>
      <c r="F32" s="66"/>
      <c r="G32" s="66"/>
      <c r="H32" s="66"/>
      <c r="I32" s="67"/>
      <c r="J32" s="12"/>
      <c r="K32" s="2"/>
      <c r="N32" s="7" t="s">
        <v>5</v>
      </c>
      <c r="O32" s="7" t="s">
        <v>4</v>
      </c>
      <c r="P32" s="14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s="3" customFormat="1" ht="18" customHeight="1" x14ac:dyDescent="0.25">
      <c r="A33" s="39"/>
      <c r="B33" s="61"/>
      <c r="C33" s="66"/>
      <c r="D33" s="66"/>
      <c r="E33" s="66"/>
      <c r="F33" s="66"/>
      <c r="G33" s="66"/>
      <c r="H33" s="66"/>
      <c r="I33" s="67"/>
      <c r="J33" s="12"/>
      <c r="K33" s="2"/>
      <c r="M33" s="69" t="s">
        <v>3</v>
      </c>
      <c r="N33" s="9">
        <v>-1.3945351170569324</v>
      </c>
      <c r="O33" s="9">
        <v>-1.3945351170569467</v>
      </c>
      <c r="P33" s="13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s="3" customFormat="1" ht="14.25" customHeight="1" x14ac:dyDescent="0.25">
      <c r="A34" s="39"/>
      <c r="B34" s="61"/>
      <c r="C34" s="66"/>
      <c r="D34" s="66"/>
      <c r="E34" s="66"/>
      <c r="F34" s="66"/>
      <c r="G34" s="66"/>
      <c r="H34" s="66"/>
      <c r="I34" s="67"/>
      <c r="J34" s="12"/>
      <c r="K34" s="2"/>
      <c r="M34" s="69" t="s">
        <v>40</v>
      </c>
      <c r="N34" s="9">
        <v>-3.1968355926399568</v>
      </c>
      <c r="O34" s="9">
        <v>-0.96784104235109214</v>
      </c>
      <c r="P34" s="14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s="3" customFormat="1" ht="14.25" customHeight="1" x14ac:dyDescent="0.25">
      <c r="A35" s="39"/>
      <c r="B35" s="61"/>
      <c r="C35" s="66"/>
      <c r="D35" s="66"/>
      <c r="E35" s="66"/>
      <c r="F35" s="66"/>
      <c r="G35" s="66"/>
      <c r="H35" s="66"/>
      <c r="I35" s="67"/>
      <c r="J35" s="12"/>
      <c r="K35" s="2"/>
      <c r="M35" s="69" t="s">
        <v>43</v>
      </c>
      <c r="N35" s="9">
        <v>-14.187695995286006</v>
      </c>
      <c r="O35" s="9">
        <v>-0.87896910439813203</v>
      </c>
      <c r="P35" s="77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s="3" customFormat="1" ht="14.25" customHeight="1" x14ac:dyDescent="0.25">
      <c r="A36" s="39"/>
      <c r="B36" s="61"/>
      <c r="C36" s="66"/>
      <c r="D36" s="66"/>
      <c r="E36" s="66"/>
      <c r="F36" s="66"/>
      <c r="G36" s="66"/>
      <c r="H36" s="66"/>
      <c r="I36" s="67"/>
      <c r="J36" s="12"/>
      <c r="K36" s="2"/>
      <c r="M36" s="69" t="s">
        <v>38</v>
      </c>
      <c r="N36" s="9">
        <v>-13.059203764653944</v>
      </c>
      <c r="O36" s="9">
        <v>-0.30470854887781479</v>
      </c>
      <c r="P36" s="77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s="3" customFormat="1" ht="14.25" customHeight="1" x14ac:dyDescent="0.25">
      <c r="A37" s="39"/>
      <c r="B37" s="61"/>
      <c r="C37" s="66"/>
      <c r="D37" s="66"/>
      <c r="E37" s="66"/>
      <c r="F37" s="66"/>
      <c r="G37" s="66"/>
      <c r="H37" s="66"/>
      <c r="I37" s="67"/>
      <c r="J37" s="12"/>
      <c r="K37" s="2"/>
      <c r="M37" s="69" t="s">
        <v>42</v>
      </c>
      <c r="N37" s="9">
        <v>-6.4105281314469948</v>
      </c>
      <c r="O37" s="9">
        <v>-0.29321314241761265</v>
      </c>
      <c r="P37" s="77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s="3" customFormat="1" ht="14.25" customHeight="1" x14ac:dyDescent="0.25">
      <c r="A38" s="39"/>
      <c r="B38" s="61"/>
      <c r="C38" s="66"/>
      <c r="D38" s="66"/>
      <c r="E38" s="66"/>
      <c r="F38" s="66"/>
      <c r="G38" s="66"/>
      <c r="H38" s="66"/>
      <c r="I38" s="67"/>
      <c r="J38" s="12"/>
      <c r="K38" s="2"/>
      <c r="M38" s="69" t="s">
        <v>36</v>
      </c>
      <c r="N38" s="9">
        <v>-2.8024073665698523</v>
      </c>
      <c r="O38" s="9">
        <v>-0.29275715209601871</v>
      </c>
      <c r="P38" s="77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s="3" customFormat="1" ht="14.25" customHeight="1" x14ac:dyDescent="0.25">
      <c r="A39" s="39"/>
      <c r="B39" s="61"/>
      <c r="C39" s="66"/>
      <c r="D39" s="66"/>
      <c r="E39" s="66"/>
      <c r="F39" s="66"/>
      <c r="G39" s="66"/>
      <c r="H39" s="66"/>
      <c r="I39" s="67"/>
      <c r="J39" s="12"/>
      <c r="K39" s="2"/>
      <c r="M39" s="2" t="s">
        <v>44</v>
      </c>
      <c r="N39" s="9">
        <v>-1.4617091379194136</v>
      </c>
      <c r="O39" s="9">
        <v>-0.17293727828413608</v>
      </c>
      <c r="P39" s="77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s="3" customFormat="1" ht="14.25" customHeight="1" x14ac:dyDescent="0.25">
      <c r="A40" s="39"/>
      <c r="B40" s="61"/>
      <c r="C40" s="66"/>
      <c r="D40" s="66"/>
      <c r="E40" s="66"/>
      <c r="F40" s="66"/>
      <c r="G40" s="66"/>
      <c r="H40" s="66"/>
      <c r="I40" s="67"/>
      <c r="J40" s="12"/>
      <c r="K40" s="2"/>
      <c r="M40" s="69" t="s">
        <v>39</v>
      </c>
      <c r="N40" s="9">
        <v>-0.25080176626445905</v>
      </c>
      <c r="O40" s="9">
        <v>-1.2918947966774013E-2</v>
      </c>
      <c r="P40" s="77"/>
      <c r="T40" s="15"/>
      <c r="U40" s="15"/>
      <c r="V40" s="15"/>
      <c r="W40" s="15"/>
      <c r="X40" s="15"/>
    </row>
    <row r="41" spans="1:30" s="3" customFormat="1" ht="14.25" customHeight="1" x14ac:dyDescent="0.25">
      <c r="A41" s="39"/>
      <c r="B41" s="61"/>
      <c r="C41" s="66"/>
      <c r="D41" s="66"/>
      <c r="E41" s="66"/>
      <c r="F41" s="66"/>
      <c r="G41" s="66"/>
      <c r="H41" s="66"/>
      <c r="I41" s="67"/>
      <c r="J41" s="12"/>
      <c r="K41" s="2"/>
      <c r="M41" s="69" t="s">
        <v>41</v>
      </c>
      <c r="N41" s="9">
        <v>-0.50255366791152767</v>
      </c>
      <c r="O41" s="9">
        <v>-1.0911963128970862E-2</v>
      </c>
      <c r="P41" s="77"/>
      <c r="T41" s="15"/>
      <c r="U41" s="15"/>
      <c r="V41" s="15"/>
      <c r="W41" s="15"/>
      <c r="X41" s="15"/>
    </row>
    <row r="42" spans="1:30" s="3" customFormat="1" ht="14.25" customHeight="1" x14ac:dyDescent="0.25">
      <c r="A42" s="39"/>
      <c r="B42" s="61"/>
      <c r="C42" s="66"/>
      <c r="D42" s="66"/>
      <c r="E42" s="66"/>
      <c r="F42" s="66"/>
      <c r="G42" s="66"/>
      <c r="H42" s="66"/>
      <c r="I42" s="67"/>
      <c r="J42" s="12"/>
      <c r="K42" s="2"/>
      <c r="M42" s="69" t="s">
        <v>37</v>
      </c>
      <c r="N42" s="9">
        <v>8.2734835419841772</v>
      </c>
      <c r="O42" s="9">
        <v>8.6710121165657905E-2</v>
      </c>
      <c r="P42" s="77"/>
      <c r="T42" s="15"/>
      <c r="U42" s="15"/>
      <c r="V42" s="15"/>
      <c r="W42" s="15"/>
      <c r="X42" s="15"/>
    </row>
    <row r="43" spans="1:30" s="3" customFormat="1" ht="14.25" customHeight="1" x14ac:dyDescent="0.25">
      <c r="A43" s="39"/>
      <c r="B43" s="12"/>
      <c r="C43" s="66"/>
      <c r="D43" s="66"/>
      <c r="E43" s="66"/>
      <c r="F43" s="66"/>
      <c r="G43" s="71"/>
      <c r="H43" s="71"/>
      <c r="I43" s="72"/>
      <c r="J43" s="12"/>
      <c r="K43" s="2"/>
      <c r="M43" s="69" t="s">
        <v>35</v>
      </c>
      <c r="N43" s="9">
        <v>5.5940347852022825</v>
      </c>
      <c r="O43" s="9">
        <v>1.4530119412979465</v>
      </c>
      <c r="P43" s="77"/>
      <c r="T43" s="15"/>
      <c r="U43" s="15"/>
      <c r="V43" s="15"/>
      <c r="W43" s="15"/>
      <c r="X43" s="15"/>
    </row>
    <row r="44" spans="1:30" s="3" customFormat="1" ht="14.25" customHeight="1" x14ac:dyDescent="0.25">
      <c r="A44" s="39"/>
      <c r="B44" s="12"/>
      <c r="C44" s="66"/>
      <c r="D44" s="66"/>
      <c r="E44" s="66"/>
      <c r="F44" s="66"/>
      <c r="G44" s="71"/>
      <c r="H44" s="71"/>
      <c r="I44" s="72"/>
      <c r="J44" s="12"/>
      <c r="K44" s="2"/>
      <c r="M44" s="69"/>
      <c r="N44" s="9"/>
      <c r="O44" s="9"/>
      <c r="P44" s="77"/>
      <c r="T44" s="15"/>
      <c r="U44" s="15"/>
      <c r="V44" s="15"/>
      <c r="W44" s="15"/>
      <c r="X44" s="15"/>
    </row>
    <row r="45" spans="1:30" s="3" customFormat="1" ht="14.25" customHeight="1" x14ac:dyDescent="0.25">
      <c r="A45" s="39"/>
      <c r="J45" s="12"/>
      <c r="K45" s="2"/>
      <c r="M45" s="69"/>
      <c r="N45" s="9"/>
      <c r="O45" s="9"/>
      <c r="P45" s="77"/>
      <c r="T45" s="15"/>
      <c r="U45" s="15"/>
      <c r="V45" s="15"/>
      <c r="W45" s="15"/>
      <c r="X45" s="15"/>
    </row>
    <row r="46" spans="1:30" s="3" customFormat="1" ht="14.25" customHeight="1" x14ac:dyDescent="0.25">
      <c r="A46" s="39"/>
      <c r="J46" s="12"/>
      <c r="K46" s="2"/>
      <c r="M46" s="69"/>
      <c r="N46" s="9"/>
      <c r="O46" s="9"/>
      <c r="P46" s="77"/>
      <c r="T46" s="15"/>
      <c r="U46" s="15"/>
      <c r="V46" s="15"/>
      <c r="W46" s="15"/>
      <c r="X46" s="15"/>
    </row>
    <row r="47" spans="1:30" s="3" customFormat="1" x14ac:dyDescent="0.25">
      <c r="A47" s="32" t="s">
        <v>46</v>
      </c>
      <c r="J47" s="12"/>
      <c r="K47" s="2"/>
      <c r="M47" s="68"/>
      <c r="N47" s="9"/>
      <c r="O47" s="9"/>
      <c r="P47" s="77"/>
      <c r="T47" s="15"/>
      <c r="U47" s="15"/>
      <c r="V47" s="15"/>
      <c r="W47" s="15"/>
      <c r="X47" s="15"/>
    </row>
    <row r="48" spans="1:30" s="3" customFormat="1" x14ac:dyDescent="0.25">
      <c r="A48" s="32" t="s">
        <v>98</v>
      </c>
      <c r="J48" s="12"/>
      <c r="K48" s="2"/>
      <c r="M48" s="68"/>
      <c r="N48" s="9"/>
      <c r="O48" s="9"/>
      <c r="P48" s="77"/>
      <c r="T48" s="15"/>
      <c r="U48" s="15"/>
      <c r="V48" s="15"/>
      <c r="W48" s="15"/>
      <c r="X48" s="15"/>
    </row>
    <row r="49" spans="1:24" s="3" customFormat="1" x14ac:dyDescent="0.25">
      <c r="A49" s="32" t="s">
        <v>72</v>
      </c>
      <c r="J49" s="12"/>
      <c r="K49" s="2"/>
      <c r="M49" s="68"/>
      <c r="N49" s="9"/>
      <c r="O49" s="9"/>
      <c r="P49" s="77"/>
      <c r="T49" s="15"/>
      <c r="U49" s="15"/>
      <c r="V49" s="15"/>
      <c r="W49" s="15"/>
      <c r="X49" s="15"/>
    </row>
    <row r="50" spans="1:24" s="3" customFormat="1" x14ac:dyDescent="0.25">
      <c r="A50" s="34" t="s">
        <v>118</v>
      </c>
      <c r="B50" s="73"/>
      <c r="C50" s="1"/>
      <c r="D50" s="1"/>
      <c r="E50" s="1"/>
      <c r="F50" s="1"/>
      <c r="G50" s="1"/>
      <c r="H50" s="1"/>
      <c r="I50" s="1"/>
      <c r="J50" s="1"/>
      <c r="K50" s="1"/>
      <c r="L50" s="73"/>
      <c r="M50" s="74"/>
      <c r="N50" s="11"/>
      <c r="O50" s="11"/>
      <c r="P50" s="78"/>
      <c r="T50" s="15"/>
      <c r="U50" s="15"/>
      <c r="V50" s="15"/>
      <c r="W50" s="15"/>
      <c r="X50" s="15"/>
    </row>
    <row r="51" spans="1:24" s="3" customForma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M51" s="69"/>
      <c r="N51" s="9"/>
      <c r="O51" s="9"/>
      <c r="P51" s="79"/>
      <c r="T51" s="15"/>
      <c r="U51" s="15"/>
      <c r="V51" s="15"/>
      <c r="W51" s="15"/>
      <c r="X51" s="15"/>
    </row>
    <row r="52" spans="1:24" ht="14.25" customHeight="1" x14ac:dyDescent="0.25">
      <c r="B52" s="15"/>
      <c r="L52" s="2"/>
      <c r="M52" s="69"/>
      <c r="N52" s="9"/>
      <c r="O52" s="9"/>
      <c r="T52" s="15"/>
      <c r="U52" s="15"/>
      <c r="V52" s="15"/>
      <c r="W52" s="15"/>
      <c r="X52" s="15"/>
    </row>
    <row r="53" spans="1:24" x14ac:dyDescent="0.25">
      <c r="T53" s="15"/>
      <c r="U53" s="15"/>
      <c r="V53" s="15"/>
      <c r="W53" s="15"/>
      <c r="X53" s="15"/>
    </row>
    <row r="54" spans="1:24" x14ac:dyDescent="0.25">
      <c r="T54" s="15"/>
      <c r="U54" s="15"/>
      <c r="V54" s="15"/>
      <c r="W54" s="15"/>
      <c r="X54" s="15"/>
    </row>
    <row r="57" spans="1:24" x14ac:dyDescent="0.25">
      <c r="B57" s="15"/>
    </row>
    <row r="58" spans="1:24" x14ac:dyDescent="0.25">
      <c r="B58" s="15"/>
    </row>
    <row r="59" spans="1:24" x14ac:dyDescent="0.25">
      <c r="B59" s="15"/>
    </row>
    <row r="60" spans="1:24" x14ac:dyDescent="0.25">
      <c r="B60" s="15"/>
    </row>
    <row r="61" spans="1:24" x14ac:dyDescent="0.25">
      <c r="B61" s="15"/>
    </row>
    <row r="62" spans="1:24" x14ac:dyDescent="0.25">
      <c r="B62" s="15"/>
    </row>
    <row r="66" spans="2:2" x14ac:dyDescent="0.25">
      <c r="B66" s="15"/>
    </row>
    <row r="74" spans="2:2" x14ac:dyDescent="0.25">
      <c r="B74" s="15"/>
    </row>
    <row r="75" spans="2:2" x14ac:dyDescent="0.25">
      <c r="B75" s="15"/>
    </row>
  </sheetData>
  <sortState xmlns:xlrd2="http://schemas.microsoft.com/office/spreadsheetml/2017/richdata2" ref="M30:O40">
    <sortCondition ref="O30:O40"/>
  </sortState>
  <mergeCells count="8">
    <mergeCell ref="A10:P10"/>
    <mergeCell ref="A11:P11"/>
    <mergeCell ref="A27:P27"/>
    <mergeCell ref="I29:P29"/>
    <mergeCell ref="A29:H29"/>
    <mergeCell ref="G13:L13"/>
    <mergeCell ref="G14:J14"/>
    <mergeCell ref="K14:L14"/>
  </mergeCells>
  <printOptions horizontalCentered="1" verticalCentered="1"/>
  <pageMargins left="0.23622047244094491" right="0.23622047244094491" top="0.74803149606299213" bottom="0.55118110236220474" header="0.31496062992125984" footer="0.31496062992125984"/>
  <pageSetup scale="84" orientation="portrait" r:id="rId1"/>
  <headerFooter alignWithMargins="0">
    <oddFooter>&amp;C&amp;"-,Negrita"&amp;12&amp;K004559Página 8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tabColor theme="3"/>
    <pageSetUpPr fitToPage="1"/>
  </sheetPr>
  <dimension ref="A1:AD75"/>
  <sheetViews>
    <sheetView workbookViewId="0">
      <selection activeCell="J19" sqref="J19"/>
    </sheetView>
  </sheetViews>
  <sheetFormatPr baseColWidth="10" defaultColWidth="10.88671875" defaultRowHeight="13.2" x14ac:dyDescent="0.25"/>
  <cols>
    <col min="1" max="4" width="7.6640625" style="10" customWidth="1"/>
    <col min="5" max="5" width="15.6640625" style="10" customWidth="1"/>
    <col min="6" max="6" width="7.6640625" style="10" customWidth="1"/>
    <col min="7" max="10" width="12.5546875" style="10" customWidth="1"/>
    <col min="11" max="13" width="12.5546875" style="3" customWidth="1"/>
    <col min="14" max="14" width="8.5546875" style="3" customWidth="1"/>
    <col min="15" max="15" width="7.6640625" style="3" customWidth="1"/>
    <col min="16" max="16" width="2.88671875" style="10" customWidth="1"/>
    <col min="17" max="19" width="10.88671875" style="3"/>
    <col min="20" max="20" width="10.88671875" style="59"/>
    <col min="21" max="16384" width="10.88671875" style="10"/>
  </cols>
  <sheetData>
    <row r="1" spans="1:30" x14ac:dyDescent="0.25">
      <c r="A1" s="56"/>
      <c r="B1" s="36"/>
      <c r="C1" s="36"/>
      <c r="D1" s="36"/>
      <c r="E1" s="36"/>
      <c r="F1" s="36"/>
      <c r="G1" s="36"/>
      <c r="H1" s="36"/>
      <c r="I1" s="57"/>
      <c r="J1" s="36"/>
      <c r="K1" s="58"/>
      <c r="L1" s="9"/>
      <c r="P1" s="4"/>
    </row>
    <row r="2" spans="1:30" x14ac:dyDescent="0.25">
      <c r="A2" s="39"/>
      <c r="B2" s="40"/>
      <c r="C2" s="40"/>
      <c r="D2" s="40"/>
      <c r="E2" s="40"/>
      <c r="F2" s="40"/>
      <c r="G2" s="40"/>
      <c r="H2" s="40"/>
      <c r="I2" s="12"/>
      <c r="J2" s="40"/>
      <c r="K2" s="58"/>
      <c r="L2" s="9"/>
      <c r="P2" s="4"/>
    </row>
    <row r="3" spans="1:30" x14ac:dyDescent="0.25">
      <c r="A3" s="39"/>
      <c r="B3" s="40"/>
      <c r="C3" s="40"/>
      <c r="D3" s="40"/>
      <c r="E3" s="40"/>
      <c r="F3" s="40"/>
      <c r="G3" s="40"/>
      <c r="H3" s="40"/>
      <c r="I3" s="12"/>
      <c r="J3" s="40"/>
      <c r="K3" s="58"/>
      <c r="L3" s="9"/>
      <c r="P3" s="4"/>
    </row>
    <row r="4" spans="1:30" x14ac:dyDescent="0.25">
      <c r="A4" s="39"/>
      <c r="B4" s="40"/>
      <c r="C4" s="40"/>
      <c r="D4" s="40"/>
      <c r="E4" s="40"/>
      <c r="F4" s="40"/>
      <c r="G4" s="40"/>
      <c r="H4" s="40"/>
      <c r="I4" s="12"/>
      <c r="J4" s="40"/>
      <c r="K4" s="58"/>
      <c r="L4" s="9"/>
      <c r="P4" s="4"/>
    </row>
    <row r="5" spans="1:30" x14ac:dyDescent="0.25">
      <c r="A5" s="39"/>
      <c r="B5" s="40"/>
      <c r="C5" s="40"/>
      <c r="D5" s="40"/>
      <c r="E5" s="40"/>
      <c r="F5" s="40"/>
      <c r="G5" s="40"/>
      <c r="H5" s="40"/>
      <c r="I5" s="12"/>
      <c r="J5" s="40"/>
      <c r="K5" s="58"/>
      <c r="L5" s="9"/>
      <c r="P5" s="4"/>
    </row>
    <row r="6" spans="1:30" x14ac:dyDescent="0.25">
      <c r="A6" s="39"/>
      <c r="B6" s="40"/>
      <c r="C6" s="40"/>
      <c r="D6" s="40"/>
      <c r="E6" s="40"/>
      <c r="F6" s="40"/>
      <c r="G6" s="40"/>
      <c r="H6" s="40"/>
      <c r="I6" s="12"/>
      <c r="J6" s="12"/>
      <c r="K6" s="2"/>
      <c r="P6" s="4"/>
    </row>
    <row r="7" spans="1:30" x14ac:dyDescent="0.25">
      <c r="A7" s="39"/>
      <c r="B7" s="40"/>
      <c r="C7" s="40"/>
      <c r="D7" s="40"/>
      <c r="E7" s="40"/>
      <c r="F7" s="40"/>
      <c r="G7" s="40"/>
      <c r="H7" s="40"/>
      <c r="I7" s="12"/>
      <c r="J7" s="12"/>
      <c r="K7" s="2"/>
      <c r="P7" s="4"/>
    </row>
    <row r="8" spans="1:30" x14ac:dyDescent="0.25">
      <c r="A8" s="39"/>
      <c r="B8" s="40"/>
      <c r="C8" s="40"/>
      <c r="D8" s="40"/>
      <c r="E8" s="40"/>
      <c r="F8" s="40"/>
      <c r="G8" s="40"/>
      <c r="H8" s="40"/>
      <c r="I8" s="40"/>
      <c r="J8" s="12"/>
      <c r="K8" s="2"/>
      <c r="P8" s="4"/>
      <c r="T8" s="15"/>
      <c r="U8" s="15"/>
      <c r="V8" s="15"/>
      <c r="W8" s="15"/>
      <c r="X8" s="15"/>
    </row>
    <row r="9" spans="1:30" x14ac:dyDescent="0.25">
      <c r="A9" s="39"/>
      <c r="B9" s="40"/>
      <c r="C9" s="40"/>
      <c r="D9" s="40"/>
      <c r="E9" s="40"/>
      <c r="F9" s="40"/>
      <c r="G9" s="40"/>
      <c r="H9" s="40"/>
      <c r="I9" s="40"/>
      <c r="J9" s="12"/>
      <c r="K9" s="2"/>
      <c r="P9" s="4"/>
      <c r="T9" s="15"/>
      <c r="U9" s="15"/>
      <c r="V9" s="15"/>
      <c r="W9" s="15"/>
      <c r="X9" s="15"/>
    </row>
    <row r="10" spans="1:30" x14ac:dyDescent="0.25">
      <c r="A10" s="240" t="s">
        <v>78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1"/>
      <c r="T10" s="15"/>
      <c r="U10" s="15"/>
      <c r="V10" s="15"/>
      <c r="W10" s="15"/>
      <c r="X10" s="15"/>
    </row>
    <row r="11" spans="1:30" x14ac:dyDescent="0.25">
      <c r="A11" s="221" t="s">
        <v>126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4"/>
      <c r="T11" s="15"/>
      <c r="U11" s="15"/>
      <c r="V11" s="15"/>
      <c r="W11" s="15"/>
      <c r="X11" s="15"/>
    </row>
    <row r="12" spans="1:30" x14ac:dyDescent="0.25">
      <c r="A12" s="12"/>
      <c r="B12" s="40"/>
      <c r="C12" s="44"/>
      <c r="D12" s="44"/>
      <c r="E12" s="44"/>
      <c r="F12" s="44"/>
      <c r="G12" s="44"/>
      <c r="H12" s="44"/>
      <c r="I12" s="40"/>
      <c r="J12" s="12"/>
      <c r="K12" s="2"/>
      <c r="L12" s="2"/>
      <c r="M12" s="2"/>
      <c r="N12" s="2"/>
      <c r="O12" s="2"/>
      <c r="P12" s="4"/>
      <c r="T12" s="15"/>
      <c r="U12" s="15"/>
      <c r="V12" s="15"/>
      <c r="W12" s="15"/>
      <c r="X12" s="15"/>
    </row>
    <row r="13" spans="1:30" ht="15.75" customHeight="1" x14ac:dyDescent="0.25">
      <c r="A13" s="39"/>
      <c r="B13" s="12"/>
      <c r="C13" s="12"/>
      <c r="G13" s="244" t="s">
        <v>154</v>
      </c>
      <c r="H13" s="244"/>
      <c r="I13" s="244"/>
      <c r="J13" s="244"/>
      <c r="K13" s="244"/>
      <c r="L13" s="244"/>
      <c r="M13" s="60" t="s">
        <v>45</v>
      </c>
      <c r="P13" s="4"/>
      <c r="T13" s="15"/>
      <c r="U13" s="15"/>
      <c r="V13" s="15"/>
      <c r="W13" s="15"/>
      <c r="X13" s="15"/>
    </row>
    <row r="14" spans="1:30" ht="15.75" customHeight="1" x14ac:dyDescent="0.25">
      <c r="A14" s="39"/>
      <c r="B14" s="12"/>
      <c r="C14" s="12"/>
      <c r="G14" s="245">
        <v>2023</v>
      </c>
      <c r="H14" s="245"/>
      <c r="I14" s="245"/>
      <c r="J14" s="245"/>
      <c r="K14" s="245">
        <v>2024</v>
      </c>
      <c r="L14" s="245"/>
      <c r="M14" s="184">
        <v>2024</v>
      </c>
      <c r="P14" s="4"/>
      <c r="T14" s="15"/>
      <c r="U14" s="15"/>
      <c r="V14" s="15"/>
      <c r="W14" s="15"/>
      <c r="X14" s="15"/>
    </row>
    <row r="15" spans="1:30" x14ac:dyDescent="0.25">
      <c r="A15" s="39"/>
      <c r="B15" s="12"/>
      <c r="C15" s="44"/>
      <c r="D15" s="12"/>
      <c r="E15" s="12"/>
      <c r="G15" s="182" t="s">
        <v>115</v>
      </c>
      <c r="H15" s="182" t="s">
        <v>117</v>
      </c>
      <c r="I15" s="182" t="s">
        <v>119</v>
      </c>
      <c r="J15" s="182" t="s">
        <v>121</v>
      </c>
      <c r="K15" s="182" t="s">
        <v>122</v>
      </c>
      <c r="L15" s="44" t="s">
        <v>106</v>
      </c>
      <c r="M15" s="44" t="s">
        <v>106</v>
      </c>
      <c r="P15" s="4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x14ac:dyDescent="0.25">
      <c r="A16" s="39"/>
      <c r="D16" s="61" t="s">
        <v>3</v>
      </c>
      <c r="E16" s="12"/>
      <c r="G16" s="62">
        <v>-3.9811929745158237</v>
      </c>
      <c r="H16" s="62">
        <v>-3.9156091576262653</v>
      </c>
      <c r="I16" s="62">
        <v>-4.3471408924699251</v>
      </c>
      <c r="J16" s="62">
        <v>-4.1953812378674122</v>
      </c>
      <c r="K16" s="62">
        <v>-2.4527797880760427</v>
      </c>
      <c r="L16" s="62">
        <v>-1.6112400281961592</v>
      </c>
      <c r="M16" s="62">
        <v>-1.611240028196036</v>
      </c>
      <c r="P16" s="4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x14ac:dyDescent="0.25">
      <c r="A17" s="39"/>
      <c r="D17" s="63" t="s">
        <v>35</v>
      </c>
      <c r="G17" s="64">
        <v>-2.4048554875641615</v>
      </c>
      <c r="H17" s="64">
        <v>-1.9986877971303829</v>
      </c>
      <c r="I17" s="64">
        <v>-2.5314179216939792</v>
      </c>
      <c r="J17" s="64">
        <v>-2.447734922034972</v>
      </c>
      <c r="K17" s="64">
        <v>1.6106632753539296</v>
      </c>
      <c r="L17" s="64">
        <v>1.0844721945890701</v>
      </c>
      <c r="M17" s="183">
        <v>0.29254144989852182</v>
      </c>
      <c r="P17" s="4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x14ac:dyDescent="0.25">
      <c r="A18" s="39"/>
      <c r="D18" s="63" t="s">
        <v>36</v>
      </c>
      <c r="G18" s="64">
        <v>-7.5386755633581775</v>
      </c>
      <c r="H18" s="64">
        <v>-7.3285601999713901</v>
      </c>
      <c r="I18" s="64">
        <v>-7.1973096503452076</v>
      </c>
      <c r="J18" s="64">
        <v>-6.1421497140027315</v>
      </c>
      <c r="K18" s="64">
        <v>-20.925312452380894</v>
      </c>
      <c r="L18" s="64">
        <v>-11.399716837322726</v>
      </c>
      <c r="M18" s="183">
        <v>-1.0996444832583667</v>
      </c>
      <c r="P18" s="4"/>
      <c r="Q18" s="3">
        <v>2015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x14ac:dyDescent="0.25">
      <c r="A19" s="39"/>
      <c r="D19" s="63" t="s">
        <v>37</v>
      </c>
      <c r="G19" s="64">
        <v>-12.527801131262406</v>
      </c>
      <c r="H19" s="64">
        <v>-10.221646705338895</v>
      </c>
      <c r="I19" s="64">
        <v>-7.7202096000833613</v>
      </c>
      <c r="J19" s="64">
        <v>-7.5698916091580308</v>
      </c>
      <c r="K19" s="64">
        <v>2.9202064668697458</v>
      </c>
      <c r="L19" s="64">
        <v>6.1852333188985309</v>
      </c>
      <c r="M19" s="183">
        <v>5.8761744743421926E-2</v>
      </c>
      <c r="P19" s="4"/>
      <c r="Q19" s="3">
        <v>3.4375866231065499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x14ac:dyDescent="0.25">
      <c r="A20" s="39"/>
      <c r="D20" s="63" t="s">
        <v>38</v>
      </c>
      <c r="G20" s="64">
        <v>6.5459685766970699</v>
      </c>
      <c r="H20" s="64">
        <v>4.287613646627908</v>
      </c>
      <c r="I20" s="64">
        <v>2.7882492151035221</v>
      </c>
      <c r="J20" s="64">
        <v>2.9364528168986936</v>
      </c>
      <c r="K20" s="64">
        <v>-9.2637394107338835</v>
      </c>
      <c r="L20" s="64">
        <v>-16.943816314301465</v>
      </c>
      <c r="M20" s="183">
        <v>-0.38255393511703656</v>
      </c>
      <c r="P20" s="4"/>
      <c r="Q20" s="3">
        <v>7.7755015472511957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x14ac:dyDescent="0.25">
      <c r="A21" s="39"/>
      <c r="D21" s="63" t="s">
        <v>39</v>
      </c>
      <c r="G21" s="64">
        <v>-7.6071964691208578</v>
      </c>
      <c r="H21" s="64">
        <v>-6.1088356820301559</v>
      </c>
      <c r="I21" s="64">
        <v>-5.5933709884882887</v>
      </c>
      <c r="J21" s="64">
        <v>-6.3427758057294277</v>
      </c>
      <c r="K21" s="64">
        <v>2.4710390078519273</v>
      </c>
      <c r="L21" s="64">
        <v>0.42262095166916147</v>
      </c>
      <c r="M21" s="183">
        <v>2.5032799574219947E-2</v>
      </c>
      <c r="P21" s="4"/>
      <c r="Q21" s="3">
        <v>-8.6750608460548051E-2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x14ac:dyDescent="0.25">
      <c r="A22" s="39"/>
      <c r="D22" s="63" t="s">
        <v>99</v>
      </c>
      <c r="G22" s="64">
        <v>-1.3620421917810543</v>
      </c>
      <c r="H22" s="64">
        <v>-1.1239454329286303</v>
      </c>
      <c r="I22" s="64">
        <v>-1.7788785374424299</v>
      </c>
      <c r="J22" s="64">
        <v>-2.1191439770964826</v>
      </c>
      <c r="K22" s="64">
        <v>-1.7821800447221259</v>
      </c>
      <c r="L22" s="64">
        <v>-1.3404576747823582</v>
      </c>
      <c r="M22" s="183">
        <v>-0.44775164649226923</v>
      </c>
      <c r="P22" s="4"/>
      <c r="Q22" s="3">
        <v>13.320220162644802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x14ac:dyDescent="0.25">
      <c r="A23" s="39"/>
      <c r="D23" s="63" t="s">
        <v>41</v>
      </c>
      <c r="G23" s="64">
        <v>1.6390350526640729</v>
      </c>
      <c r="H23" s="64">
        <v>2.4301512855211316</v>
      </c>
      <c r="I23" s="64">
        <v>2.3407631588357347</v>
      </c>
      <c r="J23" s="64">
        <v>2.5401689605065281</v>
      </c>
      <c r="K23" s="64">
        <v>-3.8524730470123947</v>
      </c>
      <c r="L23" s="64">
        <v>-3.6882123765585195</v>
      </c>
      <c r="M23" s="183">
        <v>-6.3855112461982819E-2</v>
      </c>
      <c r="P23" s="4"/>
      <c r="Q23" s="3">
        <v>-3.4406459810858081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x14ac:dyDescent="0.25">
      <c r="A24" s="39"/>
      <c r="D24" s="63" t="s">
        <v>42</v>
      </c>
      <c r="G24" s="64">
        <v>-2.3145983273990756</v>
      </c>
      <c r="H24" s="64">
        <v>-2.2230732969933054</v>
      </c>
      <c r="I24" s="64">
        <v>-2.815377180137546</v>
      </c>
      <c r="J24" s="64">
        <v>-2.3871405477615459</v>
      </c>
      <c r="K24" s="64">
        <v>-2.2704568371398892</v>
      </c>
      <c r="L24" s="64">
        <v>-0.57525850744071239</v>
      </c>
      <c r="M24" s="183">
        <v>-2.2236056878443957E-2</v>
      </c>
      <c r="P24" s="4"/>
      <c r="Q24" s="3">
        <v>1.9309271599387614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x14ac:dyDescent="0.25">
      <c r="A25" s="39"/>
      <c r="D25" s="63" t="s">
        <v>44</v>
      </c>
      <c r="G25" s="64">
        <v>-9.8507050894072528</v>
      </c>
      <c r="H25" s="64">
        <v>-11.146664722634581</v>
      </c>
      <c r="I25" s="64">
        <v>-11.693821513443513</v>
      </c>
      <c r="J25" s="64">
        <v>-10.7020623141588</v>
      </c>
      <c r="K25" s="64">
        <v>-0.93882017040131105</v>
      </c>
      <c r="L25" s="64">
        <v>0.18668621755562054</v>
      </c>
      <c r="M25" s="183">
        <v>2.8465211795899639E-2</v>
      </c>
      <c r="P25" s="4"/>
      <c r="Q25" s="3">
        <v>6.3203034566184044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5.75" customHeight="1" x14ac:dyDescent="0.25">
      <c r="A26" s="39"/>
      <c r="C26" s="65"/>
      <c r="D26" s="65"/>
      <c r="E26" s="65"/>
      <c r="F26" s="65"/>
      <c r="G26" s="65"/>
      <c r="H26" s="65"/>
      <c r="I26" s="65"/>
      <c r="J26" s="12"/>
      <c r="K26" s="5"/>
      <c r="L26" s="6"/>
      <c r="P26" s="4"/>
      <c r="Q26" s="3">
        <v>8.8937589062514206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5.75" customHeight="1" x14ac:dyDescent="0.25">
      <c r="A27" s="234" t="s">
        <v>48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42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x14ac:dyDescent="0.25">
      <c r="K28" s="10"/>
      <c r="L28" s="10"/>
      <c r="M28" s="10"/>
      <c r="N28" s="10"/>
      <c r="O28" s="10"/>
      <c r="P28" s="4"/>
      <c r="Q28" s="3">
        <v>-17.777960920098863</v>
      </c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ht="16.5" customHeight="1" x14ac:dyDescent="0.25">
      <c r="A29" s="239" t="s">
        <v>120</v>
      </c>
      <c r="B29" s="233"/>
      <c r="C29" s="233"/>
      <c r="D29" s="233"/>
      <c r="E29" s="233"/>
      <c r="F29" s="233"/>
      <c r="G29" s="233"/>
      <c r="H29" s="233"/>
      <c r="I29" s="233" t="s">
        <v>125</v>
      </c>
      <c r="J29" s="233"/>
      <c r="K29" s="233"/>
      <c r="L29" s="233"/>
      <c r="M29" s="233"/>
      <c r="N29" s="233"/>
      <c r="O29" s="233"/>
      <c r="P29" s="238"/>
      <c r="Q29" s="3">
        <v>3.9228921599228102</v>
      </c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x14ac:dyDescent="0.25">
      <c r="A30" s="39"/>
      <c r="B30" s="61"/>
      <c r="C30" s="66"/>
      <c r="D30" s="66"/>
      <c r="E30" s="66"/>
      <c r="F30" s="66"/>
      <c r="G30" s="66"/>
      <c r="H30" s="66"/>
      <c r="I30" s="67"/>
      <c r="J30" s="12"/>
      <c r="K30" s="2"/>
      <c r="L30" s="6"/>
      <c r="P30" s="4"/>
      <c r="Q30" s="3">
        <v>-0.76420688767568401</v>
      </c>
      <c r="S30" s="9"/>
      <c r="T30" s="20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ht="17.25" customHeight="1" x14ac:dyDescent="0.25">
      <c r="A31" s="39"/>
      <c r="B31" s="61"/>
      <c r="C31" s="66"/>
      <c r="D31" s="66"/>
      <c r="E31" s="66"/>
      <c r="F31" s="66"/>
      <c r="G31" s="66"/>
      <c r="H31" s="66"/>
      <c r="I31" s="67"/>
      <c r="J31" s="12"/>
      <c r="K31" s="2"/>
      <c r="L31" s="6"/>
      <c r="P31" s="4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s="3" customFormat="1" ht="14.25" customHeight="1" x14ac:dyDescent="0.25">
      <c r="A32" s="39"/>
      <c r="B32" s="61"/>
      <c r="C32" s="66"/>
      <c r="D32" s="66"/>
      <c r="E32" s="66"/>
      <c r="F32" s="66"/>
      <c r="G32" s="66"/>
      <c r="H32" s="66"/>
      <c r="I32" s="67"/>
      <c r="J32" s="12"/>
      <c r="K32" s="2"/>
      <c r="N32" s="7" t="s">
        <v>5</v>
      </c>
      <c r="O32" s="7" t="s">
        <v>4</v>
      </c>
      <c r="P32" s="8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s="3" customFormat="1" ht="18" customHeight="1" x14ac:dyDescent="0.25">
      <c r="A33" s="39"/>
      <c r="B33" s="61"/>
      <c r="C33" s="66"/>
      <c r="D33" s="66"/>
      <c r="E33" s="66"/>
      <c r="F33" s="66"/>
      <c r="G33" s="66"/>
      <c r="H33" s="66"/>
      <c r="I33" s="67"/>
      <c r="J33" s="12"/>
      <c r="K33" s="2"/>
      <c r="M33" s="69" t="s">
        <v>40</v>
      </c>
      <c r="N33" s="9">
        <v>-3.1252441047342643</v>
      </c>
      <c r="O33" s="9">
        <v>-0.98446185006514453</v>
      </c>
      <c r="P33" s="4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s="3" customFormat="1" ht="14.25" customHeight="1" x14ac:dyDescent="0.25">
      <c r="A34" s="39"/>
      <c r="B34" s="61"/>
      <c r="C34" s="66"/>
      <c r="D34" s="66"/>
      <c r="E34" s="66"/>
      <c r="F34" s="66"/>
      <c r="G34" s="66"/>
      <c r="H34" s="66"/>
      <c r="I34" s="67"/>
      <c r="J34" s="12"/>
      <c r="K34" s="2"/>
      <c r="M34" s="69" t="s">
        <v>38</v>
      </c>
      <c r="N34" s="9">
        <v>-3.0504454138925041</v>
      </c>
      <c r="O34" s="9">
        <v>-6.5521220071960262E-2</v>
      </c>
      <c r="P34" s="8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s="3" customFormat="1" ht="14.25" customHeight="1" x14ac:dyDescent="0.25">
      <c r="A35" s="39"/>
      <c r="B35" s="61"/>
      <c r="C35" s="66"/>
      <c r="D35" s="66"/>
      <c r="E35" s="66"/>
      <c r="F35" s="66"/>
      <c r="G35" s="66"/>
      <c r="H35" s="66"/>
      <c r="I35" s="67"/>
      <c r="J35" s="12"/>
      <c r="K35" s="2"/>
      <c r="M35" s="69" t="s">
        <v>41</v>
      </c>
      <c r="N35" s="9">
        <v>-2.6681275311335639</v>
      </c>
      <c r="O35" s="9">
        <v>-6.2315410909103773E-2</v>
      </c>
      <c r="P35" s="70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s="3" customFormat="1" ht="14.25" customHeight="1" x14ac:dyDescent="0.25">
      <c r="A36" s="39"/>
      <c r="B36" s="61"/>
      <c r="C36" s="66"/>
      <c r="D36" s="66"/>
      <c r="E36" s="66"/>
      <c r="F36" s="66"/>
      <c r="G36" s="66"/>
      <c r="H36" s="66"/>
      <c r="I36" s="67"/>
      <c r="J36" s="12"/>
      <c r="K36" s="2"/>
      <c r="M36" s="69" t="s">
        <v>42</v>
      </c>
      <c r="N36" s="9">
        <v>-1.0279327024840512</v>
      </c>
      <c r="O36" s="9">
        <v>-4.6718274194214662E-2</v>
      </c>
      <c r="P36" s="70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s="3" customFormat="1" ht="14.25" customHeight="1" x14ac:dyDescent="0.25">
      <c r="A37" s="39"/>
      <c r="B37" s="61"/>
      <c r="C37" s="66"/>
      <c r="D37" s="66"/>
      <c r="E37" s="66"/>
      <c r="F37" s="66"/>
      <c r="G37" s="66"/>
      <c r="H37" s="66"/>
      <c r="I37" s="67"/>
      <c r="J37" s="12"/>
      <c r="K37" s="2"/>
      <c r="M37" s="2" t="s">
        <v>44</v>
      </c>
      <c r="N37" s="9">
        <v>-0.2483982685100159</v>
      </c>
      <c r="O37" s="9">
        <v>-2.8746416716859916E-2</v>
      </c>
      <c r="P37" s="70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s="3" customFormat="1" ht="14.25" customHeight="1" x14ac:dyDescent="0.25">
      <c r="A38" s="39"/>
      <c r="B38" s="61"/>
      <c r="C38" s="66"/>
      <c r="D38" s="66"/>
      <c r="E38" s="66"/>
      <c r="F38" s="66"/>
      <c r="G38" s="66"/>
      <c r="H38" s="66"/>
      <c r="I38" s="67"/>
      <c r="J38" s="12"/>
      <c r="K38" s="2"/>
      <c r="M38" s="69" t="s">
        <v>37</v>
      </c>
      <c r="N38" s="9">
        <v>9.7213087449517417</v>
      </c>
      <c r="O38" s="9">
        <v>0.10364327919823835</v>
      </c>
      <c r="P38" s="70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s="3" customFormat="1" ht="14.25" customHeight="1" x14ac:dyDescent="0.25">
      <c r="A39" s="39"/>
      <c r="B39" s="61"/>
      <c r="C39" s="66"/>
      <c r="D39" s="66"/>
      <c r="E39" s="66"/>
      <c r="F39" s="66"/>
      <c r="G39" s="66"/>
      <c r="H39" s="66"/>
      <c r="I39" s="67"/>
      <c r="J39" s="12"/>
      <c r="K39" s="2"/>
      <c r="M39" s="69" t="s">
        <v>43</v>
      </c>
      <c r="N39" s="9">
        <v>2.4280289615519024</v>
      </c>
      <c r="O39" s="9">
        <v>0.13662880882601375</v>
      </c>
      <c r="P39" s="70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s="3" customFormat="1" ht="14.25" customHeight="1" x14ac:dyDescent="0.25">
      <c r="A40" s="39"/>
      <c r="B40" s="61"/>
      <c r="C40" s="66"/>
      <c r="D40" s="66"/>
      <c r="E40" s="66"/>
      <c r="F40" s="66"/>
      <c r="G40" s="66"/>
      <c r="H40" s="66"/>
      <c r="I40" s="67"/>
      <c r="J40" s="12"/>
      <c r="K40" s="2"/>
      <c r="M40" s="69" t="s">
        <v>36</v>
      </c>
      <c r="N40" s="9">
        <v>1.570322638887319</v>
      </c>
      <c r="O40" s="9">
        <v>0.14977401187268391</v>
      </c>
      <c r="P40" s="70"/>
      <c r="T40" s="15"/>
      <c r="U40" s="15"/>
      <c r="V40" s="15"/>
      <c r="W40" s="15"/>
      <c r="X40" s="15"/>
    </row>
    <row r="41" spans="1:30" s="3" customFormat="1" ht="14.25" customHeight="1" x14ac:dyDescent="0.25">
      <c r="A41" s="39"/>
      <c r="B41" s="61"/>
      <c r="C41" s="66"/>
      <c r="D41" s="66"/>
      <c r="E41" s="66"/>
      <c r="F41" s="66"/>
      <c r="G41" s="66"/>
      <c r="H41" s="66"/>
      <c r="I41" s="67"/>
      <c r="J41" s="12"/>
      <c r="K41" s="2"/>
      <c r="M41" s="69" t="s">
        <v>39</v>
      </c>
      <c r="N41" s="9">
        <v>2.7850114382979854</v>
      </c>
      <c r="O41" s="9">
        <v>0.15291747241938683</v>
      </c>
      <c r="P41" s="70"/>
      <c r="T41" s="15"/>
      <c r="U41" s="15"/>
      <c r="V41" s="15"/>
      <c r="W41" s="15"/>
      <c r="X41" s="15"/>
    </row>
    <row r="42" spans="1:30" s="3" customFormat="1" ht="14.25" customHeight="1" x14ac:dyDescent="0.25">
      <c r="A42" s="39"/>
      <c r="B42" s="61"/>
      <c r="C42" s="66"/>
      <c r="D42" s="66"/>
      <c r="E42" s="66"/>
      <c r="F42" s="66"/>
      <c r="G42" s="66"/>
      <c r="H42" s="66"/>
      <c r="I42" s="67"/>
      <c r="J42" s="12"/>
      <c r="K42" s="2"/>
      <c r="M42" s="69" t="s">
        <v>3</v>
      </c>
      <c r="N42" s="9">
        <v>1.4392539867027523</v>
      </c>
      <c r="O42" s="9">
        <v>1.4392539867027248</v>
      </c>
      <c r="P42" s="70"/>
      <c r="T42" s="15"/>
      <c r="U42" s="15"/>
      <c r="V42" s="15"/>
      <c r="W42" s="15"/>
      <c r="X42" s="15"/>
    </row>
    <row r="43" spans="1:30" s="3" customFormat="1" ht="14.25" customHeight="1" x14ac:dyDescent="0.25">
      <c r="A43" s="39"/>
      <c r="B43" s="12"/>
      <c r="C43" s="66"/>
      <c r="D43" s="66"/>
      <c r="E43" s="66"/>
      <c r="F43" s="66"/>
      <c r="G43" s="71"/>
      <c r="H43" s="71"/>
      <c r="I43" s="72"/>
      <c r="J43" s="12"/>
      <c r="K43" s="2"/>
      <c r="M43" s="69" t="s">
        <v>35</v>
      </c>
      <c r="N43" s="9">
        <v>7.961449747450672</v>
      </c>
      <c r="O43" s="9">
        <v>2.0840535863436851</v>
      </c>
      <c r="P43" s="70"/>
      <c r="T43" s="15"/>
      <c r="U43" s="15"/>
      <c r="V43" s="15"/>
      <c r="W43" s="15"/>
      <c r="X43" s="15"/>
    </row>
    <row r="44" spans="1:30" s="3" customFormat="1" ht="14.25" customHeight="1" x14ac:dyDescent="0.25">
      <c r="A44" s="39"/>
      <c r="B44" s="12"/>
      <c r="C44" s="66"/>
      <c r="D44" s="66"/>
      <c r="E44" s="66"/>
      <c r="F44" s="66"/>
      <c r="G44" s="71"/>
      <c r="H44" s="71"/>
      <c r="I44" s="72"/>
      <c r="J44" s="12"/>
      <c r="K44" s="2"/>
      <c r="M44" s="69"/>
      <c r="N44" s="9"/>
      <c r="O44" s="9"/>
      <c r="P44" s="70"/>
      <c r="T44" s="15"/>
      <c r="U44" s="15"/>
      <c r="V44" s="15"/>
      <c r="W44" s="15"/>
      <c r="X44" s="15"/>
    </row>
    <row r="45" spans="1:30" s="3" customFormat="1" ht="14.25" customHeight="1" x14ac:dyDescent="0.25">
      <c r="A45" s="39"/>
      <c r="J45" s="12"/>
      <c r="K45" s="2"/>
      <c r="M45" s="69"/>
      <c r="N45" s="9"/>
      <c r="O45" s="9"/>
      <c r="P45" s="70"/>
      <c r="T45" s="15"/>
      <c r="U45" s="15"/>
      <c r="V45" s="15"/>
      <c r="W45" s="15"/>
      <c r="X45" s="15"/>
    </row>
    <row r="46" spans="1:30" s="3" customFormat="1" ht="14.25" customHeight="1" x14ac:dyDescent="0.25">
      <c r="A46" s="39"/>
      <c r="J46" s="12"/>
      <c r="K46" s="2"/>
      <c r="M46" s="69"/>
      <c r="N46" s="9"/>
      <c r="O46" s="9"/>
      <c r="P46" s="70"/>
      <c r="T46" s="15"/>
      <c r="U46" s="15"/>
      <c r="V46" s="15"/>
      <c r="W46" s="15"/>
      <c r="X46" s="15"/>
    </row>
    <row r="47" spans="1:30" s="3" customFormat="1" x14ac:dyDescent="0.25">
      <c r="A47" s="33" t="s">
        <v>46</v>
      </c>
      <c r="B47" s="2"/>
      <c r="C47" s="2"/>
      <c r="J47" s="12"/>
      <c r="K47" s="2"/>
      <c r="M47" s="68"/>
      <c r="N47" s="9"/>
      <c r="O47" s="9"/>
      <c r="P47" s="70"/>
      <c r="T47" s="15"/>
      <c r="U47" s="15"/>
      <c r="V47" s="15"/>
      <c r="W47" s="15"/>
      <c r="X47" s="15"/>
    </row>
    <row r="48" spans="1:30" s="3" customFormat="1" x14ac:dyDescent="0.25">
      <c r="A48" s="32" t="s">
        <v>98</v>
      </c>
      <c r="B48" s="2"/>
      <c r="C48" s="2"/>
      <c r="J48" s="12"/>
      <c r="K48" s="2"/>
      <c r="M48" s="68"/>
      <c r="N48" s="9"/>
      <c r="O48" s="9"/>
      <c r="P48" s="70"/>
      <c r="T48" s="15"/>
      <c r="U48" s="15"/>
      <c r="V48" s="15"/>
      <c r="W48" s="15"/>
      <c r="X48" s="15"/>
    </row>
    <row r="49" spans="1:24" s="3" customFormat="1" x14ac:dyDescent="0.25">
      <c r="A49" s="33" t="s">
        <v>72</v>
      </c>
      <c r="B49" s="2"/>
      <c r="C49" s="2"/>
      <c r="J49" s="12"/>
      <c r="K49" s="2"/>
      <c r="M49" s="68"/>
      <c r="N49" s="9"/>
      <c r="O49" s="9"/>
      <c r="P49" s="70"/>
      <c r="T49" s="15"/>
      <c r="U49" s="15"/>
      <c r="V49" s="15"/>
      <c r="W49" s="15"/>
      <c r="X49" s="15"/>
    </row>
    <row r="50" spans="1:24" s="3" customFormat="1" x14ac:dyDescent="0.25">
      <c r="A50" s="34" t="s">
        <v>118</v>
      </c>
      <c r="B50" s="73"/>
      <c r="C50" s="1"/>
      <c r="D50" s="1"/>
      <c r="E50" s="1"/>
      <c r="F50" s="1"/>
      <c r="G50" s="1"/>
      <c r="H50" s="1"/>
      <c r="I50" s="1"/>
      <c r="J50" s="1"/>
      <c r="K50" s="1"/>
      <c r="L50" s="73"/>
      <c r="M50" s="74"/>
      <c r="N50" s="11"/>
      <c r="O50" s="11"/>
      <c r="P50" s="75"/>
      <c r="T50" s="15"/>
      <c r="U50" s="15"/>
      <c r="V50" s="15"/>
      <c r="W50" s="15"/>
      <c r="X50" s="15"/>
    </row>
    <row r="51" spans="1:24" s="3" customForma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M51" s="69"/>
      <c r="N51" s="9"/>
      <c r="O51" s="9"/>
      <c r="P51" s="76"/>
      <c r="T51" s="15"/>
      <c r="U51" s="15"/>
      <c r="V51" s="15"/>
      <c r="W51" s="15"/>
      <c r="X51" s="15"/>
    </row>
    <row r="52" spans="1:24" ht="14.25" customHeight="1" x14ac:dyDescent="0.25">
      <c r="B52" s="15"/>
      <c r="L52" s="2"/>
      <c r="M52" s="69"/>
      <c r="N52" s="9"/>
      <c r="O52" s="9"/>
      <c r="T52" s="15"/>
      <c r="U52" s="15"/>
      <c r="V52" s="15"/>
      <c r="W52" s="15"/>
      <c r="X52" s="15"/>
    </row>
    <row r="53" spans="1:24" x14ac:dyDescent="0.25">
      <c r="T53" s="15"/>
      <c r="U53" s="15"/>
      <c r="V53" s="15"/>
      <c r="W53" s="15"/>
      <c r="X53" s="15"/>
    </row>
    <row r="54" spans="1:24" x14ac:dyDescent="0.25">
      <c r="T54" s="15"/>
      <c r="U54" s="15"/>
      <c r="V54" s="15"/>
      <c r="W54" s="15"/>
      <c r="X54" s="15"/>
    </row>
    <row r="57" spans="1:24" x14ac:dyDescent="0.25">
      <c r="B57" s="15"/>
    </row>
    <row r="58" spans="1:24" x14ac:dyDescent="0.25">
      <c r="B58" s="15"/>
    </row>
    <row r="59" spans="1:24" x14ac:dyDescent="0.25">
      <c r="B59" s="15"/>
    </row>
    <row r="60" spans="1:24" x14ac:dyDescent="0.25">
      <c r="B60" s="15"/>
    </row>
    <row r="61" spans="1:24" x14ac:dyDescent="0.25">
      <c r="B61" s="15"/>
    </row>
    <row r="62" spans="1:24" x14ac:dyDescent="0.25">
      <c r="B62" s="15"/>
    </row>
    <row r="66" spans="2:2" x14ac:dyDescent="0.25">
      <c r="B66" s="15"/>
    </row>
    <row r="74" spans="2:2" x14ac:dyDescent="0.25">
      <c r="B74" s="15"/>
    </row>
    <row r="75" spans="2:2" x14ac:dyDescent="0.25">
      <c r="B75" s="15"/>
    </row>
  </sheetData>
  <sortState xmlns:xlrd2="http://schemas.microsoft.com/office/spreadsheetml/2017/richdata2" ref="M30:O40">
    <sortCondition ref="O30:O40"/>
  </sortState>
  <mergeCells count="8">
    <mergeCell ref="A10:P10"/>
    <mergeCell ref="A11:P11"/>
    <mergeCell ref="A27:P27"/>
    <mergeCell ref="I29:P29"/>
    <mergeCell ref="A29:H29"/>
    <mergeCell ref="G13:L13"/>
    <mergeCell ref="G14:J14"/>
    <mergeCell ref="K14:L14"/>
  </mergeCells>
  <printOptions horizontalCentered="1" verticalCentered="1"/>
  <pageMargins left="0.23622047244094491" right="0.23622047244094491" top="0.74803149606299213" bottom="0.55118110236220474" header="0.31496062992125984" footer="0.31496062992125984"/>
  <pageSetup scale="84" orientation="portrait" r:id="rId1"/>
  <headerFooter alignWithMargins="0">
    <oddFooter>&amp;C&amp;"-,Negrita"&amp;12&amp;K004559Página 8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>
    <tabColor theme="3"/>
    <pageSetUpPr fitToPage="1"/>
  </sheetPr>
  <dimension ref="A1:AD76"/>
  <sheetViews>
    <sheetView topLeftCell="A13" workbookViewId="0">
      <selection activeCell="R7" sqref="R7:R8"/>
    </sheetView>
  </sheetViews>
  <sheetFormatPr baseColWidth="10" defaultColWidth="10.88671875" defaultRowHeight="13.2" x14ac:dyDescent="0.25"/>
  <cols>
    <col min="1" max="4" width="7.6640625" style="10" customWidth="1"/>
    <col min="5" max="5" width="18" style="10" customWidth="1"/>
    <col min="6" max="6" width="7.6640625" style="10" customWidth="1"/>
    <col min="7" max="10" width="12.5546875" style="10" customWidth="1"/>
    <col min="11" max="13" width="12.5546875" style="3" customWidth="1"/>
    <col min="14" max="14" width="9.6640625" style="3" customWidth="1"/>
    <col min="15" max="15" width="7.6640625" style="3" customWidth="1"/>
    <col min="16" max="16" width="2.6640625" style="10" customWidth="1"/>
    <col min="17" max="19" width="10.88671875" style="3"/>
    <col min="20" max="20" width="10.88671875" style="59"/>
    <col min="21" max="16384" width="10.88671875" style="10"/>
  </cols>
  <sheetData>
    <row r="1" spans="1:30" x14ac:dyDescent="0.25">
      <c r="A1" s="56"/>
      <c r="B1" s="36"/>
      <c r="C1" s="36"/>
      <c r="D1" s="36"/>
      <c r="E1" s="36"/>
      <c r="F1" s="36"/>
      <c r="G1" s="36"/>
      <c r="H1" s="36"/>
      <c r="I1" s="57"/>
      <c r="J1" s="36"/>
      <c r="K1" s="58"/>
      <c r="L1" s="9"/>
      <c r="P1" s="4"/>
    </row>
    <row r="2" spans="1:30" x14ac:dyDescent="0.25">
      <c r="A2" s="39"/>
      <c r="B2" s="40"/>
      <c r="C2" s="40"/>
      <c r="D2" s="40"/>
      <c r="E2" s="40"/>
      <c r="F2" s="40"/>
      <c r="G2" s="40"/>
      <c r="H2" s="40"/>
      <c r="I2" s="12"/>
      <c r="J2" s="40"/>
      <c r="K2" s="58"/>
      <c r="L2" s="9"/>
      <c r="P2" s="4"/>
    </row>
    <row r="3" spans="1:30" x14ac:dyDescent="0.25">
      <c r="A3" s="39"/>
      <c r="B3" s="40"/>
      <c r="C3" s="40"/>
      <c r="D3" s="40"/>
      <c r="E3" s="40"/>
      <c r="F3" s="40"/>
      <c r="G3" s="40"/>
      <c r="H3" s="40"/>
      <c r="I3" s="12"/>
      <c r="J3" s="40"/>
      <c r="K3" s="58"/>
      <c r="L3" s="9"/>
      <c r="P3" s="4"/>
    </row>
    <row r="4" spans="1:30" x14ac:dyDescent="0.25">
      <c r="A4" s="39"/>
      <c r="B4" s="40"/>
      <c r="C4" s="40"/>
      <c r="D4" s="40"/>
      <c r="E4" s="40"/>
      <c r="F4" s="40"/>
      <c r="G4" s="40"/>
      <c r="H4" s="40"/>
      <c r="I4" s="12"/>
      <c r="J4" s="40"/>
      <c r="K4" s="58"/>
      <c r="L4" s="9"/>
      <c r="P4" s="4"/>
    </row>
    <row r="5" spans="1:30" x14ac:dyDescent="0.25">
      <c r="A5" s="39"/>
      <c r="B5" s="40"/>
      <c r="C5" s="40"/>
      <c r="D5" s="40"/>
      <c r="E5" s="40"/>
      <c r="F5" s="40"/>
      <c r="G5" s="40"/>
      <c r="H5" s="40"/>
      <c r="I5" s="12"/>
      <c r="J5" s="40"/>
      <c r="K5" s="58"/>
      <c r="L5" s="9"/>
      <c r="P5" s="4"/>
    </row>
    <row r="6" spans="1:30" x14ac:dyDescent="0.25">
      <c r="A6" s="39"/>
      <c r="B6" s="40"/>
      <c r="C6" s="40"/>
      <c r="D6" s="40"/>
      <c r="E6" s="40"/>
      <c r="F6" s="40"/>
      <c r="G6" s="40"/>
      <c r="H6" s="40"/>
      <c r="I6" s="12"/>
      <c r="J6" s="12"/>
      <c r="K6" s="2"/>
      <c r="P6" s="4"/>
    </row>
    <row r="7" spans="1:30" x14ac:dyDescent="0.25">
      <c r="A7" s="39"/>
      <c r="B7" s="40"/>
      <c r="C7" s="40"/>
      <c r="D7" s="40"/>
      <c r="E7" s="40"/>
      <c r="F7" s="40"/>
      <c r="G7" s="40"/>
      <c r="H7" s="40"/>
      <c r="I7" s="12"/>
      <c r="J7" s="12"/>
      <c r="K7" s="2"/>
      <c r="P7" s="4"/>
    </row>
    <row r="8" spans="1:30" x14ac:dyDescent="0.25">
      <c r="A8" s="39"/>
      <c r="B8" s="40"/>
      <c r="C8" s="40"/>
      <c r="D8" s="40"/>
      <c r="E8" s="40"/>
      <c r="F8" s="40"/>
      <c r="G8" s="40"/>
      <c r="H8" s="40"/>
      <c r="I8" s="40"/>
      <c r="J8" s="12"/>
      <c r="K8" s="2"/>
      <c r="P8" s="4"/>
      <c r="T8" s="15"/>
      <c r="U8" s="15"/>
      <c r="V8" s="15"/>
      <c r="W8" s="15"/>
      <c r="X8" s="15"/>
    </row>
    <row r="9" spans="1:30" x14ac:dyDescent="0.25">
      <c r="A9" s="39"/>
      <c r="B9" s="40"/>
      <c r="C9" s="40"/>
      <c r="D9" s="40"/>
      <c r="E9" s="40"/>
      <c r="F9" s="40"/>
      <c r="G9" s="40"/>
      <c r="H9" s="40"/>
      <c r="I9" s="40"/>
      <c r="J9" s="12"/>
      <c r="K9" s="2"/>
      <c r="P9" s="4"/>
      <c r="T9" s="15"/>
      <c r="U9" s="15"/>
      <c r="V9" s="15"/>
      <c r="W9" s="15"/>
      <c r="X9" s="15"/>
    </row>
    <row r="10" spans="1:30" x14ac:dyDescent="0.25">
      <c r="A10" s="240" t="s">
        <v>94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1"/>
      <c r="T10" s="15"/>
      <c r="U10" s="15"/>
      <c r="V10" s="15"/>
      <c r="W10" s="15"/>
      <c r="X10" s="15"/>
    </row>
    <row r="11" spans="1:30" x14ac:dyDescent="0.25">
      <c r="A11" s="221" t="s">
        <v>123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4"/>
      <c r="T11" s="15"/>
      <c r="U11" s="15"/>
      <c r="V11" s="15"/>
      <c r="W11" s="15"/>
      <c r="X11" s="15"/>
    </row>
    <row r="12" spans="1:30" x14ac:dyDescent="0.25">
      <c r="A12" s="12"/>
      <c r="B12" s="40"/>
      <c r="C12" s="44"/>
      <c r="D12" s="44"/>
      <c r="E12" s="44"/>
      <c r="F12" s="44"/>
      <c r="G12" s="44"/>
      <c r="H12" s="44"/>
      <c r="I12" s="40"/>
      <c r="J12" s="12"/>
      <c r="K12" s="2"/>
      <c r="L12" s="2"/>
      <c r="M12" s="2"/>
      <c r="N12" s="2"/>
      <c r="O12" s="2"/>
      <c r="P12" s="4"/>
      <c r="T12" s="15"/>
      <c r="U12" s="15"/>
      <c r="V12" s="15"/>
      <c r="W12" s="15"/>
      <c r="X12" s="15"/>
    </row>
    <row r="13" spans="1:30" ht="15.75" customHeight="1" x14ac:dyDescent="0.25">
      <c r="A13" s="39"/>
      <c r="B13" s="12"/>
      <c r="C13" s="12"/>
      <c r="G13" s="244" t="s">
        <v>155</v>
      </c>
      <c r="H13" s="244"/>
      <c r="I13" s="244"/>
      <c r="J13" s="244"/>
      <c r="K13" s="244"/>
      <c r="L13" s="244"/>
      <c r="M13" s="60" t="s">
        <v>45</v>
      </c>
      <c r="P13" s="4"/>
      <c r="T13" s="15"/>
      <c r="U13" s="15"/>
      <c r="V13" s="15"/>
      <c r="W13" s="15"/>
      <c r="X13" s="15"/>
    </row>
    <row r="14" spans="1:30" ht="15.75" customHeight="1" x14ac:dyDescent="0.25">
      <c r="A14" s="39"/>
      <c r="B14" s="12"/>
      <c r="C14" s="12"/>
      <c r="G14" s="245">
        <v>2023</v>
      </c>
      <c r="H14" s="245"/>
      <c r="I14" s="245"/>
      <c r="J14" s="245"/>
      <c r="K14" s="245">
        <v>2024</v>
      </c>
      <c r="L14" s="245"/>
      <c r="M14" s="184">
        <v>2024</v>
      </c>
      <c r="P14" s="4"/>
      <c r="T14" s="15"/>
      <c r="U14" s="15"/>
      <c r="V14" s="15"/>
      <c r="W14" s="15"/>
      <c r="X14" s="15"/>
    </row>
    <row r="15" spans="1:30" x14ac:dyDescent="0.25">
      <c r="A15" s="39"/>
      <c r="B15" s="12"/>
      <c r="C15" s="44"/>
      <c r="D15" s="12"/>
      <c r="E15" s="12"/>
      <c r="G15" s="182" t="s">
        <v>115</v>
      </c>
      <c r="H15" s="182" t="s">
        <v>117</v>
      </c>
      <c r="I15" s="182" t="s">
        <v>119</v>
      </c>
      <c r="J15" s="182" t="s">
        <v>121</v>
      </c>
      <c r="K15" s="182" t="s">
        <v>122</v>
      </c>
      <c r="L15" s="44" t="s">
        <v>106</v>
      </c>
      <c r="M15" s="44" t="s">
        <v>106</v>
      </c>
      <c r="P15" s="4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x14ac:dyDescent="0.25">
      <c r="A16" s="39"/>
      <c r="D16" s="61" t="s">
        <v>3</v>
      </c>
      <c r="E16" s="12"/>
      <c r="G16" s="62">
        <v>-1.8880642286347782</v>
      </c>
      <c r="H16" s="62">
        <v>-1.115481140203034</v>
      </c>
      <c r="I16" s="62">
        <v>-1.3437390415507067</v>
      </c>
      <c r="J16" s="62">
        <v>-1.2009722515776255</v>
      </c>
      <c r="K16" s="62">
        <v>0.21043347749061247</v>
      </c>
      <c r="L16" s="62">
        <v>-0.76108687749906201</v>
      </c>
      <c r="M16" s="62">
        <v>-0.76108687749909132</v>
      </c>
      <c r="P16" s="4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x14ac:dyDescent="0.25">
      <c r="A17" s="39"/>
      <c r="D17" s="63" t="s">
        <v>35</v>
      </c>
      <c r="G17" s="64">
        <v>2.0089119940586819</v>
      </c>
      <c r="H17" s="64">
        <v>2.0945895936644199</v>
      </c>
      <c r="I17" s="64">
        <v>1.6282822355875082</v>
      </c>
      <c r="J17" s="64">
        <v>1.2783672266430957</v>
      </c>
      <c r="K17" s="64">
        <v>2.1694789541998993</v>
      </c>
      <c r="L17" s="64">
        <v>1.4825742209109372</v>
      </c>
      <c r="M17" s="183">
        <v>0.30443475099963646</v>
      </c>
      <c r="P17" s="4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x14ac:dyDescent="0.25">
      <c r="A18" s="39"/>
      <c r="D18" s="63" t="s">
        <v>36</v>
      </c>
      <c r="G18" s="64">
        <v>-5.6960839422896425</v>
      </c>
      <c r="H18" s="64">
        <v>-4.4334416811550259</v>
      </c>
      <c r="I18" s="64">
        <v>-4.203178938583485</v>
      </c>
      <c r="J18" s="64">
        <v>-3.3080847117019418</v>
      </c>
      <c r="K18" s="64">
        <v>-2.2232809274257526</v>
      </c>
      <c r="L18" s="64">
        <v>-3.7646876932591167</v>
      </c>
      <c r="M18" s="183">
        <v>-0.73761056585484064</v>
      </c>
      <c r="P18" s="4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x14ac:dyDescent="0.25">
      <c r="A19" s="39"/>
      <c r="D19" s="63" t="s">
        <v>37</v>
      </c>
      <c r="G19" s="64">
        <v>-0.59714224781405312</v>
      </c>
      <c r="H19" s="64">
        <v>2.0620794443238388</v>
      </c>
      <c r="I19" s="64">
        <v>1.6864864864864604</v>
      </c>
      <c r="J19" s="64">
        <v>-6.5734876610613941</v>
      </c>
      <c r="K19" s="64">
        <v>17.404580152671723</v>
      </c>
      <c r="L19" s="64">
        <v>1.3854190324778193</v>
      </c>
      <c r="M19" s="183">
        <v>4.6195322912880164E-2</v>
      </c>
      <c r="P19" s="4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x14ac:dyDescent="0.25">
      <c r="A20" s="39"/>
      <c r="D20" s="63" t="s">
        <v>38</v>
      </c>
      <c r="G20" s="64">
        <v>-3.6699107866991043</v>
      </c>
      <c r="H20" s="64">
        <v>-4.972155926809851</v>
      </c>
      <c r="I20" s="64">
        <v>-6.3080877990903446</v>
      </c>
      <c r="J20" s="64">
        <v>-5.0372758412250533</v>
      </c>
      <c r="K20" s="64">
        <v>-8.1310679611650283</v>
      </c>
      <c r="L20" s="64">
        <v>-4.3021611795596488</v>
      </c>
      <c r="M20" s="183">
        <v>-0.16130498000727009</v>
      </c>
      <c r="P20" s="4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x14ac:dyDescent="0.25">
      <c r="A21" s="39"/>
      <c r="D21" s="63" t="s">
        <v>39</v>
      </c>
      <c r="G21" s="64">
        <v>-1.1642463695543559</v>
      </c>
      <c r="H21" s="64">
        <v>-0.97378277153560289</v>
      </c>
      <c r="I21" s="64">
        <v>-1.2495360633428487</v>
      </c>
      <c r="J21" s="64">
        <v>-0.50723741185205728</v>
      </c>
      <c r="K21" s="64">
        <v>-0.80775444264944429</v>
      </c>
      <c r="L21" s="64">
        <v>-1.3533647876831423</v>
      </c>
      <c r="M21" s="183">
        <v>-8.2545740942687504E-2</v>
      </c>
      <c r="P21" s="4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x14ac:dyDescent="0.25">
      <c r="A22" s="39"/>
      <c r="D22" s="63" t="s">
        <v>99</v>
      </c>
      <c r="G22" s="64">
        <v>0.23310023310023631</v>
      </c>
      <c r="H22" s="64">
        <v>1.5416534593551079</v>
      </c>
      <c r="I22" s="64">
        <v>1.2757072166128092</v>
      </c>
      <c r="J22" s="64">
        <v>1.8859725360681479</v>
      </c>
      <c r="K22" s="64">
        <v>3.5751871786390943</v>
      </c>
      <c r="L22" s="64">
        <v>2.1828498639337779</v>
      </c>
      <c r="M22" s="183">
        <v>0.57100448321822361</v>
      </c>
      <c r="P22" s="4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x14ac:dyDescent="0.25">
      <c r="A23" s="39"/>
      <c r="D23" s="63" t="s">
        <v>41</v>
      </c>
      <c r="G23" s="64">
        <v>-0.11185682326626534</v>
      </c>
      <c r="H23" s="64">
        <v>1.754385964912264</v>
      </c>
      <c r="I23" s="64">
        <v>1.2724550898203457</v>
      </c>
      <c r="J23" s="64">
        <v>0.64175160437900391</v>
      </c>
      <c r="K23" s="64">
        <v>-0.48927361686114113</v>
      </c>
      <c r="L23" s="64">
        <v>-1.2546125461254776</v>
      </c>
      <c r="M23" s="183">
        <v>-2.5748212771113534E-2</v>
      </c>
      <c r="P23" s="4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x14ac:dyDescent="0.25">
      <c r="A24" s="39"/>
      <c r="D24" s="63" t="s">
        <v>42</v>
      </c>
      <c r="G24" s="64">
        <v>-2.5691422153586885</v>
      </c>
      <c r="H24" s="64">
        <v>-2.3288244317389406</v>
      </c>
      <c r="I24" s="64">
        <v>-2.5083148558758372</v>
      </c>
      <c r="J24" s="64">
        <v>-1.7890103649013334</v>
      </c>
      <c r="K24" s="64">
        <v>0.76257515764774908</v>
      </c>
      <c r="L24" s="64">
        <v>-0.50114547537227772</v>
      </c>
      <c r="M24" s="183">
        <v>-2.6505513146734518E-2</v>
      </c>
      <c r="P24" s="4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x14ac:dyDescent="0.25">
      <c r="A25" s="39"/>
      <c r="D25" s="63" t="s">
        <v>44</v>
      </c>
      <c r="G25" s="64">
        <v>-6.3961679346294487</v>
      </c>
      <c r="H25" s="64">
        <v>-5.9751783006682713</v>
      </c>
      <c r="I25" s="64">
        <v>-6.1509052063420722</v>
      </c>
      <c r="J25" s="64">
        <v>-5.856648317348645</v>
      </c>
      <c r="K25" s="64">
        <v>-6.8653295128940028</v>
      </c>
      <c r="L25" s="64">
        <v>-4.9204799908135977</v>
      </c>
      <c r="M25" s="183">
        <v>-0.64900642190718527</v>
      </c>
      <c r="P25" s="4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5.75" customHeight="1" x14ac:dyDescent="0.25">
      <c r="A26" s="39"/>
      <c r="C26" s="65"/>
      <c r="D26" s="65"/>
      <c r="E26" s="65"/>
      <c r="F26" s="65"/>
      <c r="G26" s="65"/>
      <c r="H26" s="65"/>
      <c r="I26" s="65"/>
      <c r="J26" s="12"/>
      <c r="K26" s="5"/>
      <c r="L26" s="6"/>
      <c r="P26" s="4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5.75" customHeight="1" x14ac:dyDescent="0.25">
      <c r="A27" s="234" t="s">
        <v>50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42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x14ac:dyDescent="0.25">
      <c r="K28" s="10"/>
      <c r="L28" s="10"/>
      <c r="M28" s="10"/>
      <c r="N28" s="10"/>
      <c r="O28" s="10"/>
      <c r="P28" s="4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ht="15.75" customHeight="1" x14ac:dyDescent="0.25">
      <c r="A29" s="239" t="s">
        <v>116</v>
      </c>
      <c r="B29" s="233"/>
      <c r="C29" s="233"/>
      <c r="D29" s="233"/>
      <c r="E29" s="233"/>
      <c r="F29" s="233"/>
      <c r="G29" s="233"/>
      <c r="H29" s="233"/>
      <c r="I29" s="233" t="s">
        <v>124</v>
      </c>
      <c r="J29" s="233"/>
      <c r="K29" s="233"/>
      <c r="L29" s="233"/>
      <c r="M29" s="233"/>
      <c r="N29" s="233"/>
      <c r="O29" s="233"/>
      <c r="P29" s="238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x14ac:dyDescent="0.25">
      <c r="A30" s="39"/>
      <c r="B30" s="61"/>
      <c r="C30" s="66"/>
      <c r="D30" s="66"/>
      <c r="E30" s="66"/>
      <c r="F30" s="66"/>
      <c r="G30" s="66"/>
      <c r="H30" s="66"/>
      <c r="I30" s="67"/>
      <c r="J30" s="12"/>
      <c r="K30" s="2"/>
      <c r="L30" s="6"/>
      <c r="P30" s="4"/>
      <c r="S30" s="9"/>
      <c r="T30" s="20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ht="17.25" customHeight="1" x14ac:dyDescent="0.25">
      <c r="A31" s="39"/>
      <c r="B31" s="61"/>
      <c r="C31" s="66"/>
      <c r="D31" s="66"/>
      <c r="E31" s="66"/>
      <c r="F31" s="66"/>
      <c r="G31" s="66"/>
      <c r="H31" s="66"/>
      <c r="I31" s="67"/>
      <c r="J31" s="12"/>
      <c r="K31" s="2"/>
      <c r="L31" s="6"/>
      <c r="P31" s="4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s="3" customFormat="1" ht="14.25" customHeight="1" x14ac:dyDescent="0.25">
      <c r="A32" s="39"/>
      <c r="B32" s="61"/>
      <c r="C32" s="66"/>
      <c r="D32" s="66"/>
      <c r="E32" s="66"/>
      <c r="F32" s="66"/>
      <c r="G32" s="66"/>
      <c r="H32" s="66"/>
      <c r="I32" s="67"/>
      <c r="J32" s="12"/>
      <c r="K32" s="2"/>
      <c r="N32" s="7"/>
      <c r="O32" s="7"/>
      <c r="P32" s="8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s="3" customFormat="1" ht="18" customHeight="1" x14ac:dyDescent="0.25">
      <c r="A33" s="39"/>
      <c r="B33" s="61"/>
      <c r="C33" s="66"/>
      <c r="D33" s="66"/>
      <c r="E33" s="66"/>
      <c r="F33" s="66"/>
      <c r="G33" s="66"/>
      <c r="H33" s="66"/>
      <c r="I33" s="67"/>
      <c r="J33" s="12"/>
      <c r="K33" s="2"/>
      <c r="M33" s="68"/>
      <c r="N33" s="9"/>
      <c r="O33" s="9"/>
      <c r="P33" s="4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s="3" customFormat="1" ht="14.25" customHeight="1" x14ac:dyDescent="0.25">
      <c r="A34" s="39"/>
      <c r="B34" s="61"/>
      <c r="C34" s="66"/>
      <c r="D34" s="66"/>
      <c r="E34" s="66"/>
      <c r="F34" s="66"/>
      <c r="G34" s="66"/>
      <c r="H34" s="66"/>
      <c r="I34" s="67"/>
      <c r="J34" s="12"/>
      <c r="K34" s="2"/>
      <c r="M34" s="69"/>
      <c r="N34" s="9"/>
      <c r="O34" s="9"/>
      <c r="P34" s="8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s="3" customFormat="1" ht="14.25" customHeight="1" x14ac:dyDescent="0.25">
      <c r="A35" s="39"/>
      <c r="B35" s="61"/>
      <c r="C35" s="66"/>
      <c r="D35" s="66"/>
      <c r="E35" s="66"/>
      <c r="F35" s="66"/>
      <c r="G35" s="66"/>
      <c r="H35" s="66"/>
      <c r="I35" s="67"/>
      <c r="J35" s="12"/>
      <c r="K35" s="2"/>
      <c r="M35" s="69"/>
      <c r="N35" s="9"/>
      <c r="O35" s="9"/>
      <c r="P35" s="70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s="3" customFormat="1" ht="14.25" customHeight="1" x14ac:dyDescent="0.25">
      <c r="A36" s="39"/>
      <c r="B36" s="61"/>
      <c r="C36" s="66"/>
      <c r="D36" s="66"/>
      <c r="E36" s="66"/>
      <c r="F36" s="66"/>
      <c r="G36" s="66"/>
      <c r="H36" s="66"/>
      <c r="I36" s="67"/>
      <c r="J36" s="12"/>
      <c r="K36" s="2"/>
      <c r="M36" s="69"/>
      <c r="N36" s="9"/>
      <c r="O36" s="9"/>
      <c r="P36" s="70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s="3" customFormat="1" ht="14.25" customHeight="1" x14ac:dyDescent="0.25">
      <c r="A37" s="39"/>
      <c r="B37" s="61"/>
      <c r="C37" s="66"/>
      <c r="D37" s="66"/>
      <c r="E37" s="66"/>
      <c r="F37" s="66"/>
      <c r="G37" s="66"/>
      <c r="H37" s="66"/>
      <c r="I37" s="67"/>
      <c r="J37" s="12"/>
      <c r="K37" s="2"/>
      <c r="M37" s="69"/>
      <c r="N37" s="9"/>
      <c r="O37" s="9"/>
      <c r="P37" s="70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s="3" customFormat="1" ht="14.25" customHeight="1" x14ac:dyDescent="0.25">
      <c r="A38" s="39"/>
      <c r="B38" s="61"/>
      <c r="C38" s="66"/>
      <c r="D38" s="66"/>
      <c r="E38" s="66"/>
      <c r="F38" s="66"/>
      <c r="G38" s="66"/>
      <c r="H38" s="66"/>
      <c r="I38" s="67"/>
      <c r="J38" s="12"/>
      <c r="K38" s="2"/>
      <c r="M38" s="69"/>
      <c r="N38" s="9"/>
      <c r="O38" s="9"/>
      <c r="P38" s="70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s="3" customFormat="1" ht="14.25" customHeight="1" x14ac:dyDescent="0.25">
      <c r="A39" s="39"/>
      <c r="B39" s="61"/>
      <c r="C39" s="66"/>
      <c r="D39" s="66"/>
      <c r="E39" s="66"/>
      <c r="F39" s="66"/>
      <c r="G39" s="66"/>
      <c r="H39" s="66"/>
      <c r="I39" s="67"/>
      <c r="J39" s="12"/>
      <c r="K39" s="2"/>
      <c r="M39" s="69"/>
      <c r="N39" s="9"/>
      <c r="O39" s="9"/>
      <c r="P39" s="70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s="3" customFormat="1" ht="14.25" customHeight="1" x14ac:dyDescent="0.25">
      <c r="A40" s="39"/>
      <c r="B40" s="61"/>
      <c r="C40" s="66"/>
      <c r="D40" s="66"/>
      <c r="E40" s="66"/>
      <c r="F40" s="66"/>
      <c r="G40" s="66"/>
      <c r="H40" s="66"/>
      <c r="I40" s="67"/>
      <c r="J40" s="12"/>
      <c r="K40" s="2"/>
      <c r="M40" s="69"/>
      <c r="N40" s="9"/>
      <c r="O40" s="9"/>
      <c r="P40" s="70"/>
      <c r="T40" s="15"/>
      <c r="U40" s="15"/>
      <c r="V40" s="15"/>
      <c r="W40" s="15"/>
      <c r="X40" s="15"/>
    </row>
    <row r="41" spans="1:30" s="3" customFormat="1" ht="14.25" customHeight="1" x14ac:dyDescent="0.25">
      <c r="A41" s="39"/>
      <c r="B41" s="61"/>
      <c r="C41" s="66"/>
      <c r="D41" s="66"/>
      <c r="E41" s="66"/>
      <c r="F41" s="66"/>
      <c r="G41" s="66"/>
      <c r="H41" s="66"/>
      <c r="I41" s="67"/>
      <c r="J41" s="12"/>
      <c r="K41" s="2"/>
      <c r="M41" s="69"/>
      <c r="N41" s="9"/>
      <c r="O41" s="9"/>
      <c r="P41" s="70"/>
      <c r="T41" s="15"/>
      <c r="U41" s="15"/>
      <c r="V41" s="15"/>
      <c r="W41" s="15"/>
      <c r="X41" s="15"/>
    </row>
    <row r="42" spans="1:30" s="3" customFormat="1" ht="14.25" customHeight="1" x14ac:dyDescent="0.25">
      <c r="A42" s="39"/>
      <c r="B42" s="61"/>
      <c r="C42" s="66"/>
      <c r="D42" s="66"/>
      <c r="E42" s="66"/>
      <c r="F42" s="66"/>
      <c r="G42" s="66"/>
      <c r="H42" s="66"/>
      <c r="I42" s="67"/>
      <c r="J42" s="12"/>
      <c r="K42" s="2"/>
      <c r="M42" s="69"/>
      <c r="N42" s="9"/>
      <c r="O42" s="9"/>
      <c r="P42" s="70"/>
      <c r="T42" s="15"/>
      <c r="U42" s="15"/>
      <c r="V42" s="15"/>
      <c r="W42" s="15"/>
      <c r="X42" s="15"/>
    </row>
    <row r="43" spans="1:30" s="3" customFormat="1" ht="14.25" customHeight="1" x14ac:dyDescent="0.25">
      <c r="A43" s="39"/>
      <c r="B43" s="12"/>
      <c r="C43" s="66"/>
      <c r="D43" s="66"/>
      <c r="E43" s="66"/>
      <c r="F43" s="66"/>
      <c r="G43" s="71"/>
      <c r="H43" s="71"/>
      <c r="I43" s="72"/>
      <c r="J43" s="12"/>
      <c r="K43" s="2"/>
      <c r="M43" s="69"/>
      <c r="N43" s="9"/>
      <c r="O43" s="9"/>
      <c r="P43" s="70"/>
      <c r="T43" s="15"/>
      <c r="U43" s="15"/>
      <c r="V43" s="15"/>
      <c r="W43" s="15"/>
      <c r="X43" s="15"/>
    </row>
    <row r="44" spans="1:30" s="3" customFormat="1" ht="14.25" customHeight="1" x14ac:dyDescent="0.25">
      <c r="A44" s="39"/>
      <c r="B44" s="12"/>
      <c r="C44" s="66"/>
      <c r="D44" s="66"/>
      <c r="E44" s="66"/>
      <c r="F44" s="66"/>
      <c r="G44" s="71"/>
      <c r="H44" s="71"/>
      <c r="I44" s="72"/>
      <c r="J44" s="12"/>
      <c r="K44" s="2"/>
      <c r="M44" s="69"/>
      <c r="N44" s="9"/>
      <c r="O44" s="9"/>
      <c r="P44" s="70"/>
      <c r="T44" s="15"/>
      <c r="U44" s="15"/>
      <c r="V44" s="15"/>
      <c r="W44" s="15"/>
      <c r="X44" s="15"/>
    </row>
    <row r="45" spans="1:30" s="3" customFormat="1" ht="14.25" customHeight="1" x14ac:dyDescent="0.25">
      <c r="A45" s="39"/>
      <c r="J45" s="12"/>
      <c r="K45" s="2"/>
      <c r="M45" s="69"/>
      <c r="N45" s="9"/>
      <c r="O45" s="9"/>
      <c r="P45" s="70"/>
      <c r="T45" s="15"/>
      <c r="U45" s="15"/>
      <c r="V45" s="15"/>
      <c r="W45" s="15"/>
      <c r="X45" s="15"/>
    </row>
    <row r="46" spans="1:30" s="3" customFormat="1" ht="14.25" customHeight="1" x14ac:dyDescent="0.25">
      <c r="A46" s="39"/>
      <c r="J46" s="12"/>
      <c r="K46" s="2"/>
      <c r="M46" s="68"/>
      <c r="N46" s="9"/>
      <c r="O46" s="9"/>
      <c r="P46" s="70"/>
      <c r="T46" s="15"/>
      <c r="U46" s="15"/>
      <c r="V46" s="15"/>
      <c r="W46" s="15"/>
      <c r="X46" s="15"/>
    </row>
    <row r="47" spans="1:30" s="3" customFormat="1" x14ac:dyDescent="0.25">
      <c r="A47" s="39"/>
      <c r="B47" s="10"/>
      <c r="J47" s="12"/>
      <c r="K47" s="2"/>
      <c r="M47" s="69"/>
      <c r="N47" s="9"/>
      <c r="O47" s="9"/>
      <c r="P47" s="70"/>
      <c r="T47" s="15"/>
      <c r="U47" s="15"/>
      <c r="V47" s="15"/>
      <c r="W47" s="15"/>
      <c r="X47" s="15"/>
    </row>
    <row r="48" spans="1:30" s="3" customFormat="1" x14ac:dyDescent="0.25">
      <c r="A48" s="32" t="s">
        <v>46</v>
      </c>
      <c r="J48" s="12"/>
      <c r="K48" s="2"/>
      <c r="M48" s="69"/>
      <c r="N48" s="9"/>
      <c r="O48" s="9"/>
      <c r="P48" s="70"/>
      <c r="T48" s="15"/>
      <c r="U48" s="15"/>
      <c r="V48" s="15"/>
      <c r="W48" s="15"/>
      <c r="X48" s="15"/>
    </row>
    <row r="49" spans="1:24" s="3" customFormat="1" x14ac:dyDescent="0.25">
      <c r="A49" s="32" t="s">
        <v>98</v>
      </c>
      <c r="J49" s="12"/>
      <c r="K49" s="2"/>
      <c r="M49" s="69"/>
      <c r="N49" s="9"/>
      <c r="O49" s="9"/>
      <c r="P49" s="70"/>
      <c r="T49" s="15"/>
      <c r="U49" s="15"/>
      <c r="V49" s="15"/>
      <c r="W49" s="15"/>
      <c r="X49" s="15"/>
    </row>
    <row r="50" spans="1:24" s="3" customFormat="1" x14ac:dyDescent="0.25">
      <c r="A50" s="32" t="s">
        <v>72</v>
      </c>
      <c r="J50" s="12"/>
      <c r="K50" s="2"/>
      <c r="M50" s="69"/>
      <c r="N50" s="9"/>
      <c r="O50" s="9"/>
      <c r="P50" s="70"/>
      <c r="T50" s="15"/>
      <c r="U50" s="15"/>
      <c r="V50" s="15"/>
      <c r="W50" s="15"/>
      <c r="X50" s="15"/>
    </row>
    <row r="51" spans="1:24" s="3" customFormat="1" x14ac:dyDescent="0.25">
      <c r="A51" s="34" t="s">
        <v>118</v>
      </c>
      <c r="B51" s="73"/>
      <c r="C51" s="1"/>
      <c r="D51" s="1"/>
      <c r="E51" s="1"/>
      <c r="F51" s="1"/>
      <c r="G51" s="1"/>
      <c r="H51" s="1"/>
      <c r="I51" s="1"/>
      <c r="J51" s="1"/>
      <c r="K51" s="1"/>
      <c r="L51" s="73"/>
      <c r="M51" s="74"/>
      <c r="N51" s="11"/>
      <c r="O51" s="11"/>
      <c r="P51" s="75"/>
      <c r="T51" s="15"/>
      <c r="U51" s="15"/>
      <c r="V51" s="15"/>
      <c r="W51" s="15"/>
      <c r="X51" s="15"/>
    </row>
    <row r="52" spans="1:24" s="3" customFormat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M52" s="69"/>
      <c r="N52" s="9"/>
      <c r="O52" s="9"/>
      <c r="P52" s="76"/>
      <c r="T52" s="15"/>
      <c r="U52" s="15"/>
      <c r="V52" s="15"/>
      <c r="W52" s="15"/>
      <c r="X52" s="15"/>
    </row>
    <row r="53" spans="1:24" ht="14.25" customHeight="1" x14ac:dyDescent="0.25">
      <c r="B53" s="15"/>
      <c r="L53" s="2"/>
      <c r="T53" s="15"/>
      <c r="U53" s="15"/>
      <c r="V53" s="15"/>
      <c r="W53" s="15"/>
      <c r="X53" s="15"/>
    </row>
    <row r="54" spans="1:24" x14ac:dyDescent="0.25">
      <c r="T54" s="15"/>
      <c r="U54" s="15"/>
      <c r="V54" s="15"/>
      <c r="W54" s="15"/>
      <c r="X54" s="15"/>
    </row>
    <row r="55" spans="1:24" x14ac:dyDescent="0.25">
      <c r="T55" s="15"/>
      <c r="U55" s="15"/>
      <c r="V55" s="15"/>
      <c r="W55" s="15"/>
      <c r="X55" s="15"/>
    </row>
    <row r="58" spans="1:24" x14ac:dyDescent="0.25">
      <c r="B58" s="15"/>
    </row>
    <row r="59" spans="1:24" x14ac:dyDescent="0.25">
      <c r="B59" s="15"/>
    </row>
    <row r="60" spans="1:24" x14ac:dyDescent="0.25">
      <c r="B60" s="15"/>
    </row>
    <row r="61" spans="1:24" x14ac:dyDescent="0.25">
      <c r="B61" s="15"/>
    </row>
    <row r="62" spans="1:24" x14ac:dyDescent="0.25">
      <c r="B62" s="15"/>
    </row>
    <row r="63" spans="1:24" x14ac:dyDescent="0.25">
      <c r="B63" s="15"/>
    </row>
    <row r="67" spans="2:2" x14ac:dyDescent="0.25">
      <c r="B67" s="15"/>
    </row>
    <row r="75" spans="2:2" x14ac:dyDescent="0.25">
      <c r="B75" s="15"/>
    </row>
    <row r="76" spans="2:2" x14ac:dyDescent="0.25">
      <c r="B76" s="15"/>
    </row>
  </sheetData>
  <sortState xmlns:xlrd2="http://schemas.microsoft.com/office/spreadsheetml/2017/richdata2" ref="M30:O40">
    <sortCondition ref="O30:O40"/>
  </sortState>
  <mergeCells count="8">
    <mergeCell ref="A10:P10"/>
    <mergeCell ref="A11:P11"/>
    <mergeCell ref="A27:P27"/>
    <mergeCell ref="I29:P29"/>
    <mergeCell ref="A29:H29"/>
    <mergeCell ref="G13:L13"/>
    <mergeCell ref="G14:J14"/>
    <mergeCell ref="K14:L14"/>
  </mergeCells>
  <printOptions horizontalCentered="1" verticalCentered="1"/>
  <pageMargins left="0.23622047244094491" right="0.23622047244094491" top="0.74803149606299213" bottom="0.55118110236220474" header="0.31496062992125984" footer="0.31496062992125984"/>
  <pageSetup scale="84" orientation="portrait" r:id="rId1"/>
  <headerFooter alignWithMargins="0">
    <oddFooter>&amp;C&amp;"-,Negrita"&amp;12&amp;K004559Página 8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>
    <tabColor theme="3"/>
    <pageSetUpPr fitToPage="1"/>
  </sheetPr>
  <dimension ref="A1:AD76"/>
  <sheetViews>
    <sheetView zoomScaleNormal="100" workbookViewId="0">
      <selection activeCell="M16" sqref="M16"/>
    </sheetView>
  </sheetViews>
  <sheetFormatPr baseColWidth="10" defaultColWidth="10.88671875" defaultRowHeight="13.2" x14ac:dyDescent="0.25"/>
  <cols>
    <col min="1" max="4" width="7.6640625" style="10" customWidth="1"/>
    <col min="5" max="5" width="18.6640625" style="10" customWidth="1"/>
    <col min="6" max="6" width="7.6640625" style="10" customWidth="1"/>
    <col min="7" max="10" width="12.5546875" style="10" customWidth="1"/>
    <col min="11" max="13" width="12.5546875" style="3" customWidth="1"/>
    <col min="14" max="14" width="8.44140625" style="3" customWidth="1"/>
    <col min="15" max="15" width="7.6640625" style="3" customWidth="1"/>
    <col min="16" max="16" width="2.33203125" style="10" customWidth="1"/>
    <col min="17" max="19" width="10.88671875" style="3"/>
    <col min="20" max="20" width="10.88671875" style="59"/>
    <col min="21" max="16384" width="10.88671875" style="10"/>
  </cols>
  <sheetData>
    <row r="1" spans="1:30" x14ac:dyDescent="0.25">
      <c r="A1" s="56"/>
      <c r="B1" s="36"/>
      <c r="C1" s="36"/>
      <c r="D1" s="36"/>
      <c r="E1" s="36"/>
      <c r="F1" s="36"/>
      <c r="G1" s="36"/>
      <c r="H1" s="36"/>
      <c r="I1" s="57"/>
      <c r="J1" s="36"/>
      <c r="K1" s="58"/>
      <c r="L1" s="9"/>
      <c r="P1" s="4"/>
    </row>
    <row r="2" spans="1:30" x14ac:dyDescent="0.25">
      <c r="A2" s="39"/>
      <c r="B2" s="40"/>
      <c r="C2" s="40"/>
      <c r="D2" s="40"/>
      <c r="E2" s="40"/>
      <c r="F2" s="40"/>
      <c r="G2" s="40"/>
      <c r="H2" s="40"/>
      <c r="I2" s="12"/>
      <c r="J2" s="40"/>
      <c r="K2" s="58"/>
      <c r="L2" s="9"/>
      <c r="P2" s="4"/>
    </row>
    <row r="3" spans="1:30" x14ac:dyDescent="0.25">
      <c r="A3" s="39"/>
      <c r="B3" s="40"/>
      <c r="C3" s="40"/>
      <c r="D3" s="40"/>
      <c r="E3" s="40"/>
      <c r="F3" s="40"/>
      <c r="G3" s="40"/>
      <c r="H3" s="40"/>
      <c r="I3" s="12"/>
      <c r="J3" s="40"/>
      <c r="K3" s="58"/>
      <c r="L3" s="9"/>
      <c r="P3" s="4"/>
    </row>
    <row r="4" spans="1:30" x14ac:dyDescent="0.25">
      <c r="A4" s="39"/>
      <c r="B4" s="40"/>
      <c r="C4" s="40"/>
      <c r="D4" s="40"/>
      <c r="E4" s="40"/>
      <c r="F4" s="40"/>
      <c r="G4" s="40"/>
      <c r="H4" s="40"/>
      <c r="I4" s="12"/>
      <c r="J4" s="40"/>
      <c r="K4" s="58"/>
      <c r="L4" s="9"/>
      <c r="P4" s="4"/>
    </row>
    <row r="5" spans="1:30" x14ac:dyDescent="0.25">
      <c r="A5" s="39"/>
      <c r="B5" s="40"/>
      <c r="C5" s="40"/>
      <c r="D5" s="40"/>
      <c r="E5" s="40"/>
      <c r="F5" s="40"/>
      <c r="G5" s="40"/>
      <c r="H5" s="40"/>
      <c r="I5" s="12"/>
      <c r="J5" s="40"/>
      <c r="K5" s="58"/>
      <c r="L5" s="9"/>
      <c r="P5" s="4"/>
    </row>
    <row r="6" spans="1:30" x14ac:dyDescent="0.25">
      <c r="A6" s="39"/>
      <c r="B6" s="40"/>
      <c r="C6" s="40"/>
      <c r="D6" s="40"/>
      <c r="E6" s="40"/>
      <c r="F6" s="40"/>
      <c r="G6" s="40"/>
      <c r="H6" s="40"/>
      <c r="I6" s="12"/>
      <c r="J6" s="12"/>
      <c r="K6" s="2"/>
      <c r="P6" s="4"/>
    </row>
    <row r="7" spans="1:30" x14ac:dyDescent="0.25">
      <c r="A7" s="39"/>
      <c r="B7" s="40"/>
      <c r="C7" s="40"/>
      <c r="D7" s="40"/>
      <c r="E7" s="40"/>
      <c r="F7" s="40"/>
      <c r="G7" s="40"/>
      <c r="H7" s="40"/>
      <c r="I7" s="12"/>
      <c r="J7" s="12"/>
      <c r="K7" s="2"/>
      <c r="P7" s="4"/>
    </row>
    <row r="8" spans="1:30" x14ac:dyDescent="0.25">
      <c r="A8" s="39"/>
      <c r="B8" s="40"/>
      <c r="C8" s="40"/>
      <c r="D8" s="40"/>
      <c r="E8" s="40"/>
      <c r="F8" s="40"/>
      <c r="G8" s="40"/>
      <c r="H8" s="40"/>
      <c r="I8" s="40"/>
      <c r="J8" s="12"/>
      <c r="K8" s="2"/>
      <c r="P8" s="4"/>
      <c r="T8" s="15"/>
      <c r="U8" s="15"/>
      <c r="V8" s="15"/>
      <c r="W8" s="15"/>
      <c r="X8" s="15"/>
    </row>
    <row r="9" spans="1:30" x14ac:dyDescent="0.25">
      <c r="A9" s="39"/>
      <c r="B9" s="40"/>
      <c r="C9" s="40"/>
      <c r="D9" s="40"/>
      <c r="E9" s="40"/>
      <c r="F9" s="40"/>
      <c r="G9" s="40"/>
      <c r="H9" s="40"/>
      <c r="I9" s="40"/>
      <c r="J9" s="12"/>
      <c r="K9" s="2"/>
      <c r="P9" s="4"/>
      <c r="T9" s="15"/>
      <c r="U9" s="15"/>
      <c r="V9" s="15"/>
      <c r="W9" s="15"/>
      <c r="X9" s="15"/>
    </row>
    <row r="10" spans="1:30" x14ac:dyDescent="0.25">
      <c r="A10" s="240" t="s">
        <v>94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1"/>
      <c r="T10" s="15"/>
      <c r="U10" s="15"/>
      <c r="V10" s="15"/>
      <c r="W10" s="15"/>
      <c r="X10" s="15"/>
    </row>
    <row r="11" spans="1:30" x14ac:dyDescent="0.25">
      <c r="A11" s="221" t="s">
        <v>126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4"/>
      <c r="T11" s="15"/>
      <c r="U11" s="15"/>
      <c r="V11" s="15"/>
      <c r="W11" s="15"/>
      <c r="X11" s="15"/>
    </row>
    <row r="12" spans="1:30" x14ac:dyDescent="0.25">
      <c r="A12" s="12"/>
      <c r="B12" s="40"/>
      <c r="C12" s="44"/>
      <c r="D12" s="44"/>
      <c r="E12" s="44"/>
      <c r="F12" s="44"/>
      <c r="G12" s="44"/>
      <c r="H12" s="44"/>
      <c r="I12" s="40"/>
      <c r="J12" s="12"/>
      <c r="K12" s="2"/>
      <c r="L12" s="2"/>
      <c r="M12" s="2"/>
      <c r="N12" s="2"/>
      <c r="O12" s="2"/>
      <c r="P12" s="4"/>
      <c r="T12" s="15"/>
      <c r="U12" s="15"/>
      <c r="V12" s="15"/>
      <c r="W12" s="15"/>
      <c r="X12" s="15"/>
    </row>
    <row r="13" spans="1:30" ht="15.75" customHeight="1" x14ac:dyDescent="0.25">
      <c r="A13" s="39"/>
      <c r="B13" s="12"/>
      <c r="C13" s="12"/>
      <c r="G13" s="244" t="s">
        <v>154</v>
      </c>
      <c r="H13" s="244"/>
      <c r="I13" s="244"/>
      <c r="J13" s="244"/>
      <c r="K13" s="244"/>
      <c r="L13" s="244"/>
      <c r="M13" s="60" t="s">
        <v>45</v>
      </c>
      <c r="P13" s="4"/>
      <c r="T13" s="15"/>
      <c r="U13" s="15"/>
      <c r="V13" s="15"/>
      <c r="W13" s="15"/>
      <c r="X13" s="15"/>
    </row>
    <row r="14" spans="1:30" ht="15.75" customHeight="1" x14ac:dyDescent="0.25">
      <c r="A14" s="39"/>
      <c r="B14" s="12"/>
      <c r="C14" s="12"/>
      <c r="G14" s="245">
        <v>2023</v>
      </c>
      <c r="H14" s="245"/>
      <c r="I14" s="245"/>
      <c r="J14" s="245"/>
      <c r="K14" s="245">
        <v>2024</v>
      </c>
      <c r="L14" s="245"/>
      <c r="M14" s="184">
        <v>2024</v>
      </c>
      <c r="P14" s="4"/>
      <c r="T14" s="15"/>
      <c r="U14" s="15"/>
      <c r="V14" s="15"/>
      <c r="W14" s="15"/>
      <c r="X14" s="15"/>
    </row>
    <row r="15" spans="1:30" x14ac:dyDescent="0.25">
      <c r="A15" s="39"/>
      <c r="B15" s="12"/>
      <c r="C15" s="44"/>
      <c r="D15" s="12"/>
      <c r="E15" s="12"/>
      <c r="G15" s="182" t="s">
        <v>115</v>
      </c>
      <c r="H15" s="182" t="s">
        <v>117</v>
      </c>
      <c r="I15" s="182" t="s">
        <v>119</v>
      </c>
      <c r="J15" s="182" t="s">
        <v>121</v>
      </c>
      <c r="K15" s="182" t="s">
        <v>122</v>
      </c>
      <c r="L15" s="44" t="s">
        <v>106</v>
      </c>
      <c r="M15" s="44" t="s">
        <v>106</v>
      </c>
      <c r="P15" s="4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x14ac:dyDescent="0.25">
      <c r="A16" s="39"/>
      <c r="D16" s="61" t="s">
        <v>3</v>
      </c>
      <c r="E16" s="12"/>
      <c r="G16" s="62">
        <v>0.44543259225082732</v>
      </c>
      <c r="H16" s="62">
        <v>0.28617333359828301</v>
      </c>
      <c r="I16" s="62">
        <v>0.13471286331045995</v>
      </c>
      <c r="J16" s="62">
        <v>2.235200212343802E-2</v>
      </c>
      <c r="K16" s="62">
        <v>0.21043347749061247</v>
      </c>
      <c r="L16" s="62">
        <v>-0.28051510686741832</v>
      </c>
      <c r="M16" s="62">
        <v>-0.28051510686745385</v>
      </c>
      <c r="P16" s="4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x14ac:dyDescent="0.25">
      <c r="A17" s="39"/>
      <c r="D17" s="63" t="s">
        <v>35</v>
      </c>
      <c r="G17" s="64">
        <v>1.9276848264377699</v>
      </c>
      <c r="H17" s="64">
        <v>1.9445243046869676</v>
      </c>
      <c r="I17" s="64">
        <v>1.9153024259819906</v>
      </c>
      <c r="J17" s="64">
        <v>1.8616501314233869</v>
      </c>
      <c r="K17" s="64">
        <v>2.1694789541998993</v>
      </c>
      <c r="L17" s="64">
        <v>1.8250739644970482</v>
      </c>
      <c r="M17" s="183">
        <v>0.37771952316258778</v>
      </c>
      <c r="P17" s="4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x14ac:dyDescent="0.25">
      <c r="A18" s="39"/>
      <c r="D18" s="63" t="s">
        <v>36</v>
      </c>
      <c r="G18" s="64">
        <v>-1.861064647962607</v>
      </c>
      <c r="H18" s="64">
        <v>-2.1244321303913627</v>
      </c>
      <c r="I18" s="64">
        <v>-2.3168517783715981</v>
      </c>
      <c r="J18" s="64">
        <v>-2.3994154362178222</v>
      </c>
      <c r="K18" s="64">
        <v>-2.2232809274257526</v>
      </c>
      <c r="L18" s="64">
        <v>-3.0043086564825572</v>
      </c>
      <c r="M18" s="183">
        <v>-0.5870534432942347</v>
      </c>
      <c r="P18" s="4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x14ac:dyDescent="0.25">
      <c r="A19" s="39"/>
      <c r="D19" s="63" t="s">
        <v>37</v>
      </c>
      <c r="G19" s="64">
        <v>1.8239250050947398</v>
      </c>
      <c r="H19" s="64">
        <v>1.8489387410801639</v>
      </c>
      <c r="I19" s="64">
        <v>1.8334433261837813</v>
      </c>
      <c r="J19" s="64">
        <v>1.1080332409972193</v>
      </c>
      <c r="K19" s="64">
        <v>17.404580152671723</v>
      </c>
      <c r="L19" s="64">
        <v>8.9403576143045171</v>
      </c>
      <c r="M19" s="183">
        <v>0.28510744149557027</v>
      </c>
      <c r="P19" s="4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x14ac:dyDescent="0.25">
      <c r="A20" s="39"/>
      <c r="D20" s="63" t="s">
        <v>38</v>
      </c>
      <c r="G20" s="64">
        <v>1.8625072212593574</v>
      </c>
      <c r="H20" s="64">
        <v>1.1510672214976037</v>
      </c>
      <c r="I20" s="64">
        <v>0.44415292353821023</v>
      </c>
      <c r="J20" s="64">
        <v>-2.2289662740271332E-2</v>
      </c>
      <c r="K20" s="64">
        <v>-8.1310679611650283</v>
      </c>
      <c r="L20" s="64">
        <v>-6.2152602324406008</v>
      </c>
      <c r="M20" s="183">
        <v>-0.23535714969097418</v>
      </c>
      <c r="P20" s="4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x14ac:dyDescent="0.25">
      <c r="A21" s="39"/>
      <c r="D21" s="63" t="s">
        <v>39</v>
      </c>
      <c r="G21" s="64">
        <v>-0.80079941154431733</v>
      </c>
      <c r="H21" s="64">
        <v>-0.81810574172842543</v>
      </c>
      <c r="I21" s="64">
        <v>-0.8576679599755388</v>
      </c>
      <c r="J21" s="64">
        <v>-0.82823265335816298</v>
      </c>
      <c r="K21" s="64">
        <v>-0.80775444264944429</v>
      </c>
      <c r="L21" s="64">
        <v>-1.0806782187441799</v>
      </c>
      <c r="M21" s="183">
        <v>-6.658885210769025E-2</v>
      </c>
      <c r="P21" s="4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x14ac:dyDescent="0.25">
      <c r="A22" s="39"/>
      <c r="D22" s="63" t="s">
        <v>99</v>
      </c>
      <c r="G22" s="64">
        <v>1.7179301196474039</v>
      </c>
      <c r="H22" s="64">
        <v>1.6999785778635923</v>
      </c>
      <c r="I22" s="64">
        <v>1.6605008915976827</v>
      </c>
      <c r="J22" s="64">
        <v>1.6794719291745475</v>
      </c>
      <c r="K22" s="64">
        <v>3.5751871786390943</v>
      </c>
      <c r="L22" s="64">
        <v>2.8658239797047402</v>
      </c>
      <c r="M22" s="183">
        <v>0.74357551520254106</v>
      </c>
      <c r="P22" s="4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x14ac:dyDescent="0.25">
      <c r="A23" s="39"/>
      <c r="D23" s="63" t="s">
        <v>41</v>
      </c>
      <c r="G23" s="64">
        <v>-1.3391034539070867</v>
      </c>
      <c r="H23" s="64">
        <v>-1.0341147462554767</v>
      </c>
      <c r="I23" s="64">
        <v>-0.82760931479310962</v>
      </c>
      <c r="J23" s="64">
        <v>-0.70782298270449795</v>
      </c>
      <c r="K23" s="64">
        <v>-0.48927361686114113</v>
      </c>
      <c r="L23" s="64">
        <v>-0.87572200484443696</v>
      </c>
      <c r="M23" s="183">
        <v>-1.7986643960123228E-2</v>
      </c>
      <c r="P23" s="4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x14ac:dyDescent="0.25">
      <c r="A24" s="39"/>
      <c r="D24" s="63" t="s">
        <v>42</v>
      </c>
      <c r="G24" s="64">
        <v>-2.953823144512957</v>
      </c>
      <c r="H24" s="64">
        <v>-2.8910158494373062</v>
      </c>
      <c r="I24" s="64">
        <v>-2.855870187718712</v>
      </c>
      <c r="J24" s="64">
        <v>-2.7681095096825148</v>
      </c>
      <c r="K24" s="64">
        <v>0.76257515764774908</v>
      </c>
      <c r="L24" s="64">
        <v>0.1231616315293893</v>
      </c>
      <c r="M24" s="183">
        <v>6.5058073898318063E-3</v>
      </c>
      <c r="P24" s="4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x14ac:dyDescent="0.25">
      <c r="A25" s="39"/>
      <c r="D25" s="63" t="s">
        <v>44</v>
      </c>
      <c r="G25" s="64">
        <v>0.6083426101761491</v>
      </c>
      <c r="H25" s="64">
        <v>-7.9170991748622743E-2</v>
      </c>
      <c r="I25" s="64">
        <v>-0.65267149222264509</v>
      </c>
      <c r="J25" s="64">
        <v>-1.0979778947572738</v>
      </c>
      <c r="K25" s="64">
        <v>-6.8653295128940028</v>
      </c>
      <c r="L25" s="64">
        <v>-5.8938251068345497</v>
      </c>
      <c r="M25" s="183">
        <v>-0.78643730506496246</v>
      </c>
      <c r="P25" s="4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5.75" customHeight="1" x14ac:dyDescent="0.25">
      <c r="A26" s="39"/>
      <c r="C26" s="65"/>
      <c r="D26" s="65"/>
      <c r="E26" s="65"/>
      <c r="F26" s="65"/>
      <c r="G26" s="65"/>
      <c r="H26" s="65"/>
      <c r="I26" s="65"/>
      <c r="J26" s="12"/>
      <c r="K26" s="5"/>
      <c r="L26" s="6"/>
      <c r="P26" s="4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5.75" customHeight="1" x14ac:dyDescent="0.25">
      <c r="A27" s="234" t="s">
        <v>50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42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x14ac:dyDescent="0.25">
      <c r="K28" s="10"/>
      <c r="L28" s="10"/>
      <c r="M28" s="10"/>
      <c r="N28" s="10"/>
      <c r="O28" s="10"/>
      <c r="P28" s="4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ht="15.75" customHeight="1" x14ac:dyDescent="0.25">
      <c r="A29" s="239" t="s">
        <v>120</v>
      </c>
      <c r="B29" s="233"/>
      <c r="C29" s="233"/>
      <c r="D29" s="233"/>
      <c r="E29" s="233"/>
      <c r="F29" s="233"/>
      <c r="G29" s="233"/>
      <c r="H29" s="233"/>
      <c r="I29" s="233" t="s">
        <v>125</v>
      </c>
      <c r="J29" s="233"/>
      <c r="K29" s="233"/>
      <c r="L29" s="233"/>
      <c r="M29" s="233"/>
      <c r="N29" s="233"/>
      <c r="O29" s="233"/>
      <c r="P29" s="238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x14ac:dyDescent="0.25">
      <c r="A30" s="39"/>
      <c r="B30" s="61"/>
      <c r="C30" s="66"/>
      <c r="D30" s="66"/>
      <c r="E30" s="66"/>
      <c r="F30" s="66"/>
      <c r="G30" s="66"/>
      <c r="H30" s="66"/>
      <c r="I30" s="67"/>
      <c r="J30" s="12"/>
      <c r="K30" s="2"/>
      <c r="L30" s="6"/>
      <c r="P30" s="4"/>
      <c r="S30" s="9"/>
      <c r="T30" s="20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ht="17.25" customHeight="1" x14ac:dyDescent="0.25">
      <c r="A31" s="39"/>
      <c r="B31" s="61"/>
      <c r="C31" s="66"/>
      <c r="D31" s="66"/>
      <c r="E31" s="66"/>
      <c r="F31" s="66"/>
      <c r="G31" s="66"/>
      <c r="H31" s="66"/>
      <c r="I31" s="67"/>
      <c r="J31" s="12"/>
      <c r="K31" s="2"/>
      <c r="L31" s="6"/>
      <c r="P31" s="4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s="3" customFormat="1" ht="14.25" customHeight="1" x14ac:dyDescent="0.25">
      <c r="A32" s="39"/>
      <c r="B32" s="61"/>
      <c r="C32" s="66"/>
      <c r="D32" s="66"/>
      <c r="E32" s="66"/>
      <c r="F32" s="66"/>
      <c r="G32" s="66"/>
      <c r="H32" s="66"/>
      <c r="I32" s="67"/>
      <c r="J32" s="12"/>
      <c r="K32" s="2"/>
      <c r="N32" s="7"/>
      <c r="O32" s="7"/>
      <c r="P32" s="8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s="3" customFormat="1" ht="18" customHeight="1" x14ac:dyDescent="0.25">
      <c r="A33" s="39"/>
      <c r="B33" s="61"/>
      <c r="C33" s="66"/>
      <c r="D33" s="66"/>
      <c r="E33" s="66"/>
      <c r="F33" s="66"/>
      <c r="G33" s="66"/>
      <c r="H33" s="66"/>
      <c r="I33" s="67"/>
      <c r="J33" s="12"/>
      <c r="K33" s="2"/>
      <c r="M33" s="68"/>
      <c r="N33" s="9"/>
      <c r="O33" s="9"/>
      <c r="P33" s="4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s="3" customFormat="1" ht="14.25" customHeight="1" x14ac:dyDescent="0.25">
      <c r="A34" s="39"/>
      <c r="B34" s="61"/>
      <c r="C34" s="66"/>
      <c r="D34" s="66"/>
      <c r="E34" s="66"/>
      <c r="F34" s="66"/>
      <c r="G34" s="66"/>
      <c r="H34" s="66"/>
      <c r="I34" s="67"/>
      <c r="J34" s="12"/>
      <c r="K34" s="2"/>
      <c r="M34" s="69"/>
      <c r="N34" s="9"/>
      <c r="O34" s="9"/>
      <c r="P34" s="8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s="3" customFormat="1" ht="14.25" customHeight="1" x14ac:dyDescent="0.25">
      <c r="A35" s="39"/>
      <c r="B35" s="61"/>
      <c r="C35" s="66"/>
      <c r="D35" s="66"/>
      <c r="E35" s="66"/>
      <c r="F35" s="66"/>
      <c r="G35" s="66"/>
      <c r="H35" s="66"/>
      <c r="I35" s="67"/>
      <c r="J35" s="12"/>
      <c r="K35" s="2"/>
      <c r="M35" s="69"/>
      <c r="N35" s="9"/>
      <c r="O35" s="9"/>
      <c r="P35" s="70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s="3" customFormat="1" ht="14.25" customHeight="1" x14ac:dyDescent="0.25">
      <c r="A36" s="39"/>
      <c r="B36" s="61"/>
      <c r="C36" s="66"/>
      <c r="D36" s="66"/>
      <c r="E36" s="66"/>
      <c r="F36" s="66"/>
      <c r="G36" s="66"/>
      <c r="H36" s="66"/>
      <c r="I36" s="67"/>
      <c r="J36" s="12"/>
      <c r="K36" s="2"/>
      <c r="M36" s="69"/>
      <c r="N36" s="9"/>
      <c r="O36" s="9"/>
      <c r="P36" s="70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s="3" customFormat="1" ht="14.25" customHeight="1" x14ac:dyDescent="0.25">
      <c r="A37" s="39"/>
      <c r="B37" s="61"/>
      <c r="C37" s="66"/>
      <c r="D37" s="66"/>
      <c r="E37" s="66"/>
      <c r="F37" s="66"/>
      <c r="G37" s="66"/>
      <c r="H37" s="66"/>
      <c r="I37" s="67"/>
      <c r="J37" s="12"/>
      <c r="K37" s="2"/>
      <c r="M37" s="69"/>
      <c r="N37" s="9"/>
      <c r="O37" s="9"/>
      <c r="P37" s="70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s="3" customFormat="1" ht="14.25" customHeight="1" x14ac:dyDescent="0.25">
      <c r="A38" s="39"/>
      <c r="B38" s="61"/>
      <c r="C38" s="66"/>
      <c r="D38" s="66"/>
      <c r="E38" s="66"/>
      <c r="F38" s="66"/>
      <c r="G38" s="66"/>
      <c r="H38" s="66"/>
      <c r="I38" s="67"/>
      <c r="J38" s="12"/>
      <c r="K38" s="2"/>
      <c r="M38" s="69"/>
      <c r="N38" s="9"/>
      <c r="O38" s="9"/>
      <c r="P38" s="70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s="3" customFormat="1" ht="14.25" customHeight="1" x14ac:dyDescent="0.25">
      <c r="A39" s="39"/>
      <c r="B39" s="61"/>
      <c r="C39" s="66"/>
      <c r="D39" s="66"/>
      <c r="E39" s="66"/>
      <c r="F39" s="66"/>
      <c r="G39" s="66"/>
      <c r="H39" s="66"/>
      <c r="I39" s="67"/>
      <c r="J39" s="12"/>
      <c r="K39" s="2"/>
      <c r="M39" s="69"/>
      <c r="N39" s="9"/>
      <c r="O39" s="9"/>
      <c r="P39" s="70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s="3" customFormat="1" ht="14.25" customHeight="1" x14ac:dyDescent="0.25">
      <c r="A40" s="39"/>
      <c r="B40" s="61"/>
      <c r="C40" s="66"/>
      <c r="D40" s="66"/>
      <c r="E40" s="66"/>
      <c r="F40" s="66"/>
      <c r="G40" s="66"/>
      <c r="H40" s="66"/>
      <c r="I40" s="67"/>
      <c r="J40" s="12"/>
      <c r="K40" s="2"/>
      <c r="M40" s="69"/>
      <c r="N40" s="9"/>
      <c r="O40" s="9"/>
      <c r="P40" s="70"/>
      <c r="T40" s="15"/>
      <c r="U40" s="15"/>
      <c r="V40" s="15"/>
      <c r="W40" s="15"/>
      <c r="X40" s="15"/>
    </row>
    <row r="41" spans="1:30" s="3" customFormat="1" ht="14.25" customHeight="1" x14ac:dyDescent="0.25">
      <c r="A41" s="39"/>
      <c r="B41" s="61"/>
      <c r="C41" s="66"/>
      <c r="D41" s="66"/>
      <c r="E41" s="66"/>
      <c r="F41" s="66"/>
      <c r="G41" s="66"/>
      <c r="H41" s="66"/>
      <c r="I41" s="67"/>
      <c r="J41" s="12"/>
      <c r="K41" s="2"/>
      <c r="M41" s="69"/>
      <c r="N41" s="9"/>
      <c r="O41" s="9"/>
      <c r="P41" s="70"/>
      <c r="T41" s="15"/>
      <c r="U41" s="15"/>
      <c r="V41" s="15"/>
      <c r="W41" s="15"/>
      <c r="X41" s="15"/>
    </row>
    <row r="42" spans="1:30" s="3" customFormat="1" ht="14.25" customHeight="1" x14ac:dyDescent="0.25">
      <c r="A42" s="39"/>
      <c r="B42" s="61"/>
      <c r="C42" s="66"/>
      <c r="D42" s="66"/>
      <c r="E42" s="66"/>
      <c r="F42" s="66"/>
      <c r="G42" s="66"/>
      <c r="H42" s="66"/>
      <c r="I42" s="67"/>
      <c r="J42" s="12"/>
      <c r="K42" s="2"/>
      <c r="M42" s="69"/>
      <c r="N42" s="9"/>
      <c r="O42" s="9"/>
      <c r="P42" s="70"/>
      <c r="T42" s="15"/>
      <c r="U42" s="15"/>
      <c r="V42" s="15"/>
      <c r="W42" s="15"/>
      <c r="X42" s="15"/>
    </row>
    <row r="43" spans="1:30" s="3" customFormat="1" ht="14.25" customHeight="1" x14ac:dyDescent="0.25">
      <c r="A43" s="39"/>
      <c r="B43" s="12"/>
      <c r="C43" s="66"/>
      <c r="D43" s="66"/>
      <c r="E43" s="66"/>
      <c r="F43" s="66"/>
      <c r="G43" s="71"/>
      <c r="H43" s="71"/>
      <c r="I43" s="72"/>
      <c r="J43" s="12"/>
      <c r="K43" s="2"/>
      <c r="M43" s="69"/>
      <c r="N43" s="9"/>
      <c r="O43" s="9"/>
      <c r="P43" s="70"/>
      <c r="T43" s="15"/>
      <c r="U43" s="15"/>
      <c r="V43" s="15"/>
      <c r="W43" s="15"/>
      <c r="X43" s="15"/>
    </row>
    <row r="44" spans="1:30" s="3" customFormat="1" ht="14.25" customHeight="1" x14ac:dyDescent="0.25">
      <c r="A44" s="39"/>
      <c r="B44" s="12"/>
      <c r="C44" s="66"/>
      <c r="D44" s="66"/>
      <c r="E44" s="66"/>
      <c r="F44" s="66"/>
      <c r="G44" s="71"/>
      <c r="H44" s="71"/>
      <c r="I44" s="72"/>
      <c r="J44" s="12"/>
      <c r="K44" s="2"/>
      <c r="M44" s="69"/>
      <c r="N44" s="9"/>
      <c r="O44" s="9"/>
      <c r="P44" s="70"/>
      <c r="T44" s="15"/>
      <c r="U44" s="15"/>
      <c r="V44" s="15"/>
      <c r="W44" s="15"/>
      <c r="X44" s="15"/>
    </row>
    <row r="45" spans="1:30" s="3" customFormat="1" ht="14.25" customHeight="1" x14ac:dyDescent="0.25">
      <c r="A45" s="39"/>
      <c r="J45" s="12"/>
      <c r="K45" s="2"/>
      <c r="M45" s="69"/>
      <c r="N45" s="9"/>
      <c r="O45" s="9"/>
      <c r="P45" s="70"/>
      <c r="T45" s="15"/>
      <c r="U45" s="15"/>
      <c r="V45" s="15"/>
      <c r="W45" s="15"/>
      <c r="X45" s="15"/>
    </row>
    <row r="46" spans="1:30" s="3" customFormat="1" ht="14.25" customHeight="1" x14ac:dyDescent="0.25">
      <c r="A46" s="39"/>
      <c r="J46" s="12"/>
      <c r="K46" s="2"/>
      <c r="M46" s="68"/>
      <c r="N46" s="9"/>
      <c r="O46" s="9"/>
      <c r="P46" s="70"/>
      <c r="T46" s="15"/>
      <c r="U46" s="15"/>
      <c r="V46" s="15"/>
      <c r="W46" s="15"/>
      <c r="X46" s="15"/>
    </row>
    <row r="47" spans="1:30" s="3" customFormat="1" x14ac:dyDescent="0.25">
      <c r="A47" s="39"/>
      <c r="B47" s="10"/>
      <c r="J47" s="12"/>
      <c r="K47" s="2"/>
      <c r="M47" s="69"/>
      <c r="N47" s="9"/>
      <c r="O47" s="9"/>
      <c r="P47" s="70"/>
      <c r="T47" s="15"/>
      <c r="U47" s="15"/>
      <c r="V47" s="15"/>
      <c r="W47" s="15"/>
      <c r="X47" s="15"/>
    </row>
    <row r="48" spans="1:30" s="3" customFormat="1" x14ac:dyDescent="0.25">
      <c r="A48" s="32" t="s">
        <v>46</v>
      </c>
      <c r="J48" s="12"/>
      <c r="K48" s="2"/>
      <c r="M48" s="69"/>
      <c r="N48" s="9"/>
      <c r="O48" s="9"/>
      <c r="P48" s="70"/>
      <c r="T48" s="15"/>
      <c r="U48" s="15"/>
      <c r="V48" s="15"/>
      <c r="W48" s="15"/>
      <c r="X48" s="15"/>
    </row>
    <row r="49" spans="1:24" s="3" customFormat="1" x14ac:dyDescent="0.25">
      <c r="A49" s="32" t="s">
        <v>98</v>
      </c>
      <c r="J49" s="12"/>
      <c r="K49" s="2"/>
      <c r="M49" s="69"/>
      <c r="N49" s="9"/>
      <c r="O49" s="9"/>
      <c r="P49" s="70"/>
      <c r="T49" s="15"/>
      <c r="U49" s="15"/>
      <c r="V49" s="15"/>
      <c r="W49" s="15"/>
      <c r="X49" s="15"/>
    </row>
    <row r="50" spans="1:24" s="3" customFormat="1" x14ac:dyDescent="0.25">
      <c r="A50" s="32" t="s">
        <v>72</v>
      </c>
      <c r="J50" s="12"/>
      <c r="K50" s="2"/>
      <c r="M50" s="69"/>
      <c r="N50" s="9"/>
      <c r="O50" s="9"/>
      <c r="P50" s="70"/>
      <c r="T50" s="15"/>
      <c r="U50" s="15"/>
      <c r="V50" s="15"/>
      <c r="W50" s="15"/>
      <c r="X50" s="15"/>
    </row>
    <row r="51" spans="1:24" s="3" customFormat="1" x14ac:dyDescent="0.25">
      <c r="A51" s="34" t="s">
        <v>118</v>
      </c>
      <c r="B51" s="73"/>
      <c r="C51" s="1"/>
      <c r="D51" s="1"/>
      <c r="E51" s="1"/>
      <c r="F51" s="1"/>
      <c r="G51" s="1"/>
      <c r="H51" s="1"/>
      <c r="I51" s="1"/>
      <c r="J51" s="1"/>
      <c r="K51" s="1"/>
      <c r="L51" s="73"/>
      <c r="M51" s="74"/>
      <c r="N51" s="11"/>
      <c r="O51" s="11"/>
      <c r="P51" s="75"/>
      <c r="T51" s="15"/>
      <c r="U51" s="15"/>
      <c r="V51" s="15"/>
      <c r="W51" s="15"/>
      <c r="X51" s="15"/>
    </row>
    <row r="52" spans="1:24" s="3" customFormat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2"/>
      <c r="M52" s="69"/>
      <c r="N52" s="9"/>
      <c r="O52" s="9"/>
      <c r="P52" s="76"/>
      <c r="T52" s="15"/>
      <c r="U52" s="15"/>
      <c r="V52" s="15"/>
      <c r="W52" s="15"/>
      <c r="X52" s="15"/>
    </row>
    <row r="53" spans="1:24" ht="14.25" customHeight="1" x14ac:dyDescent="0.25">
      <c r="B53" s="15"/>
      <c r="K53" s="2"/>
      <c r="L53" s="2"/>
      <c r="T53" s="15"/>
      <c r="U53" s="15"/>
      <c r="V53" s="15"/>
      <c r="W53" s="15"/>
      <c r="X53" s="15"/>
    </row>
    <row r="54" spans="1:24" x14ac:dyDescent="0.25">
      <c r="K54" s="2"/>
      <c r="T54" s="15"/>
      <c r="U54" s="15"/>
      <c r="V54" s="15"/>
      <c r="W54" s="15"/>
      <c r="X54" s="15"/>
    </row>
    <row r="55" spans="1:24" x14ac:dyDescent="0.25">
      <c r="K55" s="2"/>
      <c r="T55" s="15"/>
      <c r="U55" s="15"/>
      <c r="V55" s="15"/>
      <c r="W55" s="15"/>
      <c r="X55" s="15"/>
    </row>
    <row r="56" spans="1:24" x14ac:dyDescent="0.25">
      <c r="K56" s="2"/>
    </row>
    <row r="57" spans="1:24" x14ac:dyDescent="0.25">
      <c r="K57" s="2"/>
    </row>
    <row r="58" spans="1:24" x14ac:dyDescent="0.25">
      <c r="B58" s="15"/>
      <c r="K58" s="2"/>
    </row>
    <row r="59" spans="1:24" x14ac:dyDescent="0.25">
      <c r="B59" s="15"/>
      <c r="K59" s="2"/>
    </row>
    <row r="60" spans="1:24" x14ac:dyDescent="0.25">
      <c r="B60" s="15"/>
      <c r="K60" s="2"/>
    </row>
    <row r="61" spans="1:24" x14ac:dyDescent="0.25">
      <c r="B61" s="15"/>
      <c r="K61" s="2"/>
    </row>
    <row r="62" spans="1:24" x14ac:dyDescent="0.25">
      <c r="B62" s="15"/>
      <c r="K62" s="2"/>
    </row>
    <row r="63" spans="1:24" x14ac:dyDescent="0.25">
      <c r="B63" s="15"/>
    </row>
    <row r="67" spans="2:2" x14ac:dyDescent="0.25">
      <c r="B67" s="15"/>
    </row>
    <row r="75" spans="2:2" x14ac:dyDescent="0.25">
      <c r="B75" s="15"/>
    </row>
    <row r="76" spans="2:2" x14ac:dyDescent="0.25">
      <c r="B76" s="15"/>
    </row>
  </sheetData>
  <sortState xmlns:xlrd2="http://schemas.microsoft.com/office/spreadsheetml/2017/richdata2" ref="M30:O40">
    <sortCondition ref="O30:O40"/>
  </sortState>
  <mergeCells count="8">
    <mergeCell ref="A10:P10"/>
    <mergeCell ref="A11:P11"/>
    <mergeCell ref="A27:P27"/>
    <mergeCell ref="I29:P29"/>
    <mergeCell ref="A29:H29"/>
    <mergeCell ref="G13:L13"/>
    <mergeCell ref="G14:J14"/>
    <mergeCell ref="K14:L14"/>
  </mergeCells>
  <printOptions horizontalCentered="1" verticalCentered="1"/>
  <pageMargins left="0.23622047244094491" right="0.23622047244094491" top="0.74803149606299213" bottom="0.55118110236220474" header="0.31496062992125984" footer="0.31496062992125984"/>
  <pageSetup scale="84" orientation="portrait" r:id="rId1"/>
  <headerFooter alignWithMargins="0">
    <oddFooter>&amp;C&amp;"-,Negrita"&amp;12&amp;K004559Página 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3"/>
  </sheetPr>
  <dimension ref="A1:AA51"/>
  <sheetViews>
    <sheetView zoomScaleNormal="100" workbookViewId="0">
      <selection activeCell="N10" sqref="N10"/>
    </sheetView>
  </sheetViews>
  <sheetFormatPr baseColWidth="10" defaultColWidth="10.88671875" defaultRowHeight="13.2" x14ac:dyDescent="0.25"/>
  <cols>
    <col min="1" max="1" width="1.88671875" style="10" customWidth="1"/>
    <col min="2" max="2" width="33.44140625" style="10" customWidth="1"/>
    <col min="3" max="7" width="10.44140625" style="10" customWidth="1"/>
    <col min="8" max="8" width="11.109375" style="10" customWidth="1"/>
    <col min="9" max="9" width="1.6640625" style="10" customWidth="1"/>
    <col min="10" max="10" width="10.88671875" style="10"/>
    <col min="11" max="11" width="11.44140625" style="10" customWidth="1"/>
    <col min="12" max="12" width="10.88671875" style="10" customWidth="1"/>
    <col min="13" max="13" width="10.88671875" style="10"/>
    <col min="14" max="20" width="10.88671875" style="10" customWidth="1"/>
    <col min="21" max="21" width="10.88671875" style="3" customWidth="1"/>
    <col min="22" max="22" width="21" style="3" bestFit="1" customWidth="1"/>
    <col min="23" max="26" width="10.88671875" style="3"/>
    <col min="27" max="27" width="10.88671875" style="15"/>
    <col min="28" max="16384" width="10.88671875" style="10"/>
  </cols>
  <sheetData>
    <row r="1" spans="1:24" x14ac:dyDescent="0.25">
      <c r="A1" s="56"/>
      <c r="B1" s="36"/>
      <c r="C1" s="36"/>
      <c r="D1" s="36"/>
      <c r="E1" s="36"/>
      <c r="F1" s="36"/>
      <c r="G1" s="57"/>
      <c r="H1" s="36"/>
      <c r="I1" s="37"/>
      <c r="J1" s="147"/>
    </row>
    <row r="2" spans="1:24" x14ac:dyDescent="0.25">
      <c r="A2" s="39"/>
      <c r="B2" s="40"/>
      <c r="C2" s="40"/>
      <c r="D2" s="40"/>
      <c r="E2" s="40"/>
      <c r="F2" s="40"/>
      <c r="G2" s="12"/>
      <c r="H2" s="40"/>
      <c r="I2" s="41"/>
      <c r="J2" s="147"/>
    </row>
    <row r="3" spans="1:24" x14ac:dyDescent="0.25">
      <c r="A3" s="39"/>
      <c r="B3" s="40"/>
      <c r="C3" s="40"/>
      <c r="D3" s="40"/>
      <c r="E3" s="40"/>
      <c r="F3" s="40"/>
      <c r="G3" s="12"/>
      <c r="H3" s="40"/>
      <c r="I3" s="41"/>
      <c r="J3" s="147"/>
      <c r="V3" s="3" t="s">
        <v>85</v>
      </c>
      <c r="W3" s="3" t="s">
        <v>86</v>
      </c>
    </row>
    <row r="4" spans="1:24" x14ac:dyDescent="0.25">
      <c r="A4" s="39"/>
      <c r="B4" s="40"/>
      <c r="C4" s="40"/>
      <c r="D4" s="40"/>
      <c r="E4" s="40"/>
      <c r="F4" s="40"/>
      <c r="G4" s="12"/>
      <c r="H4" s="40"/>
      <c r="I4" s="4"/>
      <c r="V4" s="68" t="s">
        <v>6</v>
      </c>
      <c r="W4" s="124">
        <v>-2.2000000000000002</v>
      </c>
      <c r="X4" s="3" t="s">
        <v>127</v>
      </c>
    </row>
    <row r="5" spans="1:24" x14ac:dyDescent="0.25">
      <c r="A5" s="39"/>
      <c r="B5" s="40"/>
      <c r="C5" s="40"/>
      <c r="D5" s="40"/>
      <c r="E5" s="40"/>
      <c r="F5" s="40"/>
      <c r="G5" s="40"/>
      <c r="H5" s="40"/>
      <c r="I5" s="4"/>
      <c r="V5" s="2" t="s">
        <v>19</v>
      </c>
      <c r="W5" s="124">
        <v>-4.4000000000000004</v>
      </c>
      <c r="X5" s="3" t="s">
        <v>128</v>
      </c>
    </row>
    <row r="6" spans="1:24" x14ac:dyDescent="0.25">
      <c r="A6" s="39"/>
      <c r="B6" s="40"/>
      <c r="C6" s="40"/>
      <c r="D6" s="40"/>
      <c r="E6" s="40"/>
      <c r="F6" s="40"/>
      <c r="G6" s="40"/>
      <c r="H6" s="40"/>
      <c r="I6" s="4"/>
      <c r="V6" s="68" t="s">
        <v>20</v>
      </c>
      <c r="W6" s="124">
        <v>1.5</v>
      </c>
      <c r="X6" s="3" t="s">
        <v>129</v>
      </c>
    </row>
    <row r="7" spans="1:24" x14ac:dyDescent="0.25">
      <c r="A7" s="39"/>
      <c r="B7" s="40"/>
      <c r="C7" s="40"/>
      <c r="D7" s="40"/>
      <c r="E7" s="40"/>
      <c r="F7" s="40"/>
      <c r="G7" s="40"/>
      <c r="H7" s="40"/>
      <c r="I7" s="4"/>
      <c r="V7" s="2" t="s">
        <v>21</v>
      </c>
      <c r="W7" s="124">
        <v>1.9</v>
      </c>
      <c r="X7" s="3" t="s">
        <v>130</v>
      </c>
    </row>
    <row r="8" spans="1:24" x14ac:dyDescent="0.25">
      <c r="A8" s="39"/>
      <c r="B8" s="40"/>
      <c r="C8" s="221"/>
      <c r="D8" s="221"/>
      <c r="E8" s="221"/>
      <c r="F8" s="221"/>
      <c r="G8" s="221"/>
      <c r="H8" s="221"/>
      <c r="I8" s="4"/>
      <c r="V8" s="2" t="s">
        <v>22</v>
      </c>
      <c r="W8" s="124">
        <v>-0.4</v>
      </c>
      <c r="X8" s="3" t="s">
        <v>131</v>
      </c>
    </row>
    <row r="9" spans="1:24" x14ac:dyDescent="0.25">
      <c r="A9" s="39"/>
      <c r="B9" s="221" t="s">
        <v>12</v>
      </c>
      <c r="C9" s="221"/>
      <c r="D9" s="221"/>
      <c r="E9" s="221"/>
      <c r="F9" s="221"/>
      <c r="G9" s="221"/>
      <c r="H9" s="221"/>
      <c r="I9" s="4"/>
      <c r="V9" s="2" t="s">
        <v>23</v>
      </c>
      <c r="W9" s="124">
        <v>-0.9</v>
      </c>
      <c r="X9" s="3" t="s">
        <v>132</v>
      </c>
    </row>
    <row r="10" spans="1:24" x14ac:dyDescent="0.25">
      <c r="A10" s="39"/>
      <c r="B10" s="221" t="s">
        <v>116</v>
      </c>
      <c r="C10" s="221"/>
      <c r="D10" s="221"/>
      <c r="E10" s="221"/>
      <c r="F10" s="221"/>
      <c r="G10" s="221"/>
      <c r="H10" s="221"/>
      <c r="I10" s="4"/>
      <c r="V10" s="2" t="s">
        <v>13</v>
      </c>
      <c r="W10" s="124">
        <v>-9</v>
      </c>
      <c r="X10" s="3" t="s">
        <v>133</v>
      </c>
    </row>
    <row r="11" spans="1:24" ht="15.75" customHeight="1" x14ac:dyDescent="0.25">
      <c r="A11" s="39"/>
      <c r="I11" s="4"/>
      <c r="V11" s="2" t="s">
        <v>24</v>
      </c>
      <c r="W11" s="124">
        <v>-9.6999999999999993</v>
      </c>
      <c r="X11" s="3" t="s">
        <v>134</v>
      </c>
    </row>
    <row r="12" spans="1:24" ht="15.75" customHeight="1" x14ac:dyDescent="0.25">
      <c r="A12" s="39"/>
      <c r="B12" s="44"/>
      <c r="C12" s="44"/>
      <c r="D12" s="44"/>
      <c r="E12" s="44"/>
      <c r="F12" s="44"/>
      <c r="G12" s="44"/>
      <c r="H12" s="44"/>
      <c r="I12" s="4"/>
      <c r="V12" s="3" t="s">
        <v>25</v>
      </c>
      <c r="W12" s="124">
        <v>-14.5</v>
      </c>
      <c r="X12" s="3" t="s">
        <v>135</v>
      </c>
    </row>
    <row r="13" spans="1:24" ht="12.75" customHeight="1" x14ac:dyDescent="0.25">
      <c r="A13" s="39"/>
      <c r="B13" s="148"/>
      <c r="C13" s="44"/>
      <c r="D13" s="44"/>
      <c r="E13" s="44"/>
      <c r="F13" s="44"/>
      <c r="G13" s="44"/>
      <c r="H13" s="44"/>
      <c r="I13" s="4"/>
      <c r="L13" s="142"/>
      <c r="V13" s="3" t="s">
        <v>26</v>
      </c>
      <c r="W13" s="124">
        <v>4</v>
      </c>
      <c r="X13" s="3" t="s">
        <v>136</v>
      </c>
    </row>
    <row r="14" spans="1:24" ht="12" customHeight="1" x14ac:dyDescent="0.25">
      <c r="A14" s="39"/>
      <c r="B14" s="149"/>
      <c r="C14" s="44"/>
      <c r="D14" s="44"/>
      <c r="E14" s="44"/>
      <c r="F14" s="44"/>
      <c r="G14" s="44"/>
      <c r="H14" s="44"/>
      <c r="I14" s="4"/>
      <c r="V14" s="3" t="s">
        <v>27</v>
      </c>
      <c r="W14" s="124">
        <v>-3.3</v>
      </c>
      <c r="X14" s="3" t="s">
        <v>137</v>
      </c>
    </row>
    <row r="15" spans="1:24" x14ac:dyDescent="0.25">
      <c r="A15" s="39"/>
      <c r="B15" s="149"/>
      <c r="C15" s="72"/>
      <c r="D15" s="72"/>
      <c r="E15" s="72"/>
      <c r="F15" s="72"/>
      <c r="G15" s="72"/>
      <c r="H15" s="72"/>
      <c r="I15" s="4"/>
      <c r="V15" s="3" t="s">
        <v>28</v>
      </c>
      <c r="W15" s="124">
        <v>-7.2</v>
      </c>
      <c r="X15" s="3" t="s">
        <v>138</v>
      </c>
    </row>
    <row r="16" spans="1:24" x14ac:dyDescent="0.25">
      <c r="A16" s="39"/>
      <c r="B16" s="149"/>
      <c r="C16" s="72"/>
      <c r="D16" s="72"/>
      <c r="E16" s="72"/>
      <c r="F16" s="72"/>
      <c r="G16" s="44"/>
      <c r="H16" s="44"/>
      <c r="I16" s="4"/>
      <c r="K16" s="3"/>
      <c r="L16" s="122"/>
      <c r="V16" s="3" t="s">
        <v>29</v>
      </c>
      <c r="W16" s="124">
        <v>4.9000000000000004</v>
      </c>
      <c r="X16" s="3" t="s">
        <v>139</v>
      </c>
    </row>
    <row r="17" spans="1:24" x14ac:dyDescent="0.25">
      <c r="A17" s="39"/>
      <c r="B17" s="149"/>
      <c r="C17" s="72"/>
      <c r="D17" s="72"/>
      <c r="E17" s="72"/>
      <c r="F17" s="72"/>
      <c r="G17" s="72"/>
      <c r="H17" s="72"/>
      <c r="I17" s="4"/>
      <c r="K17" s="3"/>
      <c r="L17" s="122"/>
      <c r="V17" s="3" t="s">
        <v>30</v>
      </c>
      <c r="W17" s="124">
        <v>-0.5</v>
      </c>
      <c r="X17" s="3" t="s">
        <v>140</v>
      </c>
    </row>
    <row r="18" spans="1:24" x14ac:dyDescent="0.25">
      <c r="A18" s="39"/>
      <c r="B18" s="149"/>
      <c r="C18" s="72"/>
      <c r="D18" s="72"/>
      <c r="E18" s="72"/>
      <c r="F18" s="72"/>
      <c r="G18" s="72"/>
      <c r="H18" s="72"/>
      <c r="I18" s="4"/>
      <c r="V18" s="3" t="s">
        <v>31</v>
      </c>
      <c r="W18" s="124">
        <v>-7</v>
      </c>
      <c r="X18" s="3" t="s">
        <v>141</v>
      </c>
    </row>
    <row r="19" spans="1:24" x14ac:dyDescent="0.25">
      <c r="A19" s="39"/>
      <c r="B19" s="149"/>
      <c r="C19" s="72"/>
      <c r="D19" s="72"/>
      <c r="E19" s="72"/>
      <c r="F19" s="72"/>
      <c r="G19" s="72"/>
      <c r="H19" s="72"/>
      <c r="I19" s="4"/>
    </row>
    <row r="20" spans="1:24" x14ac:dyDescent="0.25">
      <c r="A20" s="39"/>
      <c r="B20" s="149"/>
      <c r="C20" s="72"/>
      <c r="D20" s="72"/>
      <c r="E20" s="72"/>
      <c r="F20" s="72"/>
      <c r="G20" s="72"/>
      <c r="H20" s="31"/>
      <c r="I20" s="4"/>
    </row>
    <row r="21" spans="1:24" x14ac:dyDescent="0.25">
      <c r="A21" s="39"/>
      <c r="B21" s="149"/>
      <c r="C21" s="72"/>
      <c r="D21" s="72"/>
      <c r="E21" s="72"/>
      <c r="F21" s="72"/>
      <c r="G21" s="72"/>
      <c r="H21" s="72"/>
      <c r="I21" s="4"/>
    </row>
    <row r="22" spans="1:24" x14ac:dyDescent="0.25">
      <c r="A22" s="39"/>
      <c r="B22" s="149"/>
      <c r="C22" s="72"/>
      <c r="D22" s="72"/>
      <c r="E22" s="72"/>
      <c r="F22" s="72"/>
      <c r="G22" s="72"/>
      <c r="H22" s="72"/>
      <c r="I22" s="4"/>
    </row>
    <row r="23" spans="1:24" x14ac:dyDescent="0.25">
      <c r="A23" s="39"/>
      <c r="B23" s="149"/>
      <c r="C23" s="72"/>
      <c r="D23" s="72"/>
      <c r="E23" s="72"/>
      <c r="F23" s="72"/>
      <c r="G23" s="72"/>
      <c r="H23" s="72"/>
      <c r="I23" s="4"/>
    </row>
    <row r="24" spans="1:24" x14ac:dyDescent="0.25">
      <c r="A24" s="39"/>
      <c r="B24" s="12"/>
      <c r="C24" s="72"/>
      <c r="D24" s="72"/>
      <c r="E24" s="72"/>
      <c r="F24" s="72"/>
      <c r="G24" s="72"/>
      <c r="H24" s="72"/>
      <c r="I24" s="4"/>
    </row>
    <row r="25" spans="1:24" x14ac:dyDescent="0.25">
      <c r="A25" s="39"/>
      <c r="B25" s="12"/>
      <c r="C25" s="72"/>
      <c r="D25" s="72"/>
      <c r="E25" s="72"/>
      <c r="F25" s="72"/>
      <c r="G25" s="72"/>
      <c r="H25" s="72"/>
      <c r="I25" s="4"/>
    </row>
    <row r="26" spans="1:24" x14ac:dyDescent="0.25">
      <c r="A26" s="39"/>
      <c r="B26" s="12"/>
      <c r="C26" s="72"/>
      <c r="D26" s="72"/>
      <c r="E26" s="72"/>
      <c r="F26" s="72"/>
      <c r="G26" s="72"/>
      <c r="H26" s="72"/>
      <c r="I26" s="4"/>
    </row>
    <row r="27" spans="1:24" x14ac:dyDescent="0.25">
      <c r="A27" s="39"/>
      <c r="B27" s="12"/>
      <c r="C27" s="72"/>
      <c r="D27" s="72"/>
      <c r="E27" s="72"/>
      <c r="F27" s="72"/>
      <c r="G27" s="72"/>
      <c r="H27" s="72"/>
      <c r="I27" s="4"/>
    </row>
    <row r="28" spans="1:24" x14ac:dyDescent="0.25">
      <c r="A28" s="39"/>
      <c r="B28" s="12"/>
      <c r="C28" s="72"/>
      <c r="D28" s="72"/>
      <c r="E28" s="72"/>
      <c r="F28" s="72"/>
      <c r="G28" s="72"/>
      <c r="H28" s="72"/>
      <c r="I28" s="4"/>
    </row>
    <row r="29" spans="1:24" x14ac:dyDescent="0.25">
      <c r="A29" s="39"/>
      <c r="B29" s="12"/>
      <c r="C29" s="72"/>
      <c r="D29" s="72"/>
      <c r="E29" s="72"/>
      <c r="F29" s="72"/>
      <c r="G29" s="72"/>
      <c r="H29" s="72"/>
      <c r="I29" s="4"/>
    </row>
    <row r="30" spans="1:24" x14ac:dyDescent="0.25">
      <c r="A30" s="39"/>
      <c r="B30" s="12"/>
      <c r="C30" s="72"/>
      <c r="D30" s="72"/>
      <c r="E30" s="72"/>
      <c r="F30" s="72"/>
      <c r="G30" s="72"/>
      <c r="H30" s="72"/>
      <c r="I30" s="4"/>
    </row>
    <row r="31" spans="1:24" ht="14.25" customHeight="1" x14ac:dyDescent="0.25">
      <c r="A31" s="39"/>
      <c r="B31" s="61"/>
      <c r="C31" s="66"/>
      <c r="D31" s="66"/>
      <c r="E31" s="66"/>
      <c r="F31" s="66"/>
      <c r="G31" s="67"/>
      <c r="H31" s="67"/>
      <c r="I31" s="4"/>
    </row>
    <row r="32" spans="1:24" x14ac:dyDescent="0.25">
      <c r="A32" s="39"/>
      <c r="B32" s="12"/>
      <c r="C32" s="66"/>
      <c r="D32" s="66"/>
      <c r="E32" s="66"/>
      <c r="F32" s="71"/>
      <c r="G32" s="72"/>
      <c r="H32" s="72"/>
      <c r="I32" s="4"/>
      <c r="K32" s="10" t="s">
        <v>8</v>
      </c>
    </row>
    <row r="33" spans="1:11" x14ac:dyDescent="0.25">
      <c r="A33" s="39"/>
      <c r="B33" s="12"/>
      <c r="C33" s="66"/>
      <c r="D33" s="66"/>
      <c r="E33" s="66"/>
      <c r="F33" s="71"/>
      <c r="G33" s="72"/>
      <c r="H33" s="72"/>
      <c r="I33" s="4"/>
    </row>
    <row r="34" spans="1:11" x14ac:dyDescent="0.25">
      <c r="A34" s="39"/>
      <c r="B34" s="12"/>
      <c r="C34" s="66"/>
      <c r="D34" s="66"/>
      <c r="E34" s="66"/>
      <c r="F34" s="71"/>
      <c r="G34" s="72"/>
      <c r="H34" s="72"/>
      <c r="I34" s="4"/>
    </row>
    <row r="35" spans="1:11" x14ac:dyDescent="0.25">
      <c r="A35" s="39"/>
      <c r="B35" s="12"/>
      <c r="C35" s="66"/>
      <c r="D35" s="66"/>
      <c r="E35" s="66"/>
      <c r="F35" s="71"/>
      <c r="G35" s="72"/>
      <c r="H35" s="72"/>
      <c r="I35" s="4"/>
      <c r="K35" s="10" t="s">
        <v>8</v>
      </c>
    </row>
    <row r="36" spans="1:11" x14ac:dyDescent="0.25">
      <c r="A36" s="39"/>
      <c r="B36" s="12"/>
      <c r="C36" s="66"/>
      <c r="D36" s="66"/>
      <c r="E36" s="66"/>
      <c r="F36" s="71"/>
      <c r="G36" s="72"/>
      <c r="H36" s="72"/>
      <c r="I36" s="4"/>
      <c r="K36" s="10" t="s">
        <v>8</v>
      </c>
    </row>
    <row r="37" spans="1:11" x14ac:dyDescent="0.25">
      <c r="A37" s="39"/>
      <c r="B37" s="12"/>
      <c r="C37" s="66"/>
      <c r="D37" s="66"/>
      <c r="E37" s="66"/>
      <c r="F37" s="71"/>
      <c r="G37" s="72"/>
      <c r="H37" s="72"/>
      <c r="I37" s="4"/>
      <c r="K37" s="10" t="s">
        <v>8</v>
      </c>
    </row>
    <row r="38" spans="1:11" x14ac:dyDescent="0.25">
      <c r="A38" s="39"/>
      <c r="B38" s="33" t="s">
        <v>14</v>
      </c>
      <c r="C38" s="66"/>
      <c r="D38" s="66"/>
      <c r="E38" s="66"/>
      <c r="F38" s="71"/>
      <c r="G38" s="72"/>
      <c r="H38" s="72"/>
      <c r="I38" s="4"/>
    </row>
    <row r="39" spans="1:11" x14ac:dyDescent="0.25">
      <c r="A39" s="39"/>
      <c r="B39" s="33" t="s">
        <v>15</v>
      </c>
      <c r="C39" s="66"/>
      <c r="D39" s="66"/>
      <c r="E39" s="66"/>
      <c r="F39" s="71"/>
      <c r="G39" s="72"/>
      <c r="H39" s="72"/>
      <c r="I39" s="4"/>
    </row>
    <row r="40" spans="1:11" x14ac:dyDescent="0.25">
      <c r="A40" s="39"/>
      <c r="B40" s="33" t="s">
        <v>72</v>
      </c>
      <c r="C40" s="66"/>
      <c r="D40" s="66"/>
      <c r="E40" s="66"/>
      <c r="F40" s="71"/>
      <c r="G40" s="72"/>
      <c r="H40" s="72"/>
      <c r="I40" s="4"/>
    </row>
    <row r="41" spans="1:11" x14ac:dyDescent="0.25">
      <c r="A41" s="150"/>
      <c r="B41" s="34" t="s">
        <v>118</v>
      </c>
      <c r="C41" s="145"/>
      <c r="D41" s="145"/>
      <c r="E41" s="145"/>
      <c r="F41" s="145"/>
      <c r="G41" s="145"/>
      <c r="H41" s="84"/>
      <c r="I41" s="146"/>
      <c r="J41" s="15"/>
      <c r="K41" s="15"/>
    </row>
    <row r="42" spans="1:11" x14ac:dyDescent="0.25">
      <c r="B42" s="3"/>
      <c r="C42" s="3"/>
      <c r="D42" s="3"/>
      <c r="E42" s="3"/>
      <c r="F42" s="151"/>
      <c r="G42" s="151"/>
      <c r="H42" s="15"/>
      <c r="I42" s="15"/>
      <c r="J42" s="15"/>
      <c r="K42" s="15"/>
    </row>
    <row r="43" spans="1:11" x14ac:dyDescent="0.25">
      <c r="B43" s="3"/>
      <c r="C43" s="3"/>
      <c r="D43" s="3"/>
      <c r="E43" s="3"/>
      <c r="F43" s="151"/>
      <c r="G43" s="151"/>
      <c r="H43" s="15"/>
      <c r="I43" s="15"/>
      <c r="J43" s="15"/>
      <c r="K43" s="15"/>
    </row>
    <row r="44" spans="1:11" x14ac:dyDescent="0.25">
      <c r="B44" s="151"/>
      <c r="C44" s="151"/>
      <c r="D44" s="151"/>
      <c r="E44" s="151"/>
      <c r="F44" s="151"/>
      <c r="G44" s="151"/>
      <c r="H44" s="15"/>
      <c r="I44" s="15"/>
      <c r="J44" s="15"/>
      <c r="K44" s="15"/>
    </row>
    <row r="45" spans="1:11" x14ac:dyDescent="0.25">
      <c r="B45" s="151"/>
      <c r="C45" s="151"/>
      <c r="D45" s="151"/>
      <c r="E45" s="151"/>
      <c r="F45" s="151"/>
      <c r="G45" s="151"/>
      <c r="H45" s="15"/>
      <c r="I45" s="15"/>
      <c r="J45" s="15"/>
      <c r="K45" s="15"/>
    </row>
    <row r="46" spans="1:11" x14ac:dyDescent="0.25">
      <c r="B46" s="151"/>
      <c r="C46" s="151"/>
      <c r="D46" s="151"/>
      <c r="E46" s="151"/>
      <c r="F46" s="151"/>
      <c r="G46" s="151"/>
      <c r="H46" s="15"/>
      <c r="I46" s="15"/>
      <c r="J46" s="15"/>
      <c r="K46" s="15"/>
    </row>
    <row r="47" spans="1:11" x14ac:dyDescent="0.25"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x14ac:dyDescent="0.25"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2:11" x14ac:dyDescent="0.25"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2:11" x14ac:dyDescent="0.25"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2:11" x14ac:dyDescent="0.25">
      <c r="B51" s="15"/>
      <c r="C51" s="15"/>
      <c r="D51" s="15"/>
      <c r="E51" s="15"/>
      <c r="F51" s="15"/>
      <c r="G51" s="15"/>
      <c r="H51" s="15"/>
      <c r="I51" s="15"/>
      <c r="J51" s="15"/>
      <c r="K51" s="15"/>
    </row>
  </sheetData>
  <mergeCells count="3">
    <mergeCell ref="C8:H8"/>
    <mergeCell ref="B9:H9"/>
    <mergeCell ref="B10:H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5" orientation="landscape" r:id="rId1"/>
  <headerFooter alignWithMargins="0">
    <oddFooter>&amp;C&amp;"-,Negrita"&amp;12&amp;K004559Página 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3"/>
    <pageSetUpPr fitToPage="1"/>
  </sheetPr>
  <dimension ref="A1:K54"/>
  <sheetViews>
    <sheetView zoomScaleNormal="100" workbookViewId="0">
      <selection activeCell="C17" sqref="C17"/>
    </sheetView>
  </sheetViews>
  <sheetFormatPr baseColWidth="10" defaultColWidth="10.88671875" defaultRowHeight="13.2" x14ac:dyDescent="0.25"/>
  <cols>
    <col min="1" max="1" width="8.33203125" style="10" customWidth="1"/>
    <col min="2" max="2" width="15.44140625" style="10" customWidth="1"/>
    <col min="3" max="3" width="12" style="10" customWidth="1"/>
    <col min="4" max="4" width="8.33203125" style="10" customWidth="1"/>
    <col min="5" max="5" width="10" style="10" customWidth="1"/>
    <col min="6" max="6" width="8.33203125" style="10" customWidth="1"/>
    <col min="7" max="7" width="21.6640625" style="10" customWidth="1"/>
    <col min="8" max="8" width="12.44140625" style="10" customWidth="1"/>
    <col min="9" max="9" width="8.33203125" style="10" customWidth="1"/>
    <col min="10" max="10" width="10" style="10" customWidth="1"/>
    <col min="11" max="11" width="8.33203125" style="10" customWidth="1"/>
    <col min="12" max="16384" width="10.88671875" style="10"/>
  </cols>
  <sheetData>
    <row r="1" spans="1:11" x14ac:dyDescent="0.25">
      <c r="A1" s="134"/>
      <c r="B1" s="135"/>
      <c r="C1" s="135"/>
      <c r="D1" s="135"/>
      <c r="E1" s="135"/>
      <c r="F1" s="135"/>
      <c r="G1" s="135"/>
      <c r="H1" s="135"/>
      <c r="I1" s="12"/>
      <c r="J1" s="12"/>
      <c r="K1" s="4"/>
    </row>
    <row r="2" spans="1:11" x14ac:dyDescent="0.25">
      <c r="A2" s="137"/>
      <c r="B2" s="167"/>
      <c r="C2" s="167"/>
      <c r="D2" s="167"/>
      <c r="E2" s="167"/>
      <c r="F2" s="167"/>
      <c r="G2" s="167"/>
      <c r="H2" s="167"/>
      <c r="I2" s="12"/>
      <c r="J2" s="12"/>
      <c r="K2" s="4"/>
    </row>
    <row r="3" spans="1:11" x14ac:dyDescent="0.25">
      <c r="A3" s="137"/>
      <c r="B3" s="167"/>
      <c r="C3" s="167"/>
      <c r="D3" s="167"/>
      <c r="E3" s="167"/>
      <c r="F3" s="167"/>
      <c r="G3" s="167"/>
      <c r="H3" s="167"/>
      <c r="I3" s="12"/>
      <c r="J3" s="12"/>
      <c r="K3" s="4"/>
    </row>
    <row r="4" spans="1:11" x14ac:dyDescent="0.25">
      <c r="A4" s="137"/>
      <c r="B4" s="167"/>
      <c r="C4" s="167"/>
      <c r="D4" s="167"/>
      <c r="E4" s="167"/>
      <c r="F4" s="167"/>
      <c r="G4" s="167"/>
      <c r="H4" s="167"/>
      <c r="I4" s="12"/>
      <c r="J4" s="12"/>
      <c r="K4" s="4"/>
    </row>
    <row r="5" spans="1:11" x14ac:dyDescent="0.25">
      <c r="A5" s="137"/>
      <c r="B5" s="167"/>
      <c r="C5" s="167"/>
      <c r="D5" s="167"/>
      <c r="E5" s="167"/>
      <c r="F5" s="167"/>
      <c r="G5" s="167"/>
      <c r="H5" s="167"/>
      <c r="I5" s="12"/>
      <c r="J5" s="12"/>
      <c r="K5" s="4"/>
    </row>
    <row r="6" spans="1:11" x14ac:dyDescent="0.25">
      <c r="A6" s="137"/>
      <c r="B6" s="167"/>
      <c r="C6" s="167"/>
      <c r="D6" s="167"/>
      <c r="E6" s="167"/>
      <c r="F6" s="167"/>
      <c r="G6" s="167"/>
      <c r="H6" s="167"/>
      <c r="I6" s="12"/>
      <c r="J6" s="12"/>
      <c r="K6" s="4"/>
    </row>
    <row r="7" spans="1:11" x14ac:dyDescent="0.25">
      <c r="A7" s="137"/>
      <c r="B7" s="167"/>
      <c r="C7" s="167"/>
      <c r="D7" s="167"/>
      <c r="E7" s="167"/>
      <c r="F7" s="167"/>
      <c r="G7" s="167"/>
      <c r="H7" s="167"/>
      <c r="I7" s="12"/>
      <c r="J7" s="12"/>
      <c r="K7" s="4"/>
    </row>
    <row r="8" spans="1:11" x14ac:dyDescent="0.25">
      <c r="A8" s="137"/>
      <c r="B8" s="167"/>
      <c r="C8" s="167"/>
      <c r="D8" s="167"/>
      <c r="E8" s="167"/>
      <c r="F8" s="167"/>
      <c r="G8" s="167"/>
      <c r="H8" s="167"/>
      <c r="I8" s="12"/>
      <c r="J8" s="12"/>
      <c r="K8" s="4"/>
    </row>
    <row r="9" spans="1:11" x14ac:dyDescent="0.25">
      <c r="A9" s="137"/>
      <c r="B9" s="167"/>
      <c r="C9" s="167"/>
      <c r="D9" s="167"/>
      <c r="E9" s="167"/>
      <c r="F9" s="167"/>
      <c r="G9" s="167"/>
      <c r="H9" s="167"/>
      <c r="I9" s="12"/>
      <c r="J9" s="12"/>
      <c r="K9" s="4"/>
    </row>
    <row r="10" spans="1:11" x14ac:dyDescent="0.25">
      <c r="A10" s="223" t="s">
        <v>16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4"/>
    </row>
    <row r="11" spans="1:11" x14ac:dyDescent="0.25">
      <c r="A11" s="223" t="s">
        <v>116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4"/>
    </row>
    <row r="12" spans="1:11" x14ac:dyDescent="0.25">
      <c r="A12" s="137"/>
      <c r="B12" s="167"/>
      <c r="C12" s="165"/>
      <c r="D12" s="165"/>
      <c r="E12" s="165"/>
      <c r="F12" s="165"/>
      <c r="G12" s="165"/>
      <c r="H12" s="165"/>
      <c r="I12" s="12"/>
      <c r="J12" s="12"/>
      <c r="K12" s="4"/>
    </row>
    <row r="13" spans="1:11" ht="48" customHeight="1" x14ac:dyDescent="0.25">
      <c r="A13" s="137"/>
      <c r="B13" s="12"/>
      <c r="C13" s="138" t="s">
        <v>75</v>
      </c>
      <c r="D13" s="138" t="s">
        <v>7</v>
      </c>
      <c r="E13" s="138" t="s">
        <v>1</v>
      </c>
      <c r="F13" s="168"/>
      <c r="H13" s="138" t="s">
        <v>75</v>
      </c>
      <c r="I13" s="138" t="s">
        <v>7</v>
      </c>
      <c r="J13" s="138" t="s">
        <v>1</v>
      </c>
      <c r="K13" s="4"/>
    </row>
    <row r="14" spans="1:11" ht="12" customHeight="1" x14ac:dyDescent="0.25">
      <c r="A14" s="137"/>
      <c r="B14" s="12"/>
      <c r="C14" s="165"/>
      <c r="D14" s="165"/>
      <c r="E14" s="165"/>
      <c r="F14" s="165"/>
      <c r="H14" s="165"/>
      <c r="I14" s="165"/>
      <c r="J14" s="165"/>
      <c r="K14" s="4"/>
    </row>
    <row r="15" spans="1:11" x14ac:dyDescent="0.25">
      <c r="A15" s="137"/>
      <c r="B15" s="61" t="s">
        <v>6</v>
      </c>
      <c r="C15" s="116">
        <v>-2.2457820199191048</v>
      </c>
      <c r="D15" s="116">
        <v>-2.6898703626144425</v>
      </c>
      <c r="E15" s="116">
        <v>-1.104840185219075</v>
      </c>
      <c r="F15" s="72"/>
      <c r="G15" s="10" t="s">
        <v>25</v>
      </c>
      <c r="H15" s="120">
        <v>-14.528855974618082</v>
      </c>
      <c r="I15" s="120">
        <v>-11.306399986189646</v>
      </c>
      <c r="J15" s="120">
        <v>-3.9581311520865086</v>
      </c>
      <c r="K15" s="4"/>
    </row>
    <row r="16" spans="1:11" x14ac:dyDescent="0.25">
      <c r="A16" s="137"/>
      <c r="B16" s="12" t="s">
        <v>19</v>
      </c>
      <c r="C16" s="120">
        <v>-4.3872200387886267</v>
      </c>
      <c r="D16" s="120">
        <v>-6.2209851049143765</v>
      </c>
      <c r="E16" s="120">
        <v>-3.9638587062351576</v>
      </c>
      <c r="F16" s="72"/>
      <c r="G16" s="10" t="s">
        <v>26</v>
      </c>
      <c r="H16" s="120">
        <v>3.9918905242599436</v>
      </c>
      <c r="I16" s="120">
        <v>7.2052017432925055</v>
      </c>
      <c r="J16" s="120">
        <v>7.0545801729167863</v>
      </c>
      <c r="K16" s="4"/>
    </row>
    <row r="17" spans="1:11" x14ac:dyDescent="0.25">
      <c r="A17" s="137"/>
      <c r="B17" s="61" t="s">
        <v>20</v>
      </c>
      <c r="C17" s="117">
        <v>1.5218972116410896</v>
      </c>
      <c r="D17" s="117">
        <v>-0.82950505809058939</v>
      </c>
      <c r="E17" s="117">
        <v>-0.7610868774990962</v>
      </c>
      <c r="F17" s="132"/>
      <c r="G17" s="10" t="s">
        <v>27</v>
      </c>
      <c r="H17" s="120">
        <v>-3.2592565332563765</v>
      </c>
      <c r="I17" s="120">
        <v>3.2251326918698595</v>
      </c>
      <c r="J17" s="120">
        <v>-0.27709968991224798</v>
      </c>
      <c r="K17" s="4"/>
    </row>
    <row r="18" spans="1:11" x14ac:dyDescent="0.25">
      <c r="A18" s="137"/>
      <c r="B18" s="12" t="s">
        <v>21</v>
      </c>
      <c r="C18" s="120">
        <v>1.9087445226799531</v>
      </c>
      <c r="D18" s="120">
        <v>0.93731496807380665</v>
      </c>
      <c r="E18" s="120">
        <v>0.55029372976859747</v>
      </c>
      <c r="F18" s="72"/>
      <c r="G18" s="10" t="s">
        <v>28</v>
      </c>
      <c r="H18" s="120">
        <v>-7.2475313562707697</v>
      </c>
      <c r="I18" s="120">
        <v>-9.8209681231971047</v>
      </c>
      <c r="J18" s="120">
        <v>2.4804960992198488</v>
      </c>
      <c r="K18" s="4"/>
    </row>
    <row r="19" spans="1:11" x14ac:dyDescent="0.25">
      <c r="A19" s="137"/>
      <c r="B19" s="12" t="s">
        <v>22</v>
      </c>
      <c r="C19" s="120">
        <v>-0.44515265924768244</v>
      </c>
      <c r="D19" s="120">
        <v>0.9126119123770593</v>
      </c>
      <c r="E19" s="120">
        <v>1.3393337121968614</v>
      </c>
      <c r="F19" s="72"/>
      <c r="G19" s="10" t="s">
        <v>29</v>
      </c>
      <c r="H19" s="120">
        <v>4.9130100080957817</v>
      </c>
      <c r="I19" s="120">
        <v>3.9933672497241446E-2</v>
      </c>
      <c r="J19" s="120">
        <v>-0.97666847531199608</v>
      </c>
      <c r="K19" s="4"/>
    </row>
    <row r="20" spans="1:11" x14ac:dyDescent="0.25">
      <c r="A20" s="137"/>
      <c r="B20" s="12" t="s">
        <v>23</v>
      </c>
      <c r="C20" s="120">
        <v>-0.86523766252707901</v>
      </c>
      <c r="D20" s="120">
        <v>-0.95780705992152093</v>
      </c>
      <c r="E20" s="120">
        <v>-1.0282925695695155</v>
      </c>
      <c r="F20" s="72"/>
      <c r="G20" s="10" t="s">
        <v>30</v>
      </c>
      <c r="H20" s="120">
        <v>-0.487039710280186</v>
      </c>
      <c r="I20" s="120">
        <v>-22.282819649076586</v>
      </c>
      <c r="J20" s="120">
        <v>-4.7804335742079047</v>
      </c>
      <c r="K20" s="4"/>
    </row>
    <row r="21" spans="1:11" x14ac:dyDescent="0.25">
      <c r="A21" s="137"/>
      <c r="B21" s="12" t="s">
        <v>13</v>
      </c>
      <c r="C21" s="120">
        <v>-8.9850371746754405</v>
      </c>
      <c r="D21" s="120">
        <v>-7.6271929823559077</v>
      </c>
      <c r="E21" s="120">
        <v>-3.056851128198673</v>
      </c>
      <c r="F21" s="72"/>
      <c r="G21" s="10" t="s">
        <v>31</v>
      </c>
      <c r="H21" s="120">
        <v>-7.0109982070854215</v>
      </c>
      <c r="I21" s="120">
        <v>-7.0341570065600081</v>
      </c>
      <c r="J21" s="120">
        <v>-1.7088788286634866</v>
      </c>
      <c r="K21" s="4"/>
    </row>
    <row r="22" spans="1:11" x14ac:dyDescent="0.25">
      <c r="A22" s="137"/>
      <c r="B22" s="12" t="s">
        <v>24</v>
      </c>
      <c r="C22" s="120">
        <v>-9.6513402229467857</v>
      </c>
      <c r="D22" s="120">
        <v>-6.6885547747077538</v>
      </c>
      <c r="E22" s="120">
        <v>-2.6744363580843782</v>
      </c>
      <c r="F22" s="72"/>
      <c r="G22" s="66"/>
      <c r="H22" s="66"/>
      <c r="I22" s="12"/>
      <c r="J22" s="12"/>
      <c r="K22" s="4"/>
    </row>
    <row r="23" spans="1:11" x14ac:dyDescent="0.25">
      <c r="A23" s="137"/>
      <c r="B23" s="12"/>
      <c r="C23" s="66"/>
      <c r="D23" s="66"/>
      <c r="E23" s="66"/>
      <c r="F23" s="66"/>
      <c r="G23" s="66"/>
      <c r="H23" s="66"/>
      <c r="I23" s="12"/>
      <c r="J23" s="12"/>
      <c r="K23" s="4"/>
    </row>
    <row r="24" spans="1:11" x14ac:dyDescent="0.25">
      <c r="A24" s="223" t="s">
        <v>17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4"/>
    </row>
    <row r="25" spans="1:11" ht="15.75" customHeight="1" x14ac:dyDescent="0.25">
      <c r="A25" s="223" t="s">
        <v>116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4"/>
    </row>
    <row r="26" spans="1:11" ht="15.75" customHeight="1" x14ac:dyDescent="0.25">
      <c r="A26" s="137"/>
      <c r="B26" s="12"/>
      <c r="C26" s="165"/>
      <c r="D26" s="165"/>
      <c r="E26" s="165"/>
      <c r="F26" s="165"/>
      <c r="G26" s="165"/>
      <c r="H26" s="165"/>
      <c r="I26" s="12"/>
      <c r="J26" s="12"/>
      <c r="K26" s="4"/>
    </row>
    <row r="27" spans="1:11" x14ac:dyDescent="0.25">
      <c r="A27" s="137"/>
      <c r="B27" s="12"/>
      <c r="C27" s="165"/>
      <c r="D27" s="165"/>
      <c r="E27" s="165"/>
      <c r="F27" s="165"/>
      <c r="G27" s="165"/>
      <c r="H27" s="165"/>
      <c r="I27" s="12"/>
      <c r="J27" s="12"/>
      <c r="K27" s="4"/>
    </row>
    <row r="28" spans="1:11" ht="12" customHeight="1" x14ac:dyDescent="0.25">
      <c r="A28" s="137"/>
      <c r="B28" s="12"/>
      <c r="C28" s="165"/>
      <c r="D28" s="165"/>
      <c r="E28" s="165"/>
      <c r="F28" s="165"/>
      <c r="G28" s="165"/>
      <c r="H28" s="165"/>
      <c r="I28" s="12"/>
      <c r="J28" s="12"/>
      <c r="K28" s="4"/>
    </row>
    <row r="29" spans="1:11" x14ac:dyDescent="0.25">
      <c r="A29" s="137"/>
      <c r="B29" s="12"/>
      <c r="C29" s="143"/>
      <c r="D29" s="143"/>
      <c r="E29" s="143"/>
      <c r="F29" s="143"/>
      <c r="G29" s="143"/>
      <c r="H29" s="143"/>
      <c r="I29" s="12"/>
      <c r="J29" s="12"/>
      <c r="K29" s="4"/>
    </row>
    <row r="30" spans="1:11" x14ac:dyDescent="0.25">
      <c r="A30" s="137"/>
      <c r="B30" s="61"/>
      <c r="C30" s="169"/>
      <c r="D30" s="169"/>
      <c r="E30" s="169"/>
      <c r="F30" s="143"/>
      <c r="G30" s="143"/>
      <c r="H30" s="143"/>
      <c r="I30" s="12"/>
      <c r="J30" s="12"/>
      <c r="K30" s="4"/>
    </row>
    <row r="31" spans="1:11" x14ac:dyDescent="0.25">
      <c r="A31" s="137"/>
      <c r="B31" s="12"/>
      <c r="C31" s="143"/>
      <c r="D31" s="143"/>
      <c r="E31" s="143"/>
      <c r="F31" s="143"/>
      <c r="G31" s="143"/>
      <c r="H31" s="143"/>
      <c r="I31" s="12"/>
      <c r="J31" s="12"/>
      <c r="K31" s="4"/>
    </row>
    <row r="32" spans="1:11" x14ac:dyDescent="0.25">
      <c r="A32" s="137"/>
      <c r="B32" s="12"/>
      <c r="C32" s="143"/>
      <c r="D32" s="143"/>
      <c r="E32" s="143"/>
      <c r="F32" s="143"/>
      <c r="G32" s="143"/>
      <c r="H32" s="143"/>
      <c r="I32" s="12"/>
      <c r="J32" s="12"/>
      <c r="K32" s="4"/>
    </row>
    <row r="33" spans="1:11" x14ac:dyDescent="0.25">
      <c r="A33" s="137"/>
      <c r="B33" s="12"/>
      <c r="C33" s="143"/>
      <c r="D33" s="143"/>
      <c r="E33" s="143"/>
      <c r="F33" s="169"/>
      <c r="G33" s="169"/>
      <c r="H33" s="169"/>
      <c r="I33" s="12"/>
      <c r="J33" s="12"/>
      <c r="K33" s="4"/>
    </row>
    <row r="34" spans="1:11" x14ac:dyDescent="0.25">
      <c r="A34" s="137"/>
      <c r="B34" s="12"/>
      <c r="C34" s="143"/>
      <c r="D34" s="143"/>
      <c r="E34" s="143"/>
      <c r="F34" s="143"/>
      <c r="G34" s="143"/>
      <c r="H34" s="143"/>
      <c r="I34" s="12"/>
      <c r="J34" s="12"/>
      <c r="K34" s="4"/>
    </row>
    <row r="35" spans="1:11" x14ac:dyDescent="0.25">
      <c r="A35" s="137"/>
      <c r="B35" s="12"/>
      <c r="C35" s="66"/>
      <c r="D35" s="66"/>
      <c r="E35" s="66"/>
      <c r="F35" s="66"/>
      <c r="G35" s="66"/>
      <c r="H35" s="66"/>
      <c r="I35" s="12"/>
      <c r="J35" s="12"/>
      <c r="K35" s="4"/>
    </row>
    <row r="36" spans="1:11" x14ac:dyDescent="0.25">
      <c r="A36" s="137"/>
      <c r="B36" s="12"/>
      <c r="C36" s="66"/>
      <c r="D36" s="66"/>
      <c r="E36" s="66"/>
      <c r="F36" s="66"/>
      <c r="G36" s="66"/>
      <c r="H36" s="66"/>
      <c r="I36" s="12"/>
      <c r="J36" s="12"/>
      <c r="K36" s="4"/>
    </row>
    <row r="37" spans="1:11" x14ac:dyDescent="0.25">
      <c r="A37" s="137"/>
      <c r="B37" s="12"/>
      <c r="C37" s="66"/>
      <c r="D37" s="66"/>
      <c r="E37" s="66"/>
      <c r="F37" s="66"/>
      <c r="G37" s="66"/>
      <c r="H37" s="66"/>
      <c r="I37" s="12"/>
      <c r="J37" s="12"/>
      <c r="K37" s="4"/>
    </row>
    <row r="38" spans="1:11" x14ac:dyDescent="0.25">
      <c r="A38" s="137"/>
      <c r="B38" s="12"/>
      <c r="C38" s="66"/>
      <c r="D38" s="66"/>
      <c r="E38" s="66"/>
      <c r="F38" s="66"/>
      <c r="G38" s="66"/>
      <c r="H38" s="66"/>
      <c r="I38" s="12"/>
      <c r="J38" s="12"/>
      <c r="K38" s="4"/>
    </row>
    <row r="39" spans="1:11" x14ac:dyDescent="0.25">
      <c r="A39" s="137"/>
      <c r="B39" s="12"/>
      <c r="C39" s="66"/>
      <c r="D39" s="66"/>
      <c r="E39" s="66"/>
      <c r="F39" s="66"/>
      <c r="G39" s="66"/>
      <c r="H39" s="66"/>
      <c r="I39" s="12"/>
      <c r="J39" s="12"/>
      <c r="K39" s="4"/>
    </row>
    <row r="40" spans="1:11" x14ac:dyDescent="0.25">
      <c r="A40" s="137"/>
      <c r="B40" s="12"/>
      <c r="C40" s="66"/>
      <c r="D40" s="66"/>
      <c r="E40" s="66"/>
      <c r="F40" s="66"/>
      <c r="G40" s="66"/>
      <c r="H40" s="66"/>
      <c r="I40" s="12"/>
      <c r="J40" s="12"/>
      <c r="K40" s="4"/>
    </row>
    <row r="41" spans="1:11" x14ac:dyDescent="0.25">
      <c r="A41" s="137"/>
      <c r="B41" s="12"/>
      <c r="C41" s="66"/>
      <c r="D41" s="66"/>
      <c r="E41" s="66"/>
      <c r="F41" s="66"/>
      <c r="G41" s="66"/>
      <c r="H41" s="66"/>
      <c r="I41" s="12"/>
      <c r="J41" s="12"/>
      <c r="K41" s="4"/>
    </row>
    <row r="42" spans="1:11" x14ac:dyDescent="0.25">
      <c r="A42" s="137"/>
      <c r="B42" s="12"/>
      <c r="C42" s="66"/>
      <c r="D42" s="66"/>
      <c r="E42" s="66"/>
      <c r="F42" s="66"/>
      <c r="G42" s="66"/>
      <c r="H42" s="66"/>
      <c r="I42" s="12"/>
      <c r="J42" s="12"/>
      <c r="K42" s="4"/>
    </row>
    <row r="43" spans="1:11" x14ac:dyDescent="0.25">
      <c r="A43" s="137"/>
      <c r="B43" s="12"/>
      <c r="C43" s="66"/>
      <c r="D43" s="66"/>
      <c r="E43" s="66"/>
      <c r="F43" s="66"/>
      <c r="G43" s="66"/>
      <c r="H43" s="66"/>
      <c r="I43" s="12"/>
      <c r="J43" s="12"/>
      <c r="K43" s="4"/>
    </row>
    <row r="44" spans="1:11" x14ac:dyDescent="0.25">
      <c r="A44" s="137"/>
      <c r="B44" s="12"/>
      <c r="C44" s="66"/>
      <c r="D44" s="66"/>
      <c r="E44" s="66"/>
      <c r="F44" s="66"/>
      <c r="G44" s="66"/>
      <c r="H44" s="66"/>
      <c r="I44" s="12"/>
      <c r="J44" s="12"/>
      <c r="K44" s="4"/>
    </row>
    <row r="45" spans="1:11" x14ac:dyDescent="0.25">
      <c r="A45" s="137"/>
      <c r="B45" s="12"/>
      <c r="C45" s="66"/>
      <c r="D45" s="66"/>
      <c r="E45" s="66"/>
      <c r="F45" s="66"/>
      <c r="G45" s="66"/>
      <c r="H45" s="66"/>
      <c r="I45" s="12"/>
      <c r="J45" s="12"/>
      <c r="K45" s="4"/>
    </row>
    <row r="46" spans="1:11" x14ac:dyDescent="0.25">
      <c r="A46" s="137"/>
      <c r="B46" s="12"/>
      <c r="C46" s="66"/>
      <c r="D46" s="66"/>
      <c r="E46" s="66"/>
      <c r="F46" s="66"/>
      <c r="G46" s="66"/>
      <c r="H46" s="66"/>
      <c r="I46" s="12"/>
      <c r="J46" s="12"/>
      <c r="K46" s="4"/>
    </row>
    <row r="47" spans="1:11" x14ac:dyDescent="0.25">
      <c r="A47" s="137"/>
      <c r="B47" s="12"/>
      <c r="C47" s="66"/>
      <c r="D47" s="66"/>
      <c r="E47" s="66"/>
      <c r="F47" s="66"/>
      <c r="G47" s="66"/>
      <c r="H47" s="66"/>
      <c r="I47" s="12"/>
      <c r="J47" s="12"/>
      <c r="K47" s="4"/>
    </row>
    <row r="48" spans="1:11" x14ac:dyDescent="0.25">
      <c r="A48" s="137"/>
      <c r="B48" s="12"/>
      <c r="C48" s="66"/>
      <c r="D48" s="66"/>
      <c r="E48" s="66"/>
      <c r="F48" s="66"/>
      <c r="G48" s="66"/>
      <c r="H48" s="66"/>
      <c r="I48" s="12"/>
      <c r="J48" s="12"/>
      <c r="K48" s="4"/>
    </row>
    <row r="49" spans="1:11" x14ac:dyDescent="0.25">
      <c r="A49" s="137"/>
      <c r="B49" s="222"/>
      <c r="C49" s="222"/>
      <c r="D49" s="222"/>
      <c r="E49" s="222"/>
      <c r="F49" s="222"/>
      <c r="G49" s="222"/>
      <c r="H49" s="166"/>
      <c r="I49" s="12"/>
      <c r="J49" s="12"/>
      <c r="K49" s="4"/>
    </row>
    <row r="50" spans="1:11" x14ac:dyDescent="0.25">
      <c r="A50" s="137"/>
      <c r="B50" s="30"/>
      <c r="C50" s="12"/>
      <c r="D50" s="12"/>
      <c r="E50" s="12"/>
      <c r="F50" s="12"/>
      <c r="G50" s="12"/>
      <c r="H50" s="12"/>
      <c r="I50" s="12"/>
      <c r="J50" s="12"/>
      <c r="K50" s="4"/>
    </row>
    <row r="51" spans="1:11" x14ac:dyDescent="0.25">
      <c r="A51" s="33" t="s">
        <v>14</v>
      </c>
      <c r="C51" s="12"/>
      <c r="D51" s="12"/>
      <c r="E51" s="12"/>
      <c r="F51" s="12"/>
      <c r="G51" s="12"/>
      <c r="H51" s="12"/>
      <c r="I51" s="12"/>
      <c r="J51" s="12"/>
      <c r="K51" s="4"/>
    </row>
    <row r="52" spans="1:11" x14ac:dyDescent="0.25">
      <c r="A52" s="33" t="s">
        <v>15</v>
      </c>
      <c r="C52" s="12"/>
      <c r="D52" s="12"/>
      <c r="E52" s="12"/>
      <c r="F52" s="12"/>
      <c r="G52" s="12"/>
      <c r="H52" s="12"/>
      <c r="I52" s="12"/>
      <c r="J52" s="12"/>
      <c r="K52" s="4"/>
    </row>
    <row r="53" spans="1:11" x14ac:dyDescent="0.25">
      <c r="A53" s="33" t="s">
        <v>72</v>
      </c>
      <c r="C53" s="12"/>
      <c r="D53" s="12"/>
      <c r="E53" s="12"/>
      <c r="F53" s="12"/>
      <c r="G53" s="12"/>
      <c r="H53" s="12"/>
      <c r="I53" s="12"/>
      <c r="J53" s="12"/>
      <c r="K53" s="4"/>
    </row>
    <row r="54" spans="1:11" x14ac:dyDescent="0.25">
      <c r="A54" s="34" t="s">
        <v>118</v>
      </c>
      <c r="B54" s="1"/>
      <c r="C54" s="1"/>
      <c r="D54" s="1"/>
      <c r="E54" s="1"/>
      <c r="F54" s="1"/>
      <c r="G54" s="1"/>
      <c r="H54" s="1"/>
      <c r="I54" s="1"/>
      <c r="J54" s="1"/>
      <c r="K54" s="55"/>
    </row>
  </sheetData>
  <mergeCells count="5">
    <mergeCell ref="B49:G49"/>
    <mergeCell ref="A10:K10"/>
    <mergeCell ref="A11:K11"/>
    <mergeCell ref="A24:K24"/>
    <mergeCell ref="A25:K25"/>
  </mergeCells>
  <printOptions horizontalCentered="1" verticalCentered="1"/>
  <pageMargins left="0.23622047244094491" right="0.23622047244094491" top="0.6692913385826772" bottom="0.74803149606299213" header="0.31496062992125984" footer="0.31496062992125984"/>
  <pageSetup scale="91" orientation="portrait" horizontalDpi="300" verticalDpi="300" r:id="rId1"/>
  <headerFooter alignWithMargins="0">
    <oddFooter>&amp;C&amp;"-,Negrita"&amp;12&amp;K004559Página 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3"/>
    <pageSetUpPr fitToPage="1"/>
  </sheetPr>
  <dimension ref="A1:N56"/>
  <sheetViews>
    <sheetView workbookViewId="0">
      <selection activeCell="C17" sqref="C17"/>
    </sheetView>
  </sheetViews>
  <sheetFormatPr baseColWidth="10" defaultColWidth="10.88671875" defaultRowHeight="13.2" x14ac:dyDescent="0.25"/>
  <cols>
    <col min="1" max="1" width="8.33203125" style="10" customWidth="1"/>
    <col min="2" max="2" width="15.44140625" style="10" customWidth="1"/>
    <col min="3" max="3" width="12" style="10" customWidth="1"/>
    <col min="4" max="4" width="8.33203125" style="10" customWidth="1"/>
    <col min="5" max="5" width="10" style="10" customWidth="1"/>
    <col min="6" max="6" width="8.33203125" style="10" customWidth="1"/>
    <col min="7" max="7" width="21.6640625" style="10" customWidth="1"/>
    <col min="8" max="8" width="12.44140625" style="10" customWidth="1"/>
    <col min="9" max="9" width="8.33203125" style="10" customWidth="1"/>
    <col min="10" max="10" width="10" style="10" customWidth="1"/>
    <col min="11" max="11" width="8.33203125" style="10" customWidth="1"/>
    <col min="12" max="12" width="10.88671875" style="10"/>
    <col min="13" max="13" width="11.44140625" style="10" customWidth="1"/>
    <col min="14" max="14" width="10.88671875" style="10" customWidth="1"/>
    <col min="15" max="16384" width="10.88671875" style="10"/>
  </cols>
  <sheetData>
    <row r="1" spans="1:12" x14ac:dyDescent="0.25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6"/>
      <c r="L1" s="12"/>
    </row>
    <row r="2" spans="1:12" x14ac:dyDescent="0.25">
      <c r="A2" s="137"/>
      <c r="B2" s="40"/>
      <c r="C2" s="40"/>
      <c r="D2" s="40"/>
      <c r="E2" s="40"/>
      <c r="F2" s="40"/>
      <c r="G2" s="40"/>
      <c r="H2" s="40"/>
      <c r="I2" s="40"/>
      <c r="J2" s="40"/>
      <c r="K2" s="4"/>
      <c r="L2" s="12"/>
    </row>
    <row r="3" spans="1:12" x14ac:dyDescent="0.25">
      <c r="A3" s="137"/>
      <c r="B3" s="40"/>
      <c r="C3" s="40"/>
      <c r="D3" s="40"/>
      <c r="E3" s="40"/>
      <c r="F3" s="40"/>
      <c r="G3" s="40"/>
      <c r="H3" s="40"/>
      <c r="I3" s="40"/>
      <c r="J3" s="40"/>
      <c r="K3" s="4"/>
      <c r="L3" s="12"/>
    </row>
    <row r="4" spans="1:12" x14ac:dyDescent="0.25">
      <c r="A4" s="137"/>
      <c r="B4" s="40"/>
      <c r="C4" s="40"/>
      <c r="D4" s="40"/>
      <c r="E4" s="40"/>
      <c r="F4" s="40"/>
      <c r="G4" s="40"/>
      <c r="H4" s="40"/>
      <c r="I4" s="40"/>
      <c r="J4" s="40"/>
      <c r="K4" s="4"/>
      <c r="L4" s="12"/>
    </row>
    <row r="5" spans="1:12" x14ac:dyDescent="0.25">
      <c r="A5" s="137"/>
      <c r="B5" s="40"/>
      <c r="C5" s="40"/>
      <c r="D5" s="40"/>
      <c r="E5" s="40"/>
      <c r="F5" s="40"/>
      <c r="G5" s="40"/>
      <c r="H5" s="40"/>
      <c r="I5" s="40"/>
      <c r="J5" s="40"/>
      <c r="K5" s="4"/>
      <c r="L5" s="12"/>
    </row>
    <row r="6" spans="1:12" x14ac:dyDescent="0.25">
      <c r="A6" s="137"/>
      <c r="B6" s="40"/>
      <c r="C6" s="40"/>
      <c r="D6" s="40"/>
      <c r="E6" s="40"/>
      <c r="F6" s="40"/>
      <c r="G6" s="40"/>
      <c r="H6" s="40"/>
      <c r="I6" s="40"/>
      <c r="J6" s="40"/>
      <c r="K6" s="4"/>
      <c r="L6" s="12"/>
    </row>
    <row r="7" spans="1:12" x14ac:dyDescent="0.25">
      <c r="A7" s="137"/>
      <c r="B7" s="40"/>
      <c r="C7" s="40"/>
      <c r="D7" s="40"/>
      <c r="E7" s="40"/>
      <c r="F7" s="40"/>
      <c r="G7" s="40"/>
      <c r="H7" s="40"/>
      <c r="I7" s="40"/>
      <c r="J7" s="40"/>
      <c r="K7" s="4"/>
      <c r="L7" s="12"/>
    </row>
    <row r="8" spans="1:12" x14ac:dyDescent="0.25">
      <c r="A8" s="137"/>
      <c r="B8" s="40"/>
      <c r="C8" s="40"/>
      <c r="D8" s="40"/>
      <c r="E8" s="40"/>
      <c r="F8" s="40"/>
      <c r="G8" s="40"/>
      <c r="H8" s="40"/>
      <c r="I8" s="40"/>
      <c r="J8" s="40"/>
      <c r="K8" s="4"/>
      <c r="L8" s="12"/>
    </row>
    <row r="9" spans="1:12" x14ac:dyDescent="0.25">
      <c r="A9" s="137"/>
      <c r="B9" s="40"/>
      <c r="C9" s="40"/>
      <c r="D9" s="40"/>
      <c r="E9" s="40"/>
      <c r="F9" s="40"/>
      <c r="G9" s="40"/>
      <c r="H9" s="40"/>
      <c r="I9" s="40"/>
      <c r="J9" s="40"/>
      <c r="K9" s="4"/>
      <c r="L9" s="12"/>
    </row>
    <row r="10" spans="1:12" x14ac:dyDescent="0.25">
      <c r="A10" s="137"/>
      <c r="B10" s="221" t="s">
        <v>16</v>
      </c>
      <c r="C10" s="221"/>
      <c r="D10" s="221"/>
      <c r="E10" s="221"/>
      <c r="F10" s="221"/>
      <c r="G10" s="221"/>
      <c r="H10" s="221"/>
      <c r="I10" s="221"/>
      <c r="J10" s="221"/>
      <c r="K10" s="4"/>
      <c r="L10" s="12"/>
    </row>
    <row r="11" spans="1:12" x14ac:dyDescent="0.25">
      <c r="A11" s="137"/>
      <c r="B11" s="221" t="s">
        <v>120</v>
      </c>
      <c r="C11" s="221"/>
      <c r="D11" s="221"/>
      <c r="E11" s="221"/>
      <c r="F11" s="221"/>
      <c r="G11" s="221"/>
      <c r="H11" s="221"/>
      <c r="I11" s="221"/>
      <c r="J11" s="221"/>
      <c r="K11" s="4"/>
      <c r="L11" s="12"/>
    </row>
    <row r="12" spans="1:12" x14ac:dyDescent="0.25">
      <c r="A12" s="137"/>
      <c r="B12" s="40"/>
      <c r="C12" s="44"/>
      <c r="D12" s="44"/>
      <c r="E12" s="44"/>
      <c r="F12" s="44"/>
      <c r="G12" s="44"/>
      <c r="H12" s="44"/>
      <c r="I12" s="44"/>
      <c r="J12" s="44"/>
      <c r="K12" s="4"/>
      <c r="L12" s="12"/>
    </row>
    <row r="13" spans="1:12" ht="48" customHeight="1" x14ac:dyDescent="0.25">
      <c r="A13" s="137"/>
      <c r="B13" s="12"/>
      <c r="C13" s="138" t="s">
        <v>75</v>
      </c>
      <c r="D13" s="138" t="s">
        <v>7</v>
      </c>
      <c r="E13" s="138" t="s">
        <v>1</v>
      </c>
      <c r="F13" s="139"/>
      <c r="H13" s="138" t="s">
        <v>75</v>
      </c>
      <c r="I13" s="138" t="s">
        <v>7</v>
      </c>
      <c r="J13" s="138" t="s">
        <v>1</v>
      </c>
      <c r="K13" s="4"/>
      <c r="L13" s="12"/>
    </row>
    <row r="14" spans="1:12" ht="12" customHeight="1" x14ac:dyDescent="0.25">
      <c r="A14" s="137"/>
      <c r="B14" s="12"/>
      <c r="C14" s="44"/>
      <c r="D14" s="44"/>
      <c r="E14" s="44"/>
      <c r="F14" s="44"/>
      <c r="H14" s="44"/>
      <c r="I14" s="44"/>
      <c r="J14" s="44"/>
      <c r="K14" s="4"/>
      <c r="L14" s="12"/>
    </row>
    <row r="15" spans="1:12" x14ac:dyDescent="0.25">
      <c r="A15" s="137"/>
      <c r="B15" s="61" t="s">
        <v>6</v>
      </c>
      <c r="C15" s="116">
        <v>-3.2451422893815902</v>
      </c>
      <c r="D15" s="116">
        <v>-3.338857833118027</v>
      </c>
      <c r="E15" s="116">
        <v>-1.0884547660508446</v>
      </c>
      <c r="F15" s="72"/>
      <c r="G15" s="10" t="s">
        <v>25</v>
      </c>
      <c r="H15" s="120">
        <v>-14.640215317853674</v>
      </c>
      <c r="I15" s="120">
        <v>-10.722648777138872</v>
      </c>
      <c r="J15" s="120">
        <v>-4.0602189781021991</v>
      </c>
      <c r="K15" s="4"/>
      <c r="L15" s="12"/>
    </row>
    <row r="16" spans="1:12" x14ac:dyDescent="0.25">
      <c r="A16" s="137"/>
      <c r="B16" s="12" t="s">
        <v>19</v>
      </c>
      <c r="C16" s="120">
        <v>-5.5825081275750961</v>
      </c>
      <c r="D16" s="120">
        <v>-7.4345192929098829</v>
      </c>
      <c r="E16" s="120">
        <v>-4.1355075271089419</v>
      </c>
      <c r="F16" s="72"/>
      <c r="G16" s="10" t="s">
        <v>26</v>
      </c>
      <c r="H16" s="120">
        <v>5.8691554598050004</v>
      </c>
      <c r="I16" s="120">
        <v>10.675333834819199</v>
      </c>
      <c r="J16" s="120">
        <v>6.7357234864748818</v>
      </c>
      <c r="K16" s="4"/>
      <c r="L16" s="12"/>
    </row>
    <row r="17" spans="1:14" x14ac:dyDescent="0.25">
      <c r="A17" s="137"/>
      <c r="B17" s="61" t="s">
        <v>20</v>
      </c>
      <c r="C17" s="117">
        <v>-6.52759353297796E-2</v>
      </c>
      <c r="D17" s="117">
        <v>-1.6112400281958656</v>
      </c>
      <c r="E17" s="117">
        <v>-0.28051510686745473</v>
      </c>
      <c r="F17" s="131"/>
      <c r="G17" s="10" t="s">
        <v>27</v>
      </c>
      <c r="H17" s="120">
        <v>-2.4539415075127238</v>
      </c>
      <c r="I17" s="120">
        <v>-0.98495562595431352</v>
      </c>
      <c r="J17" s="120">
        <v>-0.73875306433446042</v>
      </c>
      <c r="K17" s="4"/>
      <c r="L17" s="12"/>
    </row>
    <row r="18" spans="1:14" x14ac:dyDescent="0.25">
      <c r="A18" s="137"/>
      <c r="B18" s="12" t="s">
        <v>21</v>
      </c>
      <c r="C18" s="120">
        <v>-0.22759783855190108</v>
      </c>
      <c r="D18" s="120">
        <v>0.71785351505006645</v>
      </c>
      <c r="E18" s="120">
        <v>0.12802635058784517</v>
      </c>
      <c r="F18" s="140"/>
      <c r="G18" s="10" t="s">
        <v>28</v>
      </c>
      <c r="H18" s="120">
        <v>-8.9355963462801213</v>
      </c>
      <c r="I18" s="120">
        <v>-7.873238270982398</v>
      </c>
      <c r="J18" s="120">
        <v>2.6411657559198574</v>
      </c>
      <c r="K18" s="4"/>
      <c r="L18" s="12"/>
    </row>
    <row r="19" spans="1:14" x14ac:dyDescent="0.25">
      <c r="A19" s="137"/>
      <c r="B19" s="12" t="s">
        <v>22</v>
      </c>
      <c r="C19" s="120">
        <v>-1.6720906693824702</v>
      </c>
      <c r="D19" s="120">
        <v>-0.45563995563551885</v>
      </c>
      <c r="E19" s="120">
        <v>1.1280367998890455</v>
      </c>
      <c r="F19" s="140"/>
      <c r="G19" s="10" t="s">
        <v>29</v>
      </c>
      <c r="H19" s="120">
        <v>0.2694029040674053</v>
      </c>
      <c r="I19" s="120">
        <v>-0.38173432140385444</v>
      </c>
      <c r="J19" s="120">
        <v>-0.56399526971708269</v>
      </c>
      <c r="K19" s="4"/>
      <c r="L19" s="12"/>
    </row>
    <row r="20" spans="1:14" x14ac:dyDescent="0.25">
      <c r="A20" s="137"/>
      <c r="B20" s="12" t="s">
        <v>23</v>
      </c>
      <c r="C20" s="120">
        <v>2.8749467142379643</v>
      </c>
      <c r="D20" s="120">
        <v>3.3051745791035358</v>
      </c>
      <c r="E20" s="120">
        <v>-1.1756061719324009</v>
      </c>
      <c r="F20" s="140"/>
      <c r="G20" s="10" t="s">
        <v>30</v>
      </c>
      <c r="H20" s="120">
        <v>-3.9609441532209644</v>
      </c>
      <c r="I20" s="120">
        <v>-14.779603070612055</v>
      </c>
      <c r="J20" s="120">
        <v>-4.8062230865398021</v>
      </c>
      <c r="K20" s="4"/>
      <c r="L20" s="12"/>
    </row>
    <row r="21" spans="1:14" x14ac:dyDescent="0.25">
      <c r="A21" s="137"/>
      <c r="B21" s="12" t="s">
        <v>13</v>
      </c>
      <c r="C21" s="120">
        <v>-11.234391049280759</v>
      </c>
      <c r="D21" s="120">
        <v>-9.2922034829119724</v>
      </c>
      <c r="E21" s="120">
        <v>-1.4335896705592006</v>
      </c>
      <c r="F21" s="140"/>
      <c r="G21" s="10" t="s">
        <v>31</v>
      </c>
      <c r="H21" s="120">
        <v>-6.197205311451853</v>
      </c>
      <c r="I21" s="120">
        <v>-7.4411464465828203</v>
      </c>
      <c r="J21" s="120">
        <v>-0.65697049830592391</v>
      </c>
      <c r="K21" s="4"/>
      <c r="L21" s="12"/>
    </row>
    <row r="22" spans="1:14" x14ac:dyDescent="0.25">
      <c r="A22" s="137"/>
      <c r="B22" s="12" t="s">
        <v>24</v>
      </c>
      <c r="C22" s="120">
        <v>-8.7906299174095466</v>
      </c>
      <c r="D22" s="120">
        <v>-9.308376513770682</v>
      </c>
      <c r="E22" s="120">
        <v>-3.1617684510772648</v>
      </c>
      <c r="F22" s="140"/>
      <c r="H22" s="66"/>
      <c r="I22" s="66"/>
      <c r="J22" s="66"/>
      <c r="K22" s="4"/>
      <c r="L22" s="12"/>
    </row>
    <row r="23" spans="1:14" x14ac:dyDescent="0.25">
      <c r="A23" s="137"/>
      <c r="B23" s="12"/>
      <c r="C23" s="66"/>
      <c r="D23" s="66"/>
      <c r="E23" s="66"/>
      <c r="F23" s="66"/>
      <c r="G23" s="66"/>
      <c r="H23" s="66"/>
      <c r="I23" s="66"/>
      <c r="J23" s="66"/>
      <c r="K23" s="4"/>
      <c r="L23" s="12"/>
    </row>
    <row r="24" spans="1:14" x14ac:dyDescent="0.25">
      <c r="A24" s="137"/>
      <c r="B24" s="221" t="s">
        <v>17</v>
      </c>
      <c r="C24" s="221"/>
      <c r="D24" s="221"/>
      <c r="E24" s="221"/>
      <c r="F24" s="221"/>
      <c r="G24" s="221"/>
      <c r="H24" s="221"/>
      <c r="I24" s="221"/>
      <c r="J24" s="221"/>
      <c r="K24" s="4"/>
      <c r="L24" s="12"/>
    </row>
    <row r="25" spans="1:14" ht="15.75" customHeight="1" x14ac:dyDescent="0.25">
      <c r="A25" s="137"/>
      <c r="B25" s="221" t="s">
        <v>120</v>
      </c>
      <c r="C25" s="221"/>
      <c r="D25" s="221"/>
      <c r="E25" s="221"/>
      <c r="F25" s="221"/>
      <c r="G25" s="221"/>
      <c r="H25" s="221"/>
      <c r="I25" s="221"/>
      <c r="J25" s="221"/>
      <c r="K25" s="4"/>
      <c r="L25" s="12"/>
    </row>
    <row r="26" spans="1:14" ht="15.75" customHeight="1" x14ac:dyDescent="0.25">
      <c r="A26" s="137"/>
      <c r="B26" s="12"/>
      <c r="C26" s="141"/>
      <c r="D26" s="141"/>
      <c r="E26" s="141"/>
      <c r="F26" s="141"/>
      <c r="G26" s="141"/>
      <c r="H26" s="141"/>
      <c r="I26" s="141"/>
      <c r="J26" s="141"/>
      <c r="K26" s="4"/>
      <c r="L26" s="12"/>
    </row>
    <row r="27" spans="1:14" x14ac:dyDescent="0.25">
      <c r="A27" s="137"/>
      <c r="B27" s="12"/>
      <c r="C27" s="44"/>
      <c r="D27" s="44"/>
      <c r="E27" s="44"/>
      <c r="F27" s="44"/>
      <c r="G27" s="44"/>
      <c r="H27" s="44"/>
      <c r="I27" s="44"/>
      <c r="J27" s="44"/>
      <c r="K27" s="4"/>
      <c r="L27" s="12"/>
    </row>
    <row r="28" spans="1:14" ht="12" customHeight="1" x14ac:dyDescent="0.25">
      <c r="A28" s="137"/>
      <c r="B28" s="12"/>
      <c r="C28" s="44"/>
      <c r="D28" s="44"/>
      <c r="E28" s="44"/>
      <c r="F28" s="44"/>
      <c r="G28" s="44"/>
      <c r="H28" s="44"/>
      <c r="I28" s="44"/>
      <c r="J28" s="44"/>
      <c r="K28" s="4"/>
      <c r="L28" s="12"/>
      <c r="N28" s="142"/>
    </row>
    <row r="29" spans="1:14" x14ac:dyDescent="0.25">
      <c r="A29" s="137"/>
      <c r="B29" s="12"/>
      <c r="C29" s="143"/>
      <c r="D29" s="143"/>
      <c r="E29" s="143"/>
      <c r="F29" s="143"/>
      <c r="G29" s="143"/>
      <c r="H29" s="143"/>
      <c r="I29" s="143"/>
      <c r="J29" s="143"/>
      <c r="K29" s="4"/>
      <c r="L29" s="12"/>
    </row>
    <row r="30" spans="1:14" x14ac:dyDescent="0.25">
      <c r="A30" s="137"/>
      <c r="B30" s="61"/>
      <c r="C30" s="144"/>
      <c r="D30" s="144"/>
      <c r="E30" s="144"/>
      <c r="F30" s="143"/>
      <c r="G30" s="143"/>
      <c r="H30" s="143"/>
      <c r="I30" s="143"/>
      <c r="J30" s="143"/>
      <c r="K30" s="4"/>
      <c r="L30" s="12"/>
    </row>
    <row r="31" spans="1:14" x14ac:dyDescent="0.25">
      <c r="A31" s="137"/>
      <c r="B31" s="12"/>
      <c r="C31" s="143"/>
      <c r="D31" s="143"/>
      <c r="E31" s="143"/>
      <c r="F31" s="143"/>
      <c r="G31" s="143"/>
      <c r="H31" s="143"/>
      <c r="I31" s="143"/>
      <c r="J31" s="143"/>
      <c r="K31" s="4"/>
      <c r="L31" s="12"/>
    </row>
    <row r="32" spans="1:14" x14ac:dyDescent="0.25">
      <c r="A32" s="137"/>
      <c r="B32" s="12"/>
      <c r="C32" s="143"/>
      <c r="D32" s="143"/>
      <c r="E32" s="143"/>
      <c r="F32" s="143"/>
      <c r="G32" s="143"/>
      <c r="H32" s="143"/>
      <c r="I32" s="143"/>
      <c r="J32" s="143"/>
      <c r="K32" s="4"/>
      <c r="L32" s="12"/>
    </row>
    <row r="33" spans="1:12" x14ac:dyDescent="0.25">
      <c r="A33" s="137"/>
      <c r="B33" s="12"/>
      <c r="C33" s="143"/>
      <c r="D33" s="143"/>
      <c r="E33" s="143"/>
      <c r="F33" s="144"/>
      <c r="G33" s="144"/>
      <c r="H33" s="144"/>
      <c r="I33" s="144"/>
      <c r="J33" s="144"/>
      <c r="K33" s="4"/>
      <c r="L33" s="12"/>
    </row>
    <row r="34" spans="1:12" x14ac:dyDescent="0.25">
      <c r="A34" s="137"/>
      <c r="B34" s="12"/>
      <c r="C34" s="143"/>
      <c r="D34" s="143"/>
      <c r="E34" s="143"/>
      <c r="F34" s="143"/>
      <c r="G34" s="143"/>
      <c r="H34" s="143"/>
      <c r="I34" s="143"/>
      <c r="J34" s="143"/>
      <c r="K34" s="4"/>
      <c r="L34" s="12"/>
    </row>
    <row r="35" spans="1:12" x14ac:dyDescent="0.25">
      <c r="A35" s="137"/>
      <c r="B35" s="12"/>
      <c r="C35" s="66"/>
      <c r="D35" s="66"/>
      <c r="E35" s="66"/>
      <c r="F35" s="66"/>
      <c r="G35" s="66"/>
      <c r="H35" s="66"/>
      <c r="I35" s="66"/>
      <c r="J35" s="66"/>
      <c r="K35" s="4"/>
      <c r="L35" s="12"/>
    </row>
    <row r="36" spans="1:12" x14ac:dyDescent="0.25">
      <c r="A36" s="137"/>
      <c r="B36" s="12"/>
      <c r="C36" s="66"/>
      <c r="D36" s="66"/>
      <c r="E36" s="66"/>
      <c r="F36" s="66"/>
      <c r="G36" s="66"/>
      <c r="H36" s="66"/>
      <c r="I36" s="66"/>
      <c r="J36" s="66"/>
      <c r="K36" s="4"/>
      <c r="L36" s="12"/>
    </row>
    <row r="37" spans="1:12" x14ac:dyDescent="0.25">
      <c r="A37" s="137"/>
      <c r="B37" s="12"/>
      <c r="C37" s="66"/>
      <c r="D37" s="66"/>
      <c r="E37" s="66"/>
      <c r="F37" s="66"/>
      <c r="G37" s="66"/>
      <c r="H37" s="66"/>
      <c r="I37" s="66"/>
      <c r="J37" s="66"/>
      <c r="K37" s="4"/>
      <c r="L37" s="12"/>
    </row>
    <row r="38" spans="1:12" x14ac:dyDescent="0.25">
      <c r="A38" s="137"/>
      <c r="B38" s="12"/>
      <c r="C38" s="66"/>
      <c r="D38" s="66"/>
      <c r="E38" s="66"/>
      <c r="F38" s="66"/>
      <c r="G38" s="66"/>
      <c r="H38" s="66"/>
      <c r="I38" s="66"/>
      <c r="J38" s="66"/>
      <c r="K38" s="4"/>
      <c r="L38" s="12"/>
    </row>
    <row r="39" spans="1:12" x14ac:dyDescent="0.25">
      <c r="A39" s="137"/>
      <c r="B39" s="12"/>
      <c r="C39" s="66"/>
      <c r="D39" s="66"/>
      <c r="E39" s="66"/>
      <c r="F39" s="66"/>
      <c r="G39" s="66"/>
      <c r="H39" s="66"/>
      <c r="I39" s="66"/>
      <c r="J39" s="66"/>
      <c r="K39" s="4"/>
      <c r="L39" s="12"/>
    </row>
    <row r="40" spans="1:12" x14ac:dyDescent="0.25">
      <c r="A40" s="137"/>
      <c r="B40" s="12"/>
      <c r="C40" s="66"/>
      <c r="D40" s="66"/>
      <c r="E40" s="66"/>
      <c r="F40" s="66"/>
      <c r="G40" s="66"/>
      <c r="H40" s="66"/>
      <c r="I40" s="66"/>
      <c r="J40" s="66"/>
      <c r="K40" s="4"/>
      <c r="L40" s="12"/>
    </row>
    <row r="41" spans="1:12" x14ac:dyDescent="0.25">
      <c r="A41" s="137"/>
      <c r="B41" s="12"/>
      <c r="C41" s="66"/>
      <c r="D41" s="66"/>
      <c r="E41" s="66"/>
      <c r="F41" s="66"/>
      <c r="G41" s="66"/>
      <c r="H41" s="66"/>
      <c r="I41" s="66"/>
      <c r="J41" s="66"/>
      <c r="K41" s="4"/>
      <c r="L41" s="12"/>
    </row>
    <row r="42" spans="1:12" x14ac:dyDescent="0.25">
      <c r="A42" s="137"/>
      <c r="B42" s="12"/>
      <c r="C42" s="66"/>
      <c r="D42" s="66"/>
      <c r="E42" s="66"/>
      <c r="F42" s="66"/>
      <c r="G42" s="66"/>
      <c r="H42" s="66"/>
      <c r="I42" s="66"/>
      <c r="J42" s="66"/>
      <c r="K42" s="4"/>
      <c r="L42" s="12"/>
    </row>
    <row r="43" spans="1:12" x14ac:dyDescent="0.25">
      <c r="A43" s="137"/>
      <c r="B43" s="12"/>
      <c r="C43" s="66"/>
      <c r="D43" s="66"/>
      <c r="E43" s="66"/>
      <c r="F43" s="66"/>
      <c r="G43" s="66"/>
      <c r="H43" s="66"/>
      <c r="I43" s="66"/>
      <c r="J43" s="66"/>
      <c r="K43" s="4"/>
      <c r="L43" s="12"/>
    </row>
    <row r="44" spans="1:12" x14ac:dyDescent="0.25">
      <c r="A44" s="137"/>
      <c r="B44" s="12"/>
      <c r="C44" s="66"/>
      <c r="D44" s="66"/>
      <c r="E44" s="66"/>
      <c r="F44" s="66"/>
      <c r="G44" s="66"/>
      <c r="H44" s="66"/>
      <c r="I44" s="66"/>
      <c r="J44" s="66"/>
      <c r="K44" s="4"/>
      <c r="L44" s="12"/>
    </row>
    <row r="45" spans="1:12" x14ac:dyDescent="0.25">
      <c r="A45" s="137"/>
      <c r="B45" s="12"/>
      <c r="C45" s="66"/>
      <c r="D45" s="66"/>
      <c r="E45" s="66"/>
      <c r="F45" s="66"/>
      <c r="G45" s="66"/>
      <c r="H45" s="66"/>
      <c r="I45" s="66"/>
      <c r="J45" s="66"/>
      <c r="K45" s="4"/>
      <c r="L45" s="12"/>
    </row>
    <row r="46" spans="1:12" x14ac:dyDescent="0.25">
      <c r="A46" s="137"/>
      <c r="B46" s="12"/>
      <c r="C46" s="66"/>
      <c r="D46" s="66"/>
      <c r="E46" s="66"/>
      <c r="F46" s="66"/>
      <c r="G46" s="66"/>
      <c r="H46" s="66"/>
      <c r="I46" s="66"/>
      <c r="J46" s="66"/>
      <c r="K46" s="4"/>
      <c r="L46" s="12"/>
    </row>
    <row r="47" spans="1:12" x14ac:dyDescent="0.25">
      <c r="A47" s="137"/>
      <c r="B47" s="12"/>
      <c r="C47" s="66"/>
      <c r="D47" s="66"/>
      <c r="E47" s="66"/>
      <c r="F47" s="66"/>
      <c r="G47" s="66"/>
      <c r="H47" s="66"/>
      <c r="I47" s="66"/>
      <c r="J47" s="66"/>
      <c r="K47" s="4"/>
      <c r="L47" s="12"/>
    </row>
    <row r="48" spans="1:12" x14ac:dyDescent="0.25">
      <c r="A48" s="137"/>
      <c r="B48" s="12"/>
      <c r="C48" s="66"/>
      <c r="D48" s="66"/>
      <c r="E48" s="66"/>
      <c r="F48" s="66"/>
      <c r="G48" s="66"/>
      <c r="H48" s="66"/>
      <c r="I48" s="66"/>
      <c r="J48" s="66"/>
      <c r="K48" s="4"/>
      <c r="L48" s="12"/>
    </row>
    <row r="49" spans="1:12" x14ac:dyDescent="0.25">
      <c r="A49" s="137"/>
      <c r="B49" s="222"/>
      <c r="C49" s="222"/>
      <c r="D49" s="222"/>
      <c r="E49" s="222"/>
      <c r="F49" s="222"/>
      <c r="G49" s="222"/>
      <c r="H49" s="222"/>
      <c r="I49" s="222"/>
      <c r="J49" s="29"/>
      <c r="K49" s="4"/>
      <c r="L49" s="12"/>
    </row>
    <row r="50" spans="1:12" x14ac:dyDescent="0.25">
      <c r="A50" s="137"/>
      <c r="B50" s="30"/>
      <c r="C50" s="12"/>
      <c r="D50" s="12"/>
      <c r="E50" s="12"/>
      <c r="F50" s="12"/>
      <c r="G50" s="12"/>
      <c r="H50" s="12"/>
      <c r="I50" s="12"/>
      <c r="J50" s="12"/>
      <c r="K50" s="4"/>
      <c r="L50" s="12"/>
    </row>
    <row r="51" spans="1:12" x14ac:dyDescent="0.25">
      <c r="A51" s="33" t="s">
        <v>14</v>
      </c>
      <c r="C51" s="12"/>
      <c r="D51" s="12"/>
      <c r="E51" s="12"/>
      <c r="F51" s="12"/>
      <c r="G51" s="12"/>
      <c r="H51" s="12"/>
      <c r="I51" s="12"/>
      <c r="J51" s="12"/>
      <c r="K51" s="4"/>
      <c r="L51" s="12"/>
    </row>
    <row r="52" spans="1:12" x14ac:dyDescent="0.25">
      <c r="A52" s="33" t="s">
        <v>15</v>
      </c>
      <c r="C52" s="12"/>
      <c r="D52" s="12"/>
      <c r="E52" s="12"/>
      <c r="F52" s="12"/>
      <c r="G52" s="12"/>
      <c r="H52" s="12"/>
      <c r="I52" s="12"/>
      <c r="J52" s="12"/>
      <c r="K52" s="4"/>
      <c r="L52" s="12"/>
    </row>
    <row r="53" spans="1:12" x14ac:dyDescent="0.25">
      <c r="A53" s="33" t="s">
        <v>72</v>
      </c>
      <c r="C53" s="12"/>
      <c r="D53" s="12"/>
      <c r="E53" s="12"/>
      <c r="F53" s="12"/>
      <c r="G53" s="12"/>
      <c r="H53" s="12"/>
      <c r="I53" s="12"/>
      <c r="J53" s="12"/>
      <c r="K53" s="4"/>
      <c r="L53" s="12"/>
    </row>
    <row r="54" spans="1:12" x14ac:dyDescent="0.25">
      <c r="A54" s="34" t="s">
        <v>118</v>
      </c>
      <c r="B54" s="1"/>
      <c r="C54" s="145"/>
      <c r="D54" s="145"/>
      <c r="E54" s="145"/>
      <c r="F54" s="145"/>
      <c r="G54" s="145"/>
      <c r="H54" s="145"/>
      <c r="I54" s="145"/>
      <c r="J54" s="145"/>
      <c r="K54" s="146"/>
      <c r="L54" s="12"/>
    </row>
    <row r="56" spans="1:12" x14ac:dyDescent="0.25">
      <c r="B56" s="3"/>
      <c r="C56" s="3"/>
      <c r="D56" s="3"/>
      <c r="E56" s="3"/>
      <c r="F56" s="3"/>
      <c r="G56" s="3"/>
      <c r="H56" s="3"/>
      <c r="I56" s="3"/>
      <c r="J56" s="3"/>
    </row>
  </sheetData>
  <sortState xmlns:xlrd2="http://schemas.microsoft.com/office/spreadsheetml/2017/richdata2" ref="M12:O26">
    <sortCondition descending="1" ref="N12:N26"/>
  </sortState>
  <mergeCells count="5">
    <mergeCell ref="B49:I49"/>
    <mergeCell ref="B10:J10"/>
    <mergeCell ref="B11:J11"/>
    <mergeCell ref="B24:J24"/>
    <mergeCell ref="B25:J25"/>
  </mergeCells>
  <printOptions horizontalCentered="1" verticalCentered="1"/>
  <pageMargins left="0.23622047244094491" right="0.23622047244094491" top="0.6692913385826772" bottom="0.74803149606299213" header="0.31496062992125984" footer="0.31496062992125984"/>
  <pageSetup scale="91" orientation="portrait" horizontalDpi="300" verticalDpi="300" r:id="rId1"/>
  <headerFooter alignWithMargins="0">
    <oddFooter>&amp;C&amp;"-,Negrita"&amp;12&amp;K004559Página 2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3"/>
    <pageSetUpPr fitToPage="1"/>
  </sheetPr>
  <dimension ref="A1:BC75"/>
  <sheetViews>
    <sheetView showGridLines="0" tabSelected="1" topLeftCell="A10" zoomScaleNormal="100" workbookViewId="0">
      <selection activeCell="G23" sqref="G23"/>
    </sheetView>
  </sheetViews>
  <sheetFormatPr baseColWidth="10" defaultColWidth="10.88671875" defaultRowHeight="13.2" x14ac:dyDescent="0.25"/>
  <cols>
    <col min="1" max="1" width="5.6640625" style="10" customWidth="1"/>
    <col min="2" max="2" width="20" style="10" customWidth="1"/>
    <col min="3" max="14" width="10.6640625" style="10" customWidth="1"/>
    <col min="15" max="31" width="5.6640625" style="10" customWidth="1"/>
    <col min="32" max="33" width="5.6640625" style="3" customWidth="1"/>
    <col min="34" max="34" width="7.109375" style="3" customWidth="1"/>
    <col min="35" max="35" width="11" style="3" customWidth="1"/>
    <col min="36" max="37" width="10.88671875" style="3" customWidth="1"/>
    <col min="38" max="38" width="12.88671875" style="3" customWidth="1"/>
    <col min="39" max="55" width="10.88671875" style="3"/>
    <col min="56" max="16384" width="10.88671875" style="10"/>
  </cols>
  <sheetData>
    <row r="1" spans="1:51" x14ac:dyDescent="0.25">
      <c r="A1" s="56"/>
      <c r="B1" s="36"/>
      <c r="C1" s="36"/>
      <c r="D1" s="36"/>
      <c r="E1" s="36"/>
      <c r="F1" s="36"/>
      <c r="G1" s="36"/>
      <c r="H1" s="36"/>
      <c r="I1" s="36"/>
      <c r="J1" s="57"/>
      <c r="K1" s="57"/>
      <c r="L1" s="57"/>
      <c r="M1" s="57"/>
      <c r="N1" s="57"/>
      <c r="O1" s="37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200"/>
      <c r="AG1" s="200"/>
      <c r="AH1" s="9"/>
    </row>
    <row r="2" spans="1:51" x14ac:dyDescent="0.25">
      <c r="A2" s="39"/>
      <c r="B2" s="155"/>
      <c r="C2" s="155"/>
      <c r="D2" s="155"/>
      <c r="E2" s="155"/>
      <c r="F2" s="155"/>
      <c r="G2" s="155"/>
      <c r="H2" s="155"/>
      <c r="I2" s="155"/>
      <c r="J2" s="61"/>
      <c r="K2" s="61"/>
      <c r="L2" s="61"/>
      <c r="M2" s="61"/>
      <c r="N2" s="61"/>
      <c r="O2" s="41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200"/>
      <c r="AG2" s="200"/>
      <c r="AH2" s="9"/>
    </row>
    <row r="3" spans="1:51" x14ac:dyDescent="0.25">
      <c r="A3" s="39"/>
      <c r="B3" s="155"/>
      <c r="C3" s="155"/>
      <c r="D3" s="155"/>
      <c r="E3" s="155"/>
      <c r="F3" s="155"/>
      <c r="G3" s="155"/>
      <c r="H3" s="155"/>
      <c r="I3" s="155"/>
      <c r="J3" s="61"/>
      <c r="K3" s="61"/>
      <c r="L3" s="61"/>
      <c r="M3" s="61"/>
      <c r="N3" s="61"/>
      <c r="O3" s="41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200"/>
      <c r="AG3" s="200"/>
      <c r="AH3" s="9"/>
    </row>
    <row r="4" spans="1:51" x14ac:dyDescent="0.25">
      <c r="A4" s="39"/>
      <c r="B4" s="155"/>
      <c r="C4" s="155"/>
      <c r="D4" s="155"/>
      <c r="E4" s="155"/>
      <c r="F4" s="155"/>
      <c r="G4" s="155"/>
      <c r="H4" s="155"/>
      <c r="I4" s="155"/>
      <c r="J4" s="61"/>
      <c r="K4" s="61"/>
      <c r="L4" s="61"/>
      <c r="M4" s="61"/>
      <c r="N4" s="61"/>
      <c r="O4" s="41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200"/>
      <c r="AG4" s="200"/>
      <c r="AH4" s="9"/>
    </row>
    <row r="5" spans="1:51" x14ac:dyDescent="0.25">
      <c r="A5" s="39"/>
      <c r="B5" s="155"/>
      <c r="C5" s="155"/>
      <c r="D5" s="155"/>
      <c r="E5" s="155"/>
      <c r="F5" s="155"/>
      <c r="G5" s="155"/>
      <c r="H5" s="155"/>
      <c r="I5" s="155"/>
      <c r="J5" s="61"/>
      <c r="K5" s="61"/>
      <c r="L5" s="61"/>
      <c r="M5" s="61"/>
      <c r="N5" s="61"/>
      <c r="O5" s="41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200"/>
      <c r="AG5" s="200"/>
      <c r="AH5" s="9"/>
    </row>
    <row r="6" spans="1:51" x14ac:dyDescent="0.25">
      <c r="A6" s="39"/>
      <c r="B6" s="40"/>
      <c r="C6" s="40"/>
      <c r="D6" s="40"/>
      <c r="E6" s="40"/>
      <c r="F6" s="40"/>
      <c r="G6" s="40"/>
      <c r="H6" s="40"/>
      <c r="I6" s="40"/>
      <c r="J6" s="12"/>
      <c r="K6" s="12"/>
      <c r="L6" s="12"/>
      <c r="M6" s="12"/>
      <c r="N6" s="12"/>
      <c r="O6" s="41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200"/>
      <c r="AG6" s="200"/>
      <c r="AH6" s="9"/>
    </row>
    <row r="7" spans="1:51" x14ac:dyDescent="0.25">
      <c r="A7" s="39"/>
      <c r="B7" s="40"/>
      <c r="C7" s="40"/>
      <c r="D7" s="40"/>
      <c r="E7" s="40"/>
      <c r="F7" s="40"/>
      <c r="G7" s="40"/>
      <c r="H7" s="40"/>
      <c r="I7" s="40"/>
      <c r="J7" s="12"/>
      <c r="K7" s="12"/>
      <c r="L7" s="12"/>
      <c r="M7" s="12"/>
      <c r="N7" s="12"/>
      <c r="O7" s="41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200"/>
      <c r="AG7" s="200"/>
      <c r="AH7" s="9"/>
    </row>
    <row r="8" spans="1:51" x14ac:dyDescent="0.25">
      <c r="A8" s="39"/>
      <c r="B8" s="40"/>
      <c r="C8" s="40"/>
      <c r="D8" s="40"/>
      <c r="E8" s="40"/>
      <c r="F8" s="40"/>
      <c r="G8" s="40"/>
      <c r="H8" s="40"/>
      <c r="I8" s="40"/>
      <c r="J8" s="12"/>
      <c r="K8" s="12"/>
      <c r="L8" s="12"/>
      <c r="M8" s="12"/>
      <c r="N8" s="12"/>
      <c r="O8" s="4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2"/>
      <c r="AG8" s="2"/>
    </row>
    <row r="9" spans="1:51" x14ac:dyDescent="0.25">
      <c r="A9" s="39"/>
      <c r="B9" s="40"/>
      <c r="C9" s="40"/>
      <c r="D9" s="40"/>
      <c r="E9" s="40"/>
      <c r="F9" s="40"/>
      <c r="G9" s="40"/>
      <c r="H9" s="40"/>
      <c r="I9" s="40"/>
      <c r="J9" s="12"/>
      <c r="K9" s="12"/>
      <c r="L9" s="12"/>
      <c r="M9" s="12"/>
      <c r="N9" s="12"/>
      <c r="O9" s="4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2"/>
      <c r="AG9" s="2"/>
    </row>
    <row r="10" spans="1:51" x14ac:dyDescent="0.25">
      <c r="A10" s="39"/>
      <c r="B10" s="40"/>
      <c r="C10" s="40"/>
      <c r="D10" s="40"/>
      <c r="E10" s="40"/>
      <c r="F10" s="40"/>
      <c r="G10" s="40"/>
      <c r="H10" s="40"/>
      <c r="I10" s="40"/>
      <c r="J10" s="12"/>
      <c r="K10" s="12"/>
      <c r="L10" s="12"/>
      <c r="M10" s="12"/>
      <c r="N10" s="12"/>
      <c r="O10" s="4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2"/>
      <c r="AG10" s="2"/>
    </row>
    <row r="11" spans="1:51" x14ac:dyDescent="0.2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2"/>
      <c r="AG11" s="2"/>
    </row>
    <row r="12" spans="1:51" x14ac:dyDescent="0.25">
      <c r="A12" s="39"/>
      <c r="B12" s="228" t="s">
        <v>18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4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2"/>
      <c r="AG12" s="2"/>
      <c r="AH12" s="124"/>
    </row>
    <row r="13" spans="1:51" x14ac:dyDescent="0.25">
      <c r="A13" s="39"/>
      <c r="B13" s="221" t="s">
        <v>79</v>
      </c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4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2"/>
      <c r="AG13" s="2"/>
      <c r="AH13" s="124"/>
    </row>
    <row r="14" spans="1:51" x14ac:dyDescent="0.25">
      <c r="A14" s="39"/>
      <c r="B14" s="44"/>
      <c r="C14" s="44"/>
      <c r="D14" s="44"/>
      <c r="E14" s="44"/>
      <c r="F14" s="44"/>
      <c r="G14" s="44"/>
      <c r="H14" s="44"/>
      <c r="I14" s="44"/>
      <c r="J14" s="40"/>
      <c r="K14" s="178"/>
      <c r="L14" s="178"/>
      <c r="M14" s="178"/>
      <c r="N14" s="178"/>
      <c r="O14" s="4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2"/>
      <c r="AG14" s="2"/>
      <c r="AH14" s="124"/>
    </row>
    <row r="15" spans="1:51" ht="15.75" customHeight="1" x14ac:dyDescent="0.25">
      <c r="A15" s="39"/>
      <c r="B15" s="112"/>
      <c r="C15" s="230" t="s">
        <v>101</v>
      </c>
      <c r="D15" s="230"/>
      <c r="E15" s="230"/>
      <c r="F15" s="230"/>
      <c r="G15" s="230"/>
      <c r="H15" s="230"/>
      <c r="I15" s="230"/>
      <c r="J15" s="230"/>
      <c r="K15" s="230"/>
      <c r="L15" s="230"/>
      <c r="M15" s="230" t="s">
        <v>100</v>
      </c>
      <c r="N15" s="230"/>
      <c r="O15" s="4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2"/>
      <c r="AG15" s="2"/>
      <c r="AH15" s="124"/>
      <c r="AI15" s="124"/>
      <c r="AJ15" s="124"/>
      <c r="AK15" s="124"/>
      <c r="AL15" s="124"/>
      <c r="AM15" s="124"/>
      <c r="AN15" s="201"/>
      <c r="AO15" s="201"/>
      <c r="AP15" s="201"/>
      <c r="AQ15" s="201"/>
      <c r="AR15" s="79"/>
      <c r="AS15" s="124"/>
      <c r="AT15" s="124"/>
      <c r="AU15" s="124"/>
      <c r="AV15" s="124"/>
      <c r="AW15" s="124"/>
      <c r="AX15" s="124"/>
      <c r="AY15" s="124"/>
    </row>
    <row r="16" spans="1:51" ht="16.5" customHeight="1" x14ac:dyDescent="0.25">
      <c r="A16" s="39"/>
      <c r="B16" s="164"/>
      <c r="C16" s="115" t="s">
        <v>105</v>
      </c>
      <c r="D16" s="115" t="s">
        <v>103</v>
      </c>
      <c r="E16" s="115" t="s">
        <v>108</v>
      </c>
      <c r="F16" s="115" t="s">
        <v>110</v>
      </c>
      <c r="G16" s="115" t="s">
        <v>112</v>
      </c>
      <c r="H16" s="115" t="s">
        <v>114</v>
      </c>
      <c r="I16" s="115" t="s">
        <v>115</v>
      </c>
      <c r="J16" s="115" t="s">
        <v>117</v>
      </c>
      <c r="K16" s="115" t="s">
        <v>119</v>
      </c>
      <c r="L16" s="115" t="s">
        <v>121</v>
      </c>
      <c r="M16" s="115" t="s">
        <v>122</v>
      </c>
      <c r="N16" s="115" t="s">
        <v>106</v>
      </c>
      <c r="O16" s="4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2"/>
      <c r="AG16" s="2"/>
      <c r="AH16" s="124"/>
      <c r="AI16" s="124"/>
      <c r="AJ16" s="124"/>
      <c r="AK16" s="124"/>
      <c r="AL16" s="124"/>
      <c r="AM16" s="124"/>
      <c r="AN16" s="201"/>
      <c r="AO16" s="201"/>
      <c r="AP16" s="201"/>
      <c r="AQ16" s="201"/>
      <c r="AR16" s="2"/>
    </row>
    <row r="17" spans="1:49" x14ac:dyDescent="0.25">
      <c r="A17" s="39"/>
      <c r="B17" s="163" t="s">
        <v>19</v>
      </c>
      <c r="C17" s="120">
        <v>-2.8242939225275654</v>
      </c>
      <c r="D17" s="120">
        <v>-10.080919827590817</v>
      </c>
      <c r="E17" s="120">
        <v>-4.6256454286654254</v>
      </c>
      <c r="F17" s="120">
        <v>-8.2859039117519568</v>
      </c>
      <c r="G17" s="120">
        <v>-8.4248666091625513</v>
      </c>
      <c r="H17" s="120">
        <v>-13.388703136215263</v>
      </c>
      <c r="I17" s="120">
        <v>-10.626975514774262</v>
      </c>
      <c r="J17" s="120">
        <v>-9.2869878501855574</v>
      </c>
      <c r="K17" s="120">
        <v>-9.9519021553116751</v>
      </c>
      <c r="L17" s="120">
        <v>-12.813836274232349</v>
      </c>
      <c r="M17" s="120">
        <v>-6.8167177115682094</v>
      </c>
      <c r="N17" s="133">
        <v>-4.3872200387884863</v>
      </c>
      <c r="O17" s="4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2"/>
      <c r="AG17" s="2"/>
      <c r="AH17" s="79"/>
      <c r="AI17" s="126"/>
      <c r="AJ17" s="126"/>
      <c r="AK17" s="126"/>
      <c r="AL17" s="126"/>
      <c r="AM17" s="126"/>
      <c r="AN17" s="202"/>
      <c r="AO17" s="131"/>
      <c r="AP17" s="131"/>
      <c r="AQ17" s="202"/>
      <c r="AR17" s="203"/>
      <c r="AS17" s="126"/>
      <c r="AT17" s="126"/>
      <c r="AU17" s="126"/>
      <c r="AV17" s="126"/>
      <c r="AW17" s="126"/>
    </row>
    <row r="18" spans="1:49" x14ac:dyDescent="0.25">
      <c r="A18" s="39"/>
      <c r="B18" s="163" t="s">
        <v>24</v>
      </c>
      <c r="C18" s="120">
        <v>10.013854818129154</v>
      </c>
      <c r="D18" s="120">
        <v>0.12559800968467982</v>
      </c>
      <c r="E18" s="120">
        <v>3.7829124726015184</v>
      </c>
      <c r="F18" s="120">
        <v>-1.1272000141135052</v>
      </c>
      <c r="G18" s="120">
        <v>-7.8788821939920428</v>
      </c>
      <c r="H18" s="120">
        <v>-8.6948248330720457</v>
      </c>
      <c r="I18" s="120">
        <v>-11.690668593438891</v>
      </c>
      <c r="J18" s="120">
        <v>-8.1188817232569317</v>
      </c>
      <c r="K18" s="120">
        <v>-9.0560543672571043</v>
      </c>
      <c r="L18" s="120">
        <v>-10.418305398246019</v>
      </c>
      <c r="M18" s="120">
        <v>-7.96297314341804</v>
      </c>
      <c r="N18" s="133">
        <v>-9.6513402229467147</v>
      </c>
      <c r="O18" s="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2"/>
      <c r="AG18" s="2"/>
      <c r="AH18" s="124"/>
      <c r="AN18" s="204"/>
      <c r="AO18" s="131"/>
      <c r="AP18" s="131"/>
      <c r="AQ18" s="204"/>
      <c r="AR18" s="2"/>
    </row>
    <row r="19" spans="1:49" x14ac:dyDescent="0.25">
      <c r="A19" s="39"/>
      <c r="B19" s="180" t="s">
        <v>20</v>
      </c>
      <c r="C19" s="215">
        <v>-5.4969207596252563</v>
      </c>
      <c r="D19" s="215">
        <v>-6.775832706179985</v>
      </c>
      <c r="E19" s="215">
        <v>-3.8112293321034052</v>
      </c>
      <c r="F19" s="215">
        <v>-5.492940640295874</v>
      </c>
      <c r="G19" s="215">
        <v>-4.6405826567744057</v>
      </c>
      <c r="H19" s="215">
        <v>-7.7934149244312634</v>
      </c>
      <c r="I19" s="215">
        <v>-8.5306049283988994</v>
      </c>
      <c r="J19" s="215">
        <v>-5.3389308814802199</v>
      </c>
      <c r="K19" s="215">
        <v>-8.037168652045823</v>
      </c>
      <c r="L19" s="215">
        <v>-9.9807150920748988</v>
      </c>
      <c r="M19" s="215">
        <v>-1.7964240604793624</v>
      </c>
      <c r="N19" s="181">
        <v>1.521897211640999</v>
      </c>
      <c r="O19" s="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2"/>
      <c r="AG19" s="2"/>
      <c r="AH19" s="124"/>
      <c r="AN19" s="204"/>
      <c r="AO19" s="131"/>
      <c r="AP19" s="131"/>
      <c r="AQ19" s="204"/>
      <c r="AR19" s="2"/>
    </row>
    <row r="20" spans="1:49" x14ac:dyDescent="0.25">
      <c r="A20" s="39"/>
      <c r="B20" s="163" t="s">
        <v>13</v>
      </c>
      <c r="C20" s="120">
        <v>7.5384105685879277</v>
      </c>
      <c r="D20" s="120">
        <v>-0.41199147898368649</v>
      </c>
      <c r="E20" s="120">
        <v>-4.3324087409467138</v>
      </c>
      <c r="F20" s="120">
        <v>-11.589446044877382</v>
      </c>
      <c r="G20" s="120">
        <v>-8.4482847956366633</v>
      </c>
      <c r="H20" s="120">
        <v>-6.0829249646795924</v>
      </c>
      <c r="I20" s="120">
        <v>2.8060536827377636</v>
      </c>
      <c r="J20" s="120">
        <v>-5.6708155303163421</v>
      </c>
      <c r="K20" s="120">
        <v>6.1055417073454743</v>
      </c>
      <c r="L20" s="120">
        <v>-2.2643921968740766</v>
      </c>
      <c r="M20" s="120">
        <v>-13.330943103317971</v>
      </c>
      <c r="N20" s="133">
        <v>-8.9850371746753925</v>
      </c>
      <c r="O20" s="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2"/>
      <c r="AG20" s="2"/>
      <c r="AH20" s="124"/>
      <c r="AN20" s="204"/>
      <c r="AO20" s="131"/>
      <c r="AP20" s="131"/>
      <c r="AQ20" s="204"/>
      <c r="AR20" s="2"/>
    </row>
    <row r="21" spans="1:49" x14ac:dyDescent="0.25">
      <c r="A21" s="39"/>
      <c r="B21" s="163" t="s">
        <v>29</v>
      </c>
      <c r="C21" s="120">
        <v>-6.31705480215542</v>
      </c>
      <c r="D21" s="120">
        <v>-19.432625864737808</v>
      </c>
      <c r="E21" s="120">
        <v>2.0152131301699461</v>
      </c>
      <c r="F21" s="120">
        <v>4.7715945596967346</v>
      </c>
      <c r="G21" s="120">
        <v>-4.0815912582886522</v>
      </c>
      <c r="H21" s="120">
        <v>4.9305113278709678</v>
      </c>
      <c r="I21" s="120">
        <v>3.8274812158751059</v>
      </c>
      <c r="J21" s="120">
        <v>9.0016852296484586</v>
      </c>
      <c r="K21" s="120">
        <v>3.5013635601414794</v>
      </c>
      <c r="L21" s="120">
        <v>6.7992741984557625</v>
      </c>
      <c r="M21" s="120">
        <v>-4.0818700909619139</v>
      </c>
      <c r="N21" s="133">
        <v>4.9130100080958305</v>
      </c>
      <c r="O21" s="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2"/>
      <c r="AG21" s="2"/>
      <c r="AH21" s="124"/>
      <c r="AN21" s="204"/>
      <c r="AO21" s="131"/>
      <c r="AP21" s="131"/>
      <c r="AQ21" s="204"/>
      <c r="AR21" s="2"/>
    </row>
    <row r="22" spans="1:49" x14ac:dyDescent="0.25">
      <c r="A22" s="39"/>
      <c r="B22" s="163" t="s">
        <v>25</v>
      </c>
      <c r="C22" s="120">
        <v>-1.8979080440709062</v>
      </c>
      <c r="D22" s="120">
        <v>-8.8007979113345023</v>
      </c>
      <c r="E22" s="120">
        <v>-5.553226270725153</v>
      </c>
      <c r="F22" s="120">
        <v>-8.4518647050493616</v>
      </c>
      <c r="G22" s="120">
        <v>-11.002130319258097</v>
      </c>
      <c r="H22" s="120">
        <v>-9.2975286767256868</v>
      </c>
      <c r="I22" s="120">
        <v>-6.5331408897225103</v>
      </c>
      <c r="J22" s="120">
        <v>-12.435872313080132</v>
      </c>
      <c r="K22" s="120">
        <v>-8.6251404042031581</v>
      </c>
      <c r="L22" s="120">
        <v>-3.249871636378221</v>
      </c>
      <c r="M22" s="120">
        <v>-14.765355599130626</v>
      </c>
      <c r="N22" s="133">
        <v>-14.528855974618137</v>
      </c>
      <c r="O22" s="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2"/>
      <c r="AG22" s="2"/>
      <c r="AH22" s="124"/>
      <c r="AN22" s="204"/>
      <c r="AO22" s="131"/>
      <c r="AP22" s="131"/>
      <c r="AQ22" s="204"/>
      <c r="AR22" s="2"/>
    </row>
    <row r="23" spans="1:49" x14ac:dyDescent="0.25">
      <c r="A23" s="39"/>
      <c r="B23" s="163" t="s">
        <v>27</v>
      </c>
      <c r="C23" s="120">
        <v>-7.8375687696134015</v>
      </c>
      <c r="D23" s="120">
        <v>-9.5032416921643108</v>
      </c>
      <c r="E23" s="120">
        <v>-14.291437514112138</v>
      </c>
      <c r="F23" s="120">
        <v>0.48591411431575526</v>
      </c>
      <c r="G23" s="120">
        <v>-5.9033304532187802</v>
      </c>
      <c r="H23" s="120">
        <v>-7.5300439073368253</v>
      </c>
      <c r="I23" s="120">
        <v>-10.633268636255966</v>
      </c>
      <c r="J23" s="120">
        <v>-12.51843035769128</v>
      </c>
      <c r="K23" s="120">
        <v>-14.117338019738456</v>
      </c>
      <c r="L23" s="120">
        <v>-11.353074636096183</v>
      </c>
      <c r="M23" s="120">
        <v>-1.5340549584213714</v>
      </c>
      <c r="N23" s="133">
        <v>-3.2592565332563828</v>
      </c>
      <c r="O23" s="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2"/>
      <c r="AG23" s="2"/>
      <c r="AH23" s="124"/>
      <c r="AN23" s="204"/>
      <c r="AO23" s="131"/>
      <c r="AP23" s="131"/>
      <c r="AQ23" s="204"/>
      <c r="AR23" s="2"/>
    </row>
    <row r="24" spans="1:49" s="3" customFormat="1" ht="14.25" customHeight="1" x14ac:dyDescent="0.25">
      <c r="A24" s="39"/>
      <c r="B24" s="163" t="s">
        <v>30</v>
      </c>
      <c r="C24" s="120">
        <v>-4.8070140121932337</v>
      </c>
      <c r="D24" s="120">
        <v>-4.8471373109793543</v>
      </c>
      <c r="E24" s="120">
        <v>6.7066657283289643</v>
      </c>
      <c r="F24" s="120">
        <v>-11.079132519879686</v>
      </c>
      <c r="G24" s="120">
        <v>-33.79644596051665</v>
      </c>
      <c r="H24" s="120">
        <v>-5.7110188827184434</v>
      </c>
      <c r="I24" s="120">
        <v>9.6416548038829255</v>
      </c>
      <c r="J24" s="120">
        <v>2.3630681156274536</v>
      </c>
      <c r="K24" s="120">
        <v>-4.7285276534107084</v>
      </c>
      <c r="L24" s="120">
        <v>-16.322474762734586</v>
      </c>
      <c r="M24" s="120">
        <v>-6.9381816225787096</v>
      </c>
      <c r="N24" s="133">
        <v>-0.48703971028019044</v>
      </c>
      <c r="O24" s="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2"/>
      <c r="AG24" s="2"/>
      <c r="AH24" s="124"/>
      <c r="AN24" s="204"/>
      <c r="AO24" s="131"/>
      <c r="AP24" s="131"/>
      <c r="AQ24" s="204"/>
      <c r="AR24" s="2"/>
    </row>
    <row r="25" spans="1:49" s="3" customFormat="1" ht="14.25" customHeight="1" x14ac:dyDescent="0.25">
      <c r="A25" s="39"/>
      <c r="B25" s="163" t="s">
        <v>22</v>
      </c>
      <c r="C25" s="120">
        <v>-3.8617621696535709</v>
      </c>
      <c r="D25" s="120">
        <v>-7.4773577367522552</v>
      </c>
      <c r="E25" s="120">
        <v>-4.6746124547467964</v>
      </c>
      <c r="F25" s="120">
        <v>-5.2768417257131777</v>
      </c>
      <c r="G25" s="120">
        <v>-5.6723246603535893</v>
      </c>
      <c r="H25" s="120">
        <v>-7.9558953222610196</v>
      </c>
      <c r="I25" s="120">
        <v>-3.8451178221380999</v>
      </c>
      <c r="J25" s="120">
        <v>-1.3558166302132579</v>
      </c>
      <c r="K25" s="120">
        <v>-2.3404309784514132</v>
      </c>
      <c r="L25" s="120">
        <v>-1.1236588626943322</v>
      </c>
      <c r="M25" s="120">
        <v>-2.8525651875446423</v>
      </c>
      <c r="N25" s="133">
        <v>-0.44515265924757186</v>
      </c>
      <c r="O25" s="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2"/>
      <c r="AG25" s="2"/>
      <c r="AH25" s="124"/>
      <c r="AN25" s="204"/>
      <c r="AO25" s="131"/>
      <c r="AP25" s="131"/>
      <c r="AQ25" s="204"/>
      <c r="AR25" s="2"/>
    </row>
    <row r="26" spans="1:49" s="3" customFormat="1" ht="14.25" customHeight="1" x14ac:dyDescent="0.25">
      <c r="A26" s="39"/>
      <c r="B26" s="163" t="s">
        <v>31</v>
      </c>
      <c r="C26" s="120">
        <v>-4.588440679550942</v>
      </c>
      <c r="D26" s="120">
        <v>-4.6276001772077908</v>
      </c>
      <c r="E26" s="120">
        <v>0.51333796127717157</v>
      </c>
      <c r="F26" s="120">
        <v>-9.1487002459858076</v>
      </c>
      <c r="G26" s="120">
        <v>-5.9532691061963909</v>
      </c>
      <c r="H26" s="120">
        <v>-6.6763840310443134</v>
      </c>
      <c r="I26" s="120">
        <v>-7.6855432877300789</v>
      </c>
      <c r="J26" s="120">
        <v>-4.8648579172190569</v>
      </c>
      <c r="K26" s="120">
        <v>-6.9125834568051996</v>
      </c>
      <c r="L26" s="120">
        <v>-5.3586989097233362</v>
      </c>
      <c r="M26" s="120">
        <v>-5.3556061779534314</v>
      </c>
      <c r="N26" s="133">
        <v>-7.0109982070854615</v>
      </c>
      <c r="O26" s="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2"/>
      <c r="AG26" s="2"/>
      <c r="AH26" s="124"/>
      <c r="AN26" s="204"/>
      <c r="AO26" s="131"/>
      <c r="AP26" s="131"/>
      <c r="AQ26" s="204"/>
      <c r="AR26" s="2"/>
    </row>
    <row r="27" spans="1:49" s="3" customFormat="1" ht="14.25" customHeight="1" x14ac:dyDescent="0.25">
      <c r="A27" s="39"/>
      <c r="B27" s="163" t="s">
        <v>26</v>
      </c>
      <c r="C27" s="120">
        <v>6.5311273597053354</v>
      </c>
      <c r="D27" s="120">
        <v>2.9480552233686952</v>
      </c>
      <c r="E27" s="120">
        <v>-9.3765069066632289</v>
      </c>
      <c r="F27" s="120">
        <v>-4.5854328746605111</v>
      </c>
      <c r="G27" s="120">
        <v>-5.9172126396845766</v>
      </c>
      <c r="H27" s="120">
        <v>-5.3561846212144886</v>
      </c>
      <c r="I27" s="120">
        <v>-8.8584132086975806</v>
      </c>
      <c r="J27" s="120">
        <v>-2.2785174945384012</v>
      </c>
      <c r="K27" s="120">
        <v>4.7199214518393706</v>
      </c>
      <c r="L27" s="120">
        <v>-6.1004953750860675</v>
      </c>
      <c r="M27" s="120">
        <v>7.8681877798093325</v>
      </c>
      <c r="N27" s="133">
        <v>3.9918905242599223</v>
      </c>
      <c r="O27" s="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2"/>
      <c r="AG27" s="2"/>
      <c r="AH27" s="124"/>
      <c r="AN27" s="204"/>
      <c r="AO27" s="131"/>
      <c r="AP27" s="131"/>
      <c r="AQ27" s="204"/>
      <c r="AR27" s="2"/>
    </row>
    <row r="28" spans="1:49" s="3" customFormat="1" ht="14.25" customHeight="1" x14ac:dyDescent="0.25">
      <c r="A28" s="39"/>
      <c r="B28" s="163" t="s">
        <v>23</v>
      </c>
      <c r="C28" s="120">
        <v>6.7618051845286686</v>
      </c>
      <c r="D28" s="120">
        <v>-0.41519962879214001</v>
      </c>
      <c r="E28" s="120">
        <v>-1.4157914632445534</v>
      </c>
      <c r="F28" s="120">
        <v>2.3139380793776976</v>
      </c>
      <c r="G28" s="120">
        <v>-3.2673417490893697</v>
      </c>
      <c r="H28" s="120">
        <v>-6.0136475554142921</v>
      </c>
      <c r="I28" s="120">
        <v>-2.1525128686131323</v>
      </c>
      <c r="J28" s="120">
        <v>1.0928104389495097</v>
      </c>
      <c r="K28" s="120">
        <v>2.088600889313641</v>
      </c>
      <c r="L28" s="120">
        <v>3.3690138899922006</v>
      </c>
      <c r="M28" s="120">
        <v>6.5500949947237874</v>
      </c>
      <c r="N28" s="133">
        <v>-0.86523766252706302</v>
      </c>
      <c r="O28" s="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2"/>
      <c r="AG28" s="2"/>
      <c r="AH28" s="124"/>
      <c r="AN28" s="204"/>
      <c r="AO28" s="204"/>
      <c r="AP28" s="204"/>
      <c r="AQ28" s="204"/>
      <c r="AR28" s="2"/>
    </row>
    <row r="29" spans="1:49" s="3" customFormat="1" ht="14.25" customHeight="1" x14ac:dyDescent="0.25">
      <c r="A29" s="39"/>
      <c r="B29" s="163" t="s">
        <v>28</v>
      </c>
      <c r="C29" s="120">
        <v>-4.5627161751527145</v>
      </c>
      <c r="D29" s="120">
        <v>2.9287346337479203</v>
      </c>
      <c r="E29" s="120">
        <v>0.59505329173061838</v>
      </c>
      <c r="F29" s="120">
        <v>-13.486162996788199</v>
      </c>
      <c r="G29" s="120">
        <v>-1.3389424691691132</v>
      </c>
      <c r="H29" s="120">
        <v>-8.9694204342907984</v>
      </c>
      <c r="I29" s="120">
        <v>-1.9196072197694036</v>
      </c>
      <c r="J29" s="120">
        <v>-9.4450591820867906</v>
      </c>
      <c r="K29" s="120">
        <v>-0.21084920500308302</v>
      </c>
      <c r="L29" s="120">
        <v>-1.0079435503472012</v>
      </c>
      <c r="M29" s="120">
        <v>-10.652284530906497</v>
      </c>
      <c r="N29" s="133">
        <v>-7.2475313562707093</v>
      </c>
      <c r="O29" s="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2"/>
      <c r="AG29" s="2"/>
      <c r="AH29" s="124"/>
      <c r="AN29" s="204"/>
      <c r="AO29" s="204"/>
      <c r="AP29" s="204"/>
      <c r="AQ29" s="204"/>
      <c r="AR29" s="2"/>
    </row>
    <row r="30" spans="1:49" s="3" customFormat="1" ht="14.25" customHeight="1" x14ac:dyDescent="0.25">
      <c r="A30" s="39"/>
      <c r="B30" s="162" t="s">
        <v>6</v>
      </c>
      <c r="C30" s="116">
        <v>-1.9320605602907603</v>
      </c>
      <c r="D30" s="116">
        <v>-6.4989685384658209</v>
      </c>
      <c r="E30" s="116">
        <v>-3.3065044194587445</v>
      </c>
      <c r="F30" s="116">
        <v>-4.9201050551610503</v>
      </c>
      <c r="G30" s="116">
        <v>-7.2442767635409133</v>
      </c>
      <c r="H30" s="116">
        <v>-8.5605959878934375</v>
      </c>
      <c r="I30" s="116">
        <v>-6.8812355102648155</v>
      </c>
      <c r="J30" s="116">
        <v>-5.9323949244873164</v>
      </c>
      <c r="K30" s="116">
        <v>-6.3654940231871349</v>
      </c>
      <c r="L30" s="116">
        <v>-6.7845895164502341</v>
      </c>
      <c r="M30" s="116">
        <v>-4.2601570428983599</v>
      </c>
      <c r="N30" s="133">
        <v>-2.245782019918674</v>
      </c>
      <c r="O30" s="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2"/>
      <c r="AG30" s="2"/>
      <c r="AH30" s="124"/>
      <c r="AN30" s="2"/>
      <c r="AO30" s="2"/>
      <c r="AP30" s="2"/>
      <c r="AQ30" s="2"/>
      <c r="AR30" s="2"/>
    </row>
    <row r="31" spans="1:49" s="3" customFormat="1" ht="14.25" customHeight="1" x14ac:dyDescent="0.25">
      <c r="A31" s="39"/>
      <c r="B31" s="163" t="s">
        <v>21</v>
      </c>
      <c r="C31" s="120">
        <v>-4.3465331521839401</v>
      </c>
      <c r="D31" s="120">
        <v>-7.6488508731214599</v>
      </c>
      <c r="E31" s="120">
        <v>-2.8388980192647129</v>
      </c>
      <c r="F31" s="120">
        <v>-1.0132197072471816</v>
      </c>
      <c r="G31" s="120">
        <v>-9.7568465404510807</v>
      </c>
      <c r="H31" s="120">
        <v>-8.6249030238272244</v>
      </c>
      <c r="I31" s="120">
        <v>-8.0748585676607689</v>
      </c>
      <c r="J31" s="120">
        <v>-9.1395743496949677</v>
      </c>
      <c r="K31" s="120">
        <v>-11.301602680742217</v>
      </c>
      <c r="L31" s="120">
        <v>-7.718728159664245</v>
      </c>
      <c r="M31" s="120">
        <v>-2.4480383979097797</v>
      </c>
      <c r="N31" s="133">
        <v>1.9087445226798616</v>
      </c>
      <c r="O31" s="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2"/>
      <c r="AG31" s="2"/>
      <c r="AH31" s="124"/>
    </row>
    <row r="32" spans="1:49" s="3" customFormat="1" ht="14.25" customHeight="1" x14ac:dyDescent="0.25">
      <c r="A32" s="39"/>
      <c r="G32" s="67"/>
      <c r="H32" s="67"/>
      <c r="J32" s="67"/>
      <c r="K32" s="67"/>
      <c r="L32" s="67"/>
      <c r="M32" s="67"/>
      <c r="N32" s="67"/>
      <c r="O32" s="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2"/>
      <c r="AG32" s="2"/>
      <c r="AH32" s="124"/>
    </row>
    <row r="33" spans="1:42" s="3" customFormat="1" ht="14.25" customHeight="1" x14ac:dyDescent="0.25">
      <c r="A33" s="39"/>
      <c r="G33" s="67"/>
      <c r="H33" s="67"/>
      <c r="J33" s="67"/>
      <c r="K33" s="67"/>
      <c r="L33" s="67"/>
      <c r="M33" s="67"/>
      <c r="N33" s="67"/>
      <c r="O33" s="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2"/>
      <c r="AG33" s="2"/>
      <c r="AH33" s="124"/>
    </row>
    <row r="34" spans="1:42" s="3" customFormat="1" ht="14.25" customHeight="1" x14ac:dyDescent="0.25">
      <c r="A34" s="39"/>
      <c r="B34" s="229" t="s">
        <v>9</v>
      </c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2"/>
      <c r="AG34" s="2"/>
      <c r="AH34" s="124"/>
      <c r="AJ34" s="122"/>
      <c r="AK34" s="122"/>
      <c r="AL34" s="27"/>
      <c r="AM34" s="27"/>
      <c r="AN34" s="27"/>
      <c r="AO34" s="27"/>
    </row>
    <row r="35" spans="1:42" s="3" customFormat="1" ht="14.25" customHeight="1" x14ac:dyDescent="0.25">
      <c r="A35" s="39"/>
      <c r="B35" s="227" t="s">
        <v>79</v>
      </c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2"/>
      <c r="AG35" s="2"/>
      <c r="AH35" s="124"/>
      <c r="AJ35" s="122"/>
      <c r="AK35" s="122"/>
      <c r="AL35" s="27"/>
      <c r="AM35" s="27"/>
      <c r="AN35" s="27"/>
      <c r="AO35" s="27"/>
    </row>
    <row r="36" spans="1:42" s="3" customFormat="1" ht="14.25" customHeight="1" x14ac:dyDescent="0.25">
      <c r="A36" s="39"/>
      <c r="B36" s="66"/>
      <c r="C36" s="66"/>
      <c r="D36" s="66"/>
      <c r="E36" s="66"/>
      <c r="F36" s="66"/>
      <c r="G36" s="66"/>
      <c r="H36" s="66"/>
      <c r="I36" s="66"/>
      <c r="J36" s="67"/>
      <c r="K36" s="67"/>
      <c r="L36" s="67"/>
      <c r="M36" s="67"/>
      <c r="N36" s="67"/>
      <c r="O36" s="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2"/>
      <c r="AG36" s="2"/>
      <c r="AH36" s="124"/>
      <c r="AI36" s="27"/>
      <c r="AJ36" s="27"/>
      <c r="AK36" s="27"/>
      <c r="AN36" s="27"/>
      <c r="AO36" s="27"/>
    </row>
    <row r="37" spans="1:42" s="3" customFormat="1" ht="14.25" customHeight="1" x14ac:dyDescent="0.25">
      <c r="A37" s="39"/>
      <c r="B37" s="66"/>
      <c r="C37" s="66"/>
      <c r="D37" s="66"/>
      <c r="E37" s="66"/>
      <c r="F37" s="66"/>
      <c r="G37" s="66"/>
      <c r="H37" s="66"/>
      <c r="I37" s="66"/>
      <c r="J37" s="67"/>
      <c r="K37" s="67"/>
      <c r="L37" s="67"/>
      <c r="M37" s="67"/>
      <c r="N37" s="67"/>
      <c r="O37" s="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2"/>
      <c r="AG37" s="2"/>
      <c r="AH37" s="124"/>
      <c r="AI37" s="79"/>
      <c r="AJ37" s="205"/>
      <c r="AK37" s="205"/>
      <c r="AL37" s="206"/>
      <c r="AM37" s="27"/>
      <c r="AO37" s="79"/>
      <c r="AP37" s="79"/>
    </row>
    <row r="38" spans="1:42" s="3" customFormat="1" ht="14.25" customHeight="1" x14ac:dyDescent="0.25">
      <c r="A38" s="39"/>
      <c r="B38" s="66"/>
      <c r="C38" s="66"/>
      <c r="D38" s="66"/>
      <c r="E38" s="66"/>
      <c r="F38" s="66"/>
      <c r="G38" s="66"/>
      <c r="H38" s="66"/>
      <c r="I38" s="66"/>
      <c r="J38" s="67"/>
      <c r="K38" s="67"/>
      <c r="L38" s="67"/>
      <c r="M38" s="67"/>
      <c r="N38" s="67"/>
      <c r="O38" s="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2"/>
      <c r="AG38" s="2"/>
      <c r="AH38" s="124"/>
      <c r="AI38" s="79"/>
      <c r="AJ38" s="205"/>
      <c r="AK38" s="205"/>
      <c r="AL38" s="207" t="s">
        <v>2</v>
      </c>
      <c r="AM38" s="207" t="s">
        <v>6</v>
      </c>
      <c r="AO38" s="79"/>
      <c r="AP38" s="79"/>
    </row>
    <row r="39" spans="1:42" s="3" customFormat="1" ht="14.25" customHeight="1" x14ac:dyDescent="0.25">
      <c r="A39" s="39"/>
      <c r="B39" s="66"/>
      <c r="C39" s="66"/>
      <c r="D39" s="66"/>
      <c r="E39" s="66"/>
      <c r="F39" s="66"/>
      <c r="G39" s="66"/>
      <c r="H39" s="66"/>
      <c r="I39" s="66"/>
      <c r="J39" s="67"/>
      <c r="K39" s="67"/>
      <c r="L39" s="67"/>
      <c r="M39" s="67"/>
      <c r="N39" s="67"/>
      <c r="O39" s="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2"/>
      <c r="AG39" s="2"/>
      <c r="AH39" s="124"/>
      <c r="AI39" s="3" t="s">
        <v>105</v>
      </c>
      <c r="AJ39" s="208">
        <v>2023</v>
      </c>
      <c r="AK39" s="209" t="s">
        <v>142</v>
      </c>
      <c r="AL39" s="27">
        <v>-5.4969207596252563</v>
      </c>
      <c r="AM39" s="27">
        <v>-1.9320605602907603</v>
      </c>
      <c r="AO39" s="79"/>
      <c r="AP39" s="79"/>
    </row>
    <row r="40" spans="1:42" s="3" customFormat="1" ht="14.25" customHeight="1" x14ac:dyDescent="0.25">
      <c r="A40" s="39"/>
      <c r="B40" s="66"/>
      <c r="C40" s="66"/>
      <c r="D40" s="66"/>
      <c r="E40" s="66"/>
      <c r="F40" s="66"/>
      <c r="G40" s="66"/>
      <c r="H40" s="66"/>
      <c r="I40" s="66"/>
      <c r="J40" s="67"/>
      <c r="K40" s="67"/>
      <c r="L40" s="67"/>
      <c r="M40" s="67"/>
      <c r="N40" s="67"/>
      <c r="O40" s="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2"/>
      <c r="AG40" s="2"/>
      <c r="AH40" s="124"/>
      <c r="AI40" s="3" t="s">
        <v>103</v>
      </c>
      <c r="AJ40" s="205" t="s">
        <v>8</v>
      </c>
      <c r="AK40" s="209" t="s">
        <v>143</v>
      </c>
      <c r="AL40" s="27">
        <v>-6.775832706179985</v>
      </c>
      <c r="AM40" s="27">
        <v>-6.4989685384658209</v>
      </c>
      <c r="AO40" s="79"/>
      <c r="AP40" s="79"/>
    </row>
    <row r="41" spans="1:42" s="3" customFormat="1" ht="14.25" customHeight="1" x14ac:dyDescent="0.25">
      <c r="A41" s="39"/>
      <c r="B41" s="66"/>
      <c r="C41" s="66"/>
      <c r="D41" s="66"/>
      <c r="E41" s="66"/>
      <c r="F41" s="66"/>
      <c r="G41" s="66"/>
      <c r="H41" s="66"/>
      <c r="I41" s="66"/>
      <c r="J41" s="67"/>
      <c r="K41" s="67"/>
      <c r="L41" s="67"/>
      <c r="M41" s="67"/>
      <c r="N41" s="67"/>
      <c r="O41" s="4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2"/>
      <c r="AG41" s="2"/>
      <c r="AH41" s="124"/>
      <c r="AI41" s="3" t="s">
        <v>108</v>
      </c>
      <c r="AJ41" s="205" t="s">
        <v>8</v>
      </c>
      <c r="AK41" s="209" t="s">
        <v>144</v>
      </c>
      <c r="AL41" s="27">
        <v>-3.8112293321034052</v>
      </c>
      <c r="AM41" s="27">
        <v>-3.3065044194587445</v>
      </c>
      <c r="AO41" s="79"/>
      <c r="AP41" s="79"/>
    </row>
    <row r="42" spans="1:42" s="3" customFormat="1" ht="14.25" customHeight="1" x14ac:dyDescent="0.25">
      <c r="A42" s="39"/>
      <c r="B42" s="66"/>
      <c r="C42" s="66"/>
      <c r="D42" s="66"/>
      <c r="E42" s="66"/>
      <c r="F42" s="66"/>
      <c r="G42" s="66"/>
      <c r="H42" s="66"/>
      <c r="I42" s="66"/>
      <c r="J42" s="67"/>
      <c r="K42" s="67"/>
      <c r="L42" s="67"/>
      <c r="M42" s="67"/>
      <c r="N42" s="67"/>
      <c r="O42" s="4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2"/>
      <c r="AG42" s="2"/>
      <c r="AH42" s="124"/>
      <c r="AI42" s="79" t="s">
        <v>110</v>
      </c>
      <c r="AJ42" s="205" t="s">
        <v>8</v>
      </c>
      <c r="AK42" s="209" t="s">
        <v>145</v>
      </c>
      <c r="AL42" s="27">
        <v>-5.492940640295874</v>
      </c>
      <c r="AM42" s="27">
        <v>-4.9201050551610503</v>
      </c>
      <c r="AO42" s="79"/>
      <c r="AP42" s="79"/>
    </row>
    <row r="43" spans="1:42" s="3" customFormat="1" ht="14.25" customHeight="1" x14ac:dyDescent="0.25">
      <c r="A43" s="39"/>
      <c r="B43" s="66"/>
      <c r="C43" s="66"/>
      <c r="D43" s="66"/>
      <c r="E43" s="66"/>
      <c r="F43" s="66"/>
      <c r="G43" s="66"/>
      <c r="H43" s="66"/>
      <c r="I43" s="66"/>
      <c r="J43" s="67"/>
      <c r="K43" s="67"/>
      <c r="L43" s="67"/>
      <c r="M43" s="67"/>
      <c r="N43" s="67"/>
      <c r="O43" s="4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2"/>
      <c r="AG43" s="2"/>
      <c r="AI43" s="3" t="s">
        <v>112</v>
      </c>
      <c r="AJ43" s="205" t="s">
        <v>8</v>
      </c>
      <c r="AK43" s="209" t="s">
        <v>146</v>
      </c>
      <c r="AL43" s="79">
        <v>-4.6405826567744057</v>
      </c>
      <c r="AM43" s="79">
        <v>-7.2442767635409133</v>
      </c>
      <c r="AO43" s="79"/>
      <c r="AP43" s="79"/>
    </row>
    <row r="44" spans="1:42" s="3" customFormat="1" ht="14.25" customHeight="1" x14ac:dyDescent="0.25">
      <c r="A44" s="39"/>
      <c r="B44" s="66"/>
      <c r="C44" s="66"/>
      <c r="D44" s="66"/>
      <c r="E44" s="66"/>
      <c r="F44" s="66"/>
      <c r="G44" s="66"/>
      <c r="H44" s="66"/>
      <c r="I44" s="66"/>
      <c r="J44" s="67"/>
      <c r="K44" s="67"/>
      <c r="L44" s="67"/>
      <c r="M44" s="67"/>
      <c r="N44" s="67"/>
      <c r="O44" s="4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2"/>
      <c r="AG44" s="2"/>
      <c r="AI44" s="3" t="s">
        <v>114</v>
      </c>
      <c r="AJ44" s="205" t="s">
        <v>8</v>
      </c>
      <c r="AK44" s="209" t="s">
        <v>147</v>
      </c>
      <c r="AL44" s="79">
        <v>-7.7934149244312634</v>
      </c>
      <c r="AM44" s="79">
        <v>-8.5605959878934375</v>
      </c>
      <c r="AO44" s="79"/>
      <c r="AP44" s="79"/>
    </row>
    <row r="45" spans="1:42" s="3" customFormat="1" ht="14.25" customHeight="1" x14ac:dyDescent="0.25">
      <c r="A45" s="39"/>
      <c r="B45" s="66"/>
      <c r="C45" s="66"/>
      <c r="D45" s="66"/>
      <c r="E45" s="66"/>
      <c r="F45" s="66"/>
      <c r="G45" s="66"/>
      <c r="H45" s="66"/>
      <c r="I45" s="66"/>
      <c r="J45" s="67"/>
      <c r="K45" s="67"/>
      <c r="L45" s="67"/>
      <c r="M45" s="67"/>
      <c r="N45" s="67"/>
      <c r="O45" s="4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2"/>
      <c r="AG45" s="2"/>
      <c r="AI45" s="3" t="s">
        <v>115</v>
      </c>
      <c r="AJ45" s="205" t="s">
        <v>8</v>
      </c>
      <c r="AK45" s="209" t="s">
        <v>148</v>
      </c>
      <c r="AL45" s="79">
        <v>-8.5306049283988994</v>
      </c>
      <c r="AM45" s="79">
        <v>-6.8812355102648155</v>
      </c>
      <c r="AO45" s="79"/>
      <c r="AP45" s="79"/>
    </row>
    <row r="46" spans="1:42" s="3" customFormat="1" ht="14.25" customHeight="1" x14ac:dyDescent="0.25">
      <c r="A46" s="39"/>
      <c r="B46" s="66"/>
      <c r="C46" s="66"/>
      <c r="D46" s="66"/>
      <c r="E46" s="66"/>
      <c r="F46" s="66"/>
      <c r="G46" s="66"/>
      <c r="H46" s="66"/>
      <c r="I46" s="66"/>
      <c r="J46" s="67"/>
      <c r="K46" s="67"/>
      <c r="L46" s="67"/>
      <c r="M46" s="67"/>
      <c r="N46" s="67"/>
      <c r="O46" s="4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2"/>
      <c r="AG46" s="2"/>
      <c r="AI46" s="3" t="s">
        <v>117</v>
      </c>
      <c r="AJ46" s="205" t="s">
        <v>8</v>
      </c>
      <c r="AK46" s="209" t="s">
        <v>149</v>
      </c>
      <c r="AL46" s="79">
        <v>-5.3389308814802199</v>
      </c>
      <c r="AM46" s="79">
        <v>-5.9323949244873164</v>
      </c>
      <c r="AO46" s="79"/>
      <c r="AP46" s="79"/>
    </row>
    <row r="47" spans="1:42" s="3" customFormat="1" ht="14.25" customHeight="1" x14ac:dyDescent="0.25">
      <c r="A47" s="39"/>
      <c r="B47" s="66"/>
      <c r="C47" s="66"/>
      <c r="D47" s="66"/>
      <c r="E47" s="66"/>
      <c r="F47" s="66"/>
      <c r="G47" s="66"/>
      <c r="H47" s="66"/>
      <c r="I47" s="66"/>
      <c r="J47" s="67"/>
      <c r="K47" s="67"/>
      <c r="L47" s="67"/>
      <c r="M47" s="67"/>
      <c r="N47" s="67"/>
      <c r="O47" s="4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2"/>
      <c r="AG47" s="2"/>
      <c r="AI47" s="3" t="s">
        <v>119</v>
      </c>
      <c r="AJ47" s="205" t="s">
        <v>8</v>
      </c>
      <c r="AK47" s="209" t="s">
        <v>150</v>
      </c>
      <c r="AL47" s="79">
        <v>-8.037168652045823</v>
      </c>
      <c r="AM47" s="79">
        <v>-6.3654940231871349</v>
      </c>
      <c r="AO47" s="79"/>
      <c r="AP47" s="79"/>
    </row>
    <row r="48" spans="1:42" s="3" customFormat="1" ht="14.25" customHeight="1" x14ac:dyDescent="0.25">
      <c r="A48" s="39"/>
      <c r="B48" s="66"/>
      <c r="C48" s="66"/>
      <c r="D48" s="66"/>
      <c r="E48" s="66"/>
      <c r="F48" s="66"/>
      <c r="G48" s="66"/>
      <c r="H48" s="66"/>
      <c r="I48" s="66"/>
      <c r="J48" s="67"/>
      <c r="K48" s="67"/>
      <c r="L48" s="67"/>
      <c r="M48" s="67"/>
      <c r="N48" s="67"/>
      <c r="O48" s="4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2"/>
      <c r="AG48" s="2"/>
      <c r="AI48" s="205" t="s">
        <v>121</v>
      </c>
      <c r="AJ48" s="205" t="s">
        <v>8</v>
      </c>
      <c r="AK48" s="209" t="s">
        <v>151</v>
      </c>
      <c r="AL48" s="79">
        <v>-9.9807150920748988</v>
      </c>
      <c r="AM48" s="79">
        <v>-6.7845895164502341</v>
      </c>
      <c r="AO48" s="79"/>
      <c r="AP48" s="79"/>
    </row>
    <row r="49" spans="1:42" s="3" customFormat="1" ht="14.25" customHeight="1" x14ac:dyDescent="0.25">
      <c r="A49" s="39"/>
      <c r="B49" s="225" t="s">
        <v>11</v>
      </c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4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2"/>
      <c r="AG49" s="2"/>
      <c r="AI49" s="205" t="s">
        <v>122</v>
      </c>
      <c r="AJ49" s="205">
        <v>2024</v>
      </c>
      <c r="AK49" s="209" t="s">
        <v>152</v>
      </c>
      <c r="AL49" s="79">
        <v>-1.7964240604793624</v>
      </c>
      <c r="AM49" s="79">
        <v>-4.2601570428983599</v>
      </c>
      <c r="AO49" s="79"/>
      <c r="AP49" s="79"/>
    </row>
    <row r="50" spans="1:42" s="3" customFormat="1" ht="14.25" customHeight="1" x14ac:dyDescent="0.25">
      <c r="A50" s="39"/>
      <c r="B50" s="226" t="s">
        <v>79</v>
      </c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4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2"/>
      <c r="AG50" s="2"/>
      <c r="AI50" s="205" t="s">
        <v>106</v>
      </c>
      <c r="AJ50" s="205" t="s">
        <v>8</v>
      </c>
      <c r="AK50" s="209" t="s">
        <v>153</v>
      </c>
      <c r="AL50" s="79">
        <v>1.521897211640999</v>
      </c>
      <c r="AM50" s="79">
        <v>-2.245782019918674</v>
      </c>
      <c r="AO50" s="79"/>
      <c r="AP50" s="79"/>
    </row>
    <row r="51" spans="1:42" s="3" customFormat="1" ht="14.25" customHeight="1" x14ac:dyDescent="0.25">
      <c r="A51" s="39"/>
      <c r="B51" s="66"/>
      <c r="C51" s="121"/>
      <c r="D51" s="66"/>
      <c r="E51" s="66"/>
      <c r="F51" s="66"/>
      <c r="G51" s="66"/>
      <c r="H51" s="66"/>
      <c r="I51" s="66"/>
      <c r="J51" s="67"/>
      <c r="K51" s="67"/>
      <c r="L51" s="67"/>
      <c r="M51" s="67"/>
      <c r="N51" s="67"/>
      <c r="O51" s="4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2"/>
      <c r="AG51" s="2"/>
      <c r="AI51" s="2"/>
      <c r="AJ51" s="205"/>
      <c r="AK51" s="205"/>
      <c r="AL51" s="79"/>
      <c r="AM51" s="79"/>
      <c r="AN51" s="2"/>
      <c r="AO51" s="79"/>
      <c r="AP51" s="79"/>
    </row>
    <row r="52" spans="1:42" s="3" customFormat="1" x14ac:dyDescent="0.25">
      <c r="A52" s="39"/>
      <c r="B52" s="66"/>
      <c r="C52" s="66"/>
      <c r="D52" s="66"/>
      <c r="E52" s="66"/>
      <c r="F52" s="66"/>
      <c r="G52" s="66"/>
      <c r="H52" s="66"/>
      <c r="I52" s="66"/>
      <c r="J52" s="72"/>
      <c r="K52" s="72"/>
      <c r="L52" s="72"/>
      <c r="M52" s="72"/>
      <c r="N52" s="72"/>
      <c r="O52" s="4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2"/>
      <c r="AG52" s="2"/>
      <c r="AI52" s="2"/>
      <c r="AJ52" s="205"/>
      <c r="AK52" s="205"/>
      <c r="AL52" s="79"/>
      <c r="AM52" s="79"/>
      <c r="AN52" s="2"/>
      <c r="AO52" s="79"/>
      <c r="AP52" s="79"/>
    </row>
    <row r="53" spans="1:42" s="3" customFormat="1" x14ac:dyDescent="0.25">
      <c r="A53" s="39"/>
      <c r="B53" s="66"/>
      <c r="C53" s="66"/>
      <c r="D53" s="66"/>
      <c r="E53" s="66"/>
      <c r="F53" s="66"/>
      <c r="G53" s="66"/>
      <c r="H53" s="66"/>
      <c r="I53" s="66"/>
      <c r="J53" s="72"/>
      <c r="K53" s="72"/>
      <c r="L53" s="72"/>
      <c r="M53" s="72"/>
      <c r="N53" s="72"/>
      <c r="O53" s="4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2"/>
      <c r="AG53" s="2"/>
      <c r="AI53" s="2"/>
      <c r="AJ53" s="205"/>
      <c r="AK53" s="205"/>
      <c r="AL53" s="2"/>
      <c r="AM53" s="210"/>
      <c r="AN53" s="2"/>
      <c r="AO53" s="79"/>
      <c r="AP53" s="79"/>
    </row>
    <row r="54" spans="1:42" s="3" customFormat="1" x14ac:dyDescent="0.25">
      <c r="A54" s="39"/>
      <c r="B54" s="66"/>
      <c r="C54" s="66"/>
      <c r="D54" s="66"/>
      <c r="E54" s="66"/>
      <c r="F54" s="66"/>
      <c r="G54" s="66"/>
      <c r="H54" s="66"/>
      <c r="I54" s="66"/>
      <c r="J54" s="72"/>
      <c r="K54" s="72"/>
      <c r="L54" s="72"/>
      <c r="M54" s="72"/>
      <c r="N54" s="72"/>
      <c r="O54" s="4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2"/>
      <c r="AG54" s="2"/>
      <c r="AI54" s="2"/>
      <c r="AJ54" s="205"/>
      <c r="AK54" s="205"/>
      <c r="AL54" s="2"/>
      <c r="AM54" s="210"/>
      <c r="AN54" s="2"/>
      <c r="AO54" s="79"/>
      <c r="AP54" s="79"/>
    </row>
    <row r="55" spans="1:42" s="3" customFormat="1" x14ac:dyDescent="0.25">
      <c r="A55" s="39"/>
      <c r="B55" s="66"/>
      <c r="C55" s="66"/>
      <c r="D55" s="66"/>
      <c r="E55" s="66"/>
      <c r="F55" s="66"/>
      <c r="G55" s="66"/>
      <c r="H55" s="66"/>
      <c r="I55" s="66"/>
      <c r="J55" s="72"/>
      <c r="K55" s="72"/>
      <c r="L55" s="72"/>
      <c r="M55" s="72"/>
      <c r="N55" s="72"/>
      <c r="O55" s="4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2"/>
      <c r="AG55" s="2"/>
      <c r="AI55" s="2"/>
      <c r="AJ55" s="205"/>
      <c r="AK55" s="205"/>
      <c r="AL55" s="2"/>
      <c r="AM55" s="210"/>
      <c r="AN55" s="2"/>
    </row>
    <row r="56" spans="1:42" s="3" customFormat="1" x14ac:dyDescent="0.25">
      <c r="A56" s="39"/>
      <c r="B56" s="66"/>
      <c r="C56" s="66"/>
      <c r="D56" s="66"/>
      <c r="E56" s="66"/>
      <c r="F56" s="66"/>
      <c r="G56" s="66"/>
      <c r="H56" s="66"/>
      <c r="I56" s="66"/>
      <c r="J56" s="72"/>
      <c r="K56" s="72"/>
      <c r="L56" s="72"/>
      <c r="M56" s="72"/>
      <c r="N56" s="72"/>
      <c r="O56" s="4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2"/>
      <c r="AG56" s="2"/>
      <c r="AI56" s="2"/>
      <c r="AJ56" s="205"/>
      <c r="AK56" s="205"/>
      <c r="AL56" s="2"/>
      <c r="AM56" s="210"/>
      <c r="AN56" s="2"/>
    </row>
    <row r="57" spans="1:42" s="3" customFormat="1" x14ac:dyDescent="0.25">
      <c r="A57" s="39"/>
      <c r="B57" s="66"/>
      <c r="C57" s="66"/>
      <c r="D57" s="66"/>
      <c r="E57" s="66"/>
      <c r="F57" s="66"/>
      <c r="G57" s="66"/>
      <c r="H57" s="66"/>
      <c r="I57" s="66"/>
      <c r="J57" s="72"/>
      <c r="K57" s="72"/>
      <c r="L57" s="72"/>
      <c r="M57" s="72"/>
      <c r="N57" s="72"/>
      <c r="O57" s="4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2"/>
      <c r="AG57" s="2"/>
      <c r="AI57" s="2"/>
      <c r="AJ57" s="205"/>
      <c r="AK57" s="205"/>
      <c r="AL57" s="2"/>
      <c r="AM57" s="210"/>
      <c r="AN57" s="2"/>
    </row>
    <row r="58" spans="1:42" s="3" customFormat="1" x14ac:dyDescent="0.25">
      <c r="A58" s="39"/>
      <c r="B58" s="66"/>
      <c r="C58" s="66"/>
      <c r="D58" s="66"/>
      <c r="E58" s="66"/>
      <c r="F58" s="66"/>
      <c r="G58" s="66"/>
      <c r="H58" s="66"/>
      <c r="I58" s="66"/>
      <c r="J58" s="72"/>
      <c r="K58" s="72"/>
      <c r="L58" s="72"/>
      <c r="M58" s="72"/>
      <c r="N58" s="72"/>
      <c r="O58" s="4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2"/>
      <c r="AG58" s="2"/>
      <c r="AI58" s="2"/>
      <c r="AJ58" s="205"/>
      <c r="AK58" s="205"/>
      <c r="AL58" s="2"/>
      <c r="AM58" s="210"/>
      <c r="AN58" s="2"/>
    </row>
    <row r="59" spans="1:42" s="3" customFormat="1" x14ac:dyDescent="0.25">
      <c r="A59" s="39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4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2"/>
      <c r="AG59" s="2"/>
      <c r="AH59" s="2"/>
      <c r="AI59" s="205"/>
      <c r="AJ59" s="205"/>
      <c r="AK59" s="205"/>
      <c r="AL59" s="2"/>
      <c r="AM59" s="210"/>
      <c r="AN59" s="2"/>
    </row>
    <row r="60" spans="1:42" x14ac:dyDescent="0.25">
      <c r="A60" s="39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4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2"/>
      <c r="AG60" s="2"/>
      <c r="AH60" s="2"/>
      <c r="AI60" s="2"/>
      <c r="AJ60" s="205"/>
      <c r="AK60" s="205"/>
      <c r="AL60" s="2"/>
      <c r="AM60" s="210"/>
      <c r="AN60" s="2"/>
    </row>
    <row r="61" spans="1:42" x14ac:dyDescent="0.25">
      <c r="A61" s="39"/>
      <c r="O61" s="4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2"/>
      <c r="AG61" s="2"/>
      <c r="AH61" s="2"/>
      <c r="AI61" s="2"/>
      <c r="AJ61" s="205"/>
      <c r="AK61" s="205"/>
      <c r="AL61" s="2"/>
      <c r="AM61" s="210"/>
      <c r="AN61" s="2"/>
    </row>
    <row r="62" spans="1:42" x14ac:dyDescent="0.25">
      <c r="A62" s="33" t="s">
        <v>14</v>
      </c>
      <c r="O62" s="4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2"/>
      <c r="AG62" s="2"/>
      <c r="AH62" s="2"/>
      <c r="AI62" s="2"/>
      <c r="AJ62" s="205"/>
      <c r="AK62" s="205"/>
      <c r="AL62" s="210"/>
      <c r="AM62" s="210"/>
      <c r="AN62" s="2"/>
    </row>
    <row r="63" spans="1:42" x14ac:dyDescent="0.25">
      <c r="A63" s="33" t="s">
        <v>15</v>
      </c>
      <c r="O63" s="4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2"/>
      <c r="AG63" s="2"/>
      <c r="AH63" s="2"/>
      <c r="AI63" s="205"/>
      <c r="AJ63" s="205"/>
      <c r="AK63" s="205"/>
      <c r="AL63" s="210"/>
      <c r="AM63" s="210"/>
      <c r="AN63" s="2"/>
    </row>
    <row r="64" spans="1:42" x14ac:dyDescent="0.25">
      <c r="A64" s="33" t="s">
        <v>72</v>
      </c>
      <c r="O64" s="4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2"/>
      <c r="AG64" s="2"/>
      <c r="AH64" s="2"/>
      <c r="AI64" s="79"/>
      <c r="AJ64" s="205"/>
      <c r="AK64" s="205"/>
      <c r="AL64" s="210"/>
      <c r="AM64" s="210"/>
      <c r="AN64" s="2"/>
    </row>
    <row r="65" spans="1:40" x14ac:dyDescent="0.25">
      <c r="A65" s="34" t="s">
        <v>118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55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2"/>
      <c r="AG65" s="2"/>
      <c r="AI65" s="79"/>
      <c r="AJ65" s="205"/>
      <c r="AK65" s="205"/>
      <c r="AL65" s="210"/>
      <c r="AM65" s="210"/>
      <c r="AN65" s="2"/>
    </row>
    <row r="66" spans="1:40" x14ac:dyDescent="0.25">
      <c r="AI66" s="79"/>
      <c r="AJ66" s="205"/>
      <c r="AK66" s="205"/>
      <c r="AL66" s="210"/>
      <c r="AM66" s="210"/>
      <c r="AN66" s="2"/>
    </row>
    <row r="67" spans="1:40" x14ac:dyDescent="0.25">
      <c r="AI67" s="2"/>
      <c r="AJ67" s="205"/>
      <c r="AK67" s="205"/>
      <c r="AL67" s="210"/>
      <c r="AM67" s="210"/>
      <c r="AN67" s="2"/>
    </row>
    <row r="68" spans="1:40" x14ac:dyDescent="0.25">
      <c r="AI68" s="2"/>
      <c r="AJ68" s="205"/>
      <c r="AK68" s="205"/>
      <c r="AL68" s="210"/>
      <c r="AM68" s="210"/>
      <c r="AN68" s="2"/>
    </row>
    <row r="69" spans="1:40" x14ac:dyDescent="0.25">
      <c r="AI69" s="2"/>
      <c r="AJ69" s="205"/>
      <c r="AK69" s="205"/>
      <c r="AL69" s="210"/>
      <c r="AM69" s="210"/>
      <c r="AN69" s="2"/>
    </row>
    <row r="70" spans="1:40" x14ac:dyDescent="0.25">
      <c r="AI70" s="2"/>
      <c r="AJ70" s="205"/>
      <c r="AK70" s="205"/>
      <c r="AL70" s="210"/>
      <c r="AM70" s="210"/>
      <c r="AN70" s="2"/>
    </row>
    <row r="71" spans="1:40" x14ac:dyDescent="0.25">
      <c r="AI71" s="2"/>
      <c r="AJ71" s="205"/>
      <c r="AK71" s="205"/>
      <c r="AL71" s="210"/>
      <c r="AM71" s="210"/>
      <c r="AN71" s="2"/>
    </row>
    <row r="72" spans="1:40" x14ac:dyDescent="0.25">
      <c r="AI72" s="2"/>
      <c r="AJ72" s="205"/>
      <c r="AK72" s="205"/>
      <c r="AL72" s="210"/>
      <c r="AM72" s="210"/>
      <c r="AN72" s="2"/>
    </row>
    <row r="73" spans="1:40" x14ac:dyDescent="0.25">
      <c r="AI73" s="2"/>
      <c r="AJ73" s="205"/>
      <c r="AK73" s="205"/>
      <c r="AL73" s="210"/>
      <c r="AM73" s="210"/>
      <c r="AN73" s="2"/>
    </row>
    <row r="74" spans="1:40" x14ac:dyDescent="0.25">
      <c r="AI74" s="2"/>
      <c r="AJ74" s="205"/>
      <c r="AK74" s="205"/>
      <c r="AL74" s="210"/>
      <c r="AM74" s="210"/>
      <c r="AN74" s="2"/>
    </row>
    <row r="75" spans="1:40" x14ac:dyDescent="0.25">
      <c r="AI75" s="2"/>
      <c r="AJ75" s="2"/>
      <c r="AK75" s="2"/>
      <c r="AL75" s="2"/>
      <c r="AM75" s="2"/>
      <c r="AN75" s="2"/>
    </row>
  </sheetData>
  <sortState xmlns:xlrd2="http://schemas.microsoft.com/office/spreadsheetml/2017/richdata2" ref="B17:N31">
    <sortCondition ref="B17"/>
  </sortState>
  <mergeCells count="8">
    <mergeCell ref="B49:N49"/>
    <mergeCell ref="B50:N50"/>
    <mergeCell ref="B35:N35"/>
    <mergeCell ref="B12:N12"/>
    <mergeCell ref="B13:N13"/>
    <mergeCell ref="B34:N34"/>
    <mergeCell ref="C15:L15"/>
    <mergeCell ref="M15:N15"/>
  </mergeCells>
  <phoneticPr fontId="44" type="noConversion"/>
  <printOptions horizontalCentered="1" verticalCentered="1"/>
  <pageMargins left="0.23622047244094491" right="0.23622047244094491" top="0.35433070866141736" bottom="0.74803149606299213" header="0.31496062992125984" footer="0.31496062992125984"/>
  <pageSetup scale="86" orientation="portrait" r:id="rId1"/>
  <headerFooter alignWithMargins="0">
    <oddFooter>&amp;C&amp;"-,Negrita"&amp;12&amp;K004559Página 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theme="3"/>
    <pageSetUpPr fitToPage="1"/>
  </sheetPr>
  <dimension ref="A1:AX81"/>
  <sheetViews>
    <sheetView showGridLines="0" topLeftCell="A14" zoomScaleNormal="100" workbookViewId="0">
      <selection activeCell="K22" sqref="K22"/>
    </sheetView>
  </sheetViews>
  <sheetFormatPr baseColWidth="10" defaultColWidth="10.88671875" defaultRowHeight="14.4" x14ac:dyDescent="0.3"/>
  <cols>
    <col min="1" max="1" width="5.6640625" style="10" customWidth="1"/>
    <col min="2" max="2" width="22.44140625" style="10" customWidth="1"/>
    <col min="3" max="14" width="10.6640625" style="10" customWidth="1"/>
    <col min="15" max="29" width="5.6640625" style="10" customWidth="1"/>
    <col min="30" max="32" width="5.6640625" style="3" customWidth="1"/>
    <col min="33" max="33" width="6.5546875" style="3" customWidth="1"/>
    <col min="34" max="34" width="7.109375" style="3" customWidth="1"/>
    <col min="35" max="35" width="11" style="3" customWidth="1"/>
    <col min="36" max="36" width="10.88671875" style="3" customWidth="1"/>
    <col min="37" max="37" width="10.88671875" style="3"/>
    <col min="38" max="38" width="12.88671875" style="3" customWidth="1"/>
    <col min="39" max="39" width="14.109375" style="211" bestFit="1" customWidth="1"/>
    <col min="40" max="46" width="10.88671875" style="3"/>
    <col min="47" max="16384" width="10.88671875" style="10"/>
  </cols>
  <sheetData>
    <row r="1" spans="1:50" x14ac:dyDescent="0.3">
      <c r="A1" s="56"/>
      <c r="B1" s="36"/>
      <c r="C1" s="36"/>
      <c r="D1" s="36"/>
      <c r="E1" s="36"/>
      <c r="F1" s="36"/>
      <c r="G1" s="36"/>
      <c r="H1" s="36"/>
      <c r="I1" s="36"/>
      <c r="J1" s="57"/>
      <c r="K1" s="57"/>
      <c r="L1" s="57"/>
      <c r="M1" s="57"/>
      <c r="N1" s="57"/>
      <c r="O1" s="37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200"/>
      <c r="AE1" s="200"/>
      <c r="AF1" s="200"/>
      <c r="AG1" s="200"/>
      <c r="AH1" s="9"/>
    </row>
    <row r="2" spans="1:50" x14ac:dyDescent="0.3">
      <c r="A2" s="39"/>
      <c r="B2" s="155"/>
      <c r="C2" s="155"/>
      <c r="D2" s="155"/>
      <c r="E2" s="155"/>
      <c r="F2" s="155"/>
      <c r="G2" s="155"/>
      <c r="H2" s="155"/>
      <c r="I2" s="155"/>
      <c r="J2" s="61"/>
      <c r="K2" s="61"/>
      <c r="L2" s="61"/>
      <c r="M2" s="61"/>
      <c r="N2" s="61"/>
      <c r="O2" s="41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200"/>
      <c r="AE2" s="200"/>
      <c r="AF2" s="200"/>
      <c r="AG2" s="200"/>
      <c r="AH2" s="9"/>
    </row>
    <row r="3" spans="1:50" x14ac:dyDescent="0.3">
      <c r="A3" s="39"/>
      <c r="B3" s="155"/>
      <c r="C3" s="155"/>
      <c r="D3" s="155"/>
      <c r="E3" s="155"/>
      <c r="F3" s="155"/>
      <c r="G3" s="155"/>
      <c r="H3" s="155"/>
      <c r="I3" s="155"/>
      <c r="J3" s="61"/>
      <c r="K3" s="61"/>
      <c r="L3" s="61"/>
      <c r="M3" s="61"/>
      <c r="N3" s="61"/>
      <c r="O3" s="41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200"/>
      <c r="AE3" s="200"/>
      <c r="AF3" s="200"/>
      <c r="AG3" s="200"/>
      <c r="AH3" s="9"/>
    </row>
    <row r="4" spans="1:50" x14ac:dyDescent="0.3">
      <c r="A4" s="39"/>
      <c r="B4" s="155"/>
      <c r="C4" s="155"/>
      <c r="D4" s="155"/>
      <c r="E4" s="155"/>
      <c r="F4" s="155"/>
      <c r="G4" s="155"/>
      <c r="H4" s="155"/>
      <c r="I4" s="155"/>
      <c r="J4" s="61"/>
      <c r="K4" s="61"/>
      <c r="L4" s="61"/>
      <c r="M4" s="61"/>
      <c r="N4" s="61"/>
      <c r="O4" s="41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200"/>
      <c r="AE4" s="200"/>
      <c r="AF4" s="200"/>
      <c r="AG4" s="200"/>
      <c r="AH4" s="9"/>
    </row>
    <row r="5" spans="1:50" x14ac:dyDescent="0.3">
      <c r="A5" s="39"/>
      <c r="B5" s="40"/>
      <c r="C5" s="40"/>
      <c r="D5" s="40"/>
      <c r="E5" s="40"/>
      <c r="F5" s="40"/>
      <c r="G5" s="40"/>
      <c r="H5" s="40"/>
      <c r="I5" s="40"/>
      <c r="J5" s="12"/>
      <c r="K5" s="12"/>
      <c r="L5" s="12"/>
      <c r="M5" s="12"/>
      <c r="N5" s="12"/>
      <c r="O5" s="41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200"/>
      <c r="AE5" s="200"/>
      <c r="AF5" s="200"/>
      <c r="AG5" s="200"/>
      <c r="AH5" s="9"/>
    </row>
    <row r="6" spans="1:50" x14ac:dyDescent="0.3">
      <c r="A6" s="39"/>
      <c r="B6" s="40"/>
      <c r="C6" s="40"/>
      <c r="D6" s="40"/>
      <c r="E6" s="40"/>
      <c r="F6" s="40"/>
      <c r="G6" s="40"/>
      <c r="H6" s="40"/>
      <c r="I6" s="40"/>
      <c r="J6" s="12"/>
      <c r="K6" s="12"/>
      <c r="L6" s="12"/>
      <c r="M6" s="12"/>
      <c r="N6" s="12"/>
      <c r="O6" s="41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200"/>
      <c r="AE6" s="200"/>
      <c r="AF6" s="200"/>
      <c r="AG6" s="200"/>
      <c r="AH6" s="9"/>
    </row>
    <row r="7" spans="1:50" x14ac:dyDescent="0.3">
      <c r="A7" s="39"/>
      <c r="B7" s="40"/>
      <c r="C7" s="40"/>
      <c r="D7" s="40"/>
      <c r="E7" s="40"/>
      <c r="F7" s="40"/>
      <c r="G7" s="40"/>
      <c r="H7" s="40"/>
      <c r="I7" s="40"/>
      <c r="J7" s="12"/>
      <c r="K7" s="12"/>
      <c r="L7" s="12"/>
      <c r="M7" s="12"/>
      <c r="N7" s="12"/>
      <c r="O7" s="4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2"/>
      <c r="AE7" s="2"/>
      <c r="AF7" s="2"/>
      <c r="AG7" s="2"/>
    </row>
    <row r="8" spans="1:50" x14ac:dyDescent="0.3">
      <c r="A8" s="39"/>
      <c r="B8" s="113"/>
      <c r="C8" s="113"/>
      <c r="D8" s="113"/>
      <c r="E8" s="113"/>
      <c r="F8" s="113"/>
      <c r="G8" s="113"/>
      <c r="H8" s="113"/>
      <c r="I8" s="113"/>
      <c r="J8" s="12"/>
      <c r="K8" s="12"/>
      <c r="L8" s="12"/>
      <c r="M8" s="12"/>
      <c r="N8" s="12"/>
      <c r="O8" s="4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2"/>
      <c r="AE8" s="2"/>
      <c r="AF8" s="2"/>
      <c r="AG8" s="2"/>
    </row>
    <row r="9" spans="1:50" x14ac:dyDescent="0.3">
      <c r="A9" s="39"/>
      <c r="B9" s="40"/>
      <c r="C9" s="40"/>
      <c r="D9" s="40"/>
      <c r="E9" s="40"/>
      <c r="F9" s="40"/>
      <c r="G9" s="40"/>
      <c r="H9" s="40"/>
      <c r="I9" s="40"/>
      <c r="J9" s="12"/>
      <c r="K9" s="12"/>
      <c r="L9" s="12"/>
      <c r="M9" s="12"/>
      <c r="N9" s="12"/>
      <c r="O9" s="4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2"/>
      <c r="AE9" s="2"/>
      <c r="AF9" s="2"/>
      <c r="AG9" s="2"/>
    </row>
    <row r="10" spans="1:50" x14ac:dyDescent="0.3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2"/>
      <c r="AE10" s="2"/>
      <c r="AF10" s="2"/>
      <c r="AG10" s="2"/>
    </row>
    <row r="11" spans="1:50" x14ac:dyDescent="0.3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2"/>
      <c r="AE11" s="2"/>
      <c r="AF11" s="2"/>
      <c r="AG11" s="2"/>
    </row>
    <row r="12" spans="1:50" ht="15.75" customHeight="1" x14ac:dyDescent="0.3">
      <c r="A12" s="39"/>
      <c r="B12" s="231" t="s">
        <v>18</v>
      </c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4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2"/>
      <c r="AE12" s="2"/>
      <c r="AF12" s="2"/>
      <c r="AG12" s="2"/>
      <c r="AH12" s="124"/>
    </row>
    <row r="13" spans="1:50" x14ac:dyDescent="0.3">
      <c r="A13" s="39"/>
      <c r="B13" s="232" t="s">
        <v>120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4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2"/>
      <c r="AE13" s="2"/>
      <c r="AF13" s="2"/>
      <c r="AG13" s="2"/>
      <c r="AH13" s="124"/>
    </row>
    <row r="14" spans="1:50" x14ac:dyDescent="0.3">
      <c r="A14" s="39"/>
      <c r="B14" s="44"/>
      <c r="C14" s="44"/>
      <c r="D14" s="44"/>
      <c r="E14" s="44"/>
      <c r="F14" s="44"/>
      <c r="G14" s="44"/>
      <c r="H14" s="44"/>
      <c r="I14" s="44"/>
      <c r="J14" s="40"/>
      <c r="K14" s="40"/>
      <c r="L14" s="40"/>
      <c r="M14" s="40"/>
      <c r="N14" s="40"/>
      <c r="O14" s="4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2"/>
      <c r="AE14" s="2"/>
      <c r="AF14" s="2"/>
      <c r="AG14" s="2"/>
      <c r="AH14" s="124"/>
    </row>
    <row r="15" spans="1:50" ht="15.75" customHeight="1" x14ac:dyDescent="0.3">
      <c r="A15" s="39"/>
      <c r="B15" s="112"/>
      <c r="C15" s="230" t="s">
        <v>101</v>
      </c>
      <c r="D15" s="230"/>
      <c r="E15" s="230"/>
      <c r="F15" s="230"/>
      <c r="G15" s="230"/>
      <c r="H15" s="230"/>
      <c r="I15" s="230"/>
      <c r="J15" s="230"/>
      <c r="K15" s="230"/>
      <c r="L15" s="230"/>
      <c r="M15" s="230" t="s">
        <v>102</v>
      </c>
      <c r="N15" s="230"/>
      <c r="O15" s="4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2"/>
      <c r="AE15" s="2"/>
      <c r="AF15" s="2"/>
      <c r="AG15" s="2"/>
      <c r="AH15" s="124"/>
      <c r="AI15" s="124"/>
      <c r="AJ15" s="124"/>
      <c r="AK15" s="124"/>
      <c r="AL15" s="124"/>
      <c r="AN15" s="79"/>
      <c r="AO15" s="79"/>
      <c r="AP15" s="79"/>
      <c r="AQ15" s="124"/>
      <c r="AR15" s="124"/>
      <c r="AS15" s="124"/>
      <c r="AT15" s="124"/>
      <c r="AU15" s="114"/>
      <c r="AV15" s="114"/>
      <c r="AW15" s="114"/>
      <c r="AX15" s="114"/>
    </row>
    <row r="16" spans="1:50" ht="12" customHeight="1" x14ac:dyDescent="0.3">
      <c r="A16" s="39"/>
      <c r="B16" s="170"/>
      <c r="C16" s="115" t="s">
        <v>105</v>
      </c>
      <c r="D16" s="115" t="s">
        <v>103</v>
      </c>
      <c r="E16" s="115" t="s">
        <v>108</v>
      </c>
      <c r="F16" s="115" t="s">
        <v>110</v>
      </c>
      <c r="G16" s="115" t="s">
        <v>112</v>
      </c>
      <c r="H16" s="115" t="s">
        <v>114</v>
      </c>
      <c r="I16" s="115" t="s">
        <v>115</v>
      </c>
      <c r="J16" s="115" t="s">
        <v>117</v>
      </c>
      <c r="K16" s="115" t="s">
        <v>119</v>
      </c>
      <c r="L16" s="115" t="s">
        <v>121</v>
      </c>
      <c r="M16" s="115" t="s">
        <v>122</v>
      </c>
      <c r="N16" s="115" t="s">
        <v>106</v>
      </c>
      <c r="O16" s="4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2"/>
      <c r="AE16" s="2"/>
      <c r="AF16" s="2"/>
      <c r="AG16" s="2"/>
      <c r="AH16" s="124"/>
      <c r="AI16" s="124"/>
      <c r="AJ16" s="124"/>
      <c r="AK16" s="124"/>
      <c r="AL16" s="124"/>
      <c r="AN16" s="79"/>
      <c r="AO16" s="79"/>
      <c r="AP16" s="79"/>
    </row>
    <row r="17" spans="1:48" x14ac:dyDescent="0.3">
      <c r="A17" s="39"/>
      <c r="B17" s="153" t="s">
        <v>19</v>
      </c>
      <c r="C17" s="120">
        <v>-1.8208483443382883</v>
      </c>
      <c r="D17" s="120">
        <v>-3.885108241070101</v>
      </c>
      <c r="E17" s="120">
        <v>-4.0405039381202545</v>
      </c>
      <c r="F17" s="120">
        <v>-4.761912905861343</v>
      </c>
      <c r="G17" s="120">
        <v>-5.2961265395918833</v>
      </c>
      <c r="H17" s="120">
        <v>-6.4060020277790457</v>
      </c>
      <c r="I17" s="120">
        <v>-6.9093100475495106</v>
      </c>
      <c r="J17" s="120">
        <v>-7.1606684998321901</v>
      </c>
      <c r="K17" s="120">
        <v>-7.4255584730057773</v>
      </c>
      <c r="L17" s="120">
        <v>-7.8599950898649134</v>
      </c>
      <c r="M17" s="120">
        <v>-6.8167177115682094</v>
      </c>
      <c r="N17" s="130">
        <v>-5.582508127575025</v>
      </c>
      <c r="O17" s="4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2"/>
      <c r="AE17" s="2"/>
      <c r="AF17" s="2"/>
      <c r="AG17" s="2"/>
      <c r="AH17" s="124"/>
      <c r="AI17" s="126"/>
      <c r="AJ17" s="126"/>
      <c r="AK17" s="126"/>
      <c r="AL17" s="126"/>
      <c r="AN17" s="203"/>
      <c r="AO17" s="2"/>
      <c r="AP17" s="203"/>
      <c r="AQ17" s="126"/>
      <c r="AR17" s="126"/>
      <c r="AS17" s="126"/>
      <c r="AT17" s="126"/>
      <c r="AU17" s="118"/>
      <c r="AV17" s="118"/>
    </row>
    <row r="18" spans="1:48" x14ac:dyDescent="0.3">
      <c r="A18" s="39"/>
      <c r="B18" s="153" t="s">
        <v>24</v>
      </c>
      <c r="C18" s="120">
        <v>3.6875512259147314</v>
      </c>
      <c r="D18" s="120">
        <v>2.7470568374003523</v>
      </c>
      <c r="E18" s="120">
        <v>2.9708640460834435</v>
      </c>
      <c r="F18" s="120">
        <v>2.2593125955576276</v>
      </c>
      <c r="G18" s="120">
        <v>0.72206085543684573</v>
      </c>
      <c r="H18" s="120">
        <v>-0.58129686939464298</v>
      </c>
      <c r="I18" s="120">
        <v>-1.8924383317741933</v>
      </c>
      <c r="J18" s="120">
        <v>-2.5521145042589621</v>
      </c>
      <c r="K18" s="120">
        <v>-3.1721211752864464</v>
      </c>
      <c r="L18" s="120">
        <v>-3.7908027490378471</v>
      </c>
      <c r="M18" s="120">
        <v>-7.96297314341804</v>
      </c>
      <c r="N18" s="130">
        <v>-8.7906299174095874</v>
      </c>
      <c r="O18" s="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2"/>
      <c r="AE18" s="2"/>
      <c r="AF18" s="2"/>
      <c r="AG18" s="2"/>
      <c r="AH18" s="124"/>
      <c r="AN18" s="210"/>
      <c r="AO18" s="210"/>
      <c r="AP18" s="2"/>
    </row>
    <row r="19" spans="1:48" x14ac:dyDescent="0.3">
      <c r="A19" s="39"/>
      <c r="B19" s="156" t="s">
        <v>20</v>
      </c>
      <c r="C19" s="117">
        <v>-3.2736920471062803</v>
      </c>
      <c r="D19" s="117">
        <v>-4.1453881752086197</v>
      </c>
      <c r="E19" s="117">
        <v>-4.0736310900688188</v>
      </c>
      <c r="F19" s="117">
        <v>-4.3167485241298875</v>
      </c>
      <c r="G19" s="117">
        <v>-4.3633529041097407</v>
      </c>
      <c r="H19" s="117">
        <v>-4.8326060371003958</v>
      </c>
      <c r="I19" s="117">
        <v>-5.2717550114626643</v>
      </c>
      <c r="J19" s="117">
        <v>-5.2787536837554434</v>
      </c>
      <c r="K19" s="117">
        <v>-5.5461990815211966</v>
      </c>
      <c r="L19" s="117">
        <v>-5.9237373259802162</v>
      </c>
      <c r="M19" s="117">
        <v>-1.7964240604793624</v>
      </c>
      <c r="N19" s="130">
        <v>-6.5275935329744961E-2</v>
      </c>
      <c r="O19" s="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2"/>
      <c r="AE19" s="2"/>
      <c r="AF19" s="2"/>
      <c r="AG19" s="2"/>
      <c r="AH19" s="124"/>
      <c r="AN19" s="210"/>
      <c r="AO19" s="210"/>
      <c r="AP19" s="2"/>
    </row>
    <row r="20" spans="1:48" x14ac:dyDescent="0.3">
      <c r="A20" s="39"/>
      <c r="B20" s="153" t="s">
        <v>13</v>
      </c>
      <c r="C20" s="120">
        <v>10.929147156497709</v>
      </c>
      <c r="D20" s="120">
        <v>7.8657882731369533</v>
      </c>
      <c r="E20" s="120">
        <v>5.1798333173780797</v>
      </c>
      <c r="F20" s="120">
        <v>2.1478087357641673</v>
      </c>
      <c r="G20" s="120">
        <v>0.50587117790201752</v>
      </c>
      <c r="H20" s="120">
        <v>-0.36105387859407534</v>
      </c>
      <c r="I20" s="120">
        <v>-1.8107884351248327E-2</v>
      </c>
      <c r="J20" s="120">
        <v>-0.56630676469073826</v>
      </c>
      <c r="K20" s="120">
        <v>-2.1972030412686916E-2</v>
      </c>
      <c r="L20" s="120">
        <v>-0.20455626025256413</v>
      </c>
      <c r="M20" s="120">
        <v>-13.330943103317971</v>
      </c>
      <c r="N20" s="130">
        <v>-11.234391049280724</v>
      </c>
      <c r="O20" s="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2"/>
      <c r="AE20" s="2"/>
      <c r="AF20" s="2"/>
      <c r="AG20" s="2"/>
      <c r="AH20" s="124"/>
      <c r="AN20" s="210"/>
      <c r="AO20" s="210"/>
      <c r="AP20" s="2"/>
    </row>
    <row r="21" spans="1:48" x14ac:dyDescent="0.3">
      <c r="A21" s="39"/>
      <c r="B21" s="153" t="s">
        <v>29</v>
      </c>
      <c r="C21" s="120">
        <v>6.9711444800210298</v>
      </c>
      <c r="D21" s="120">
        <v>-0.26275145895022778</v>
      </c>
      <c r="E21" s="120">
        <v>0.20173625608357337</v>
      </c>
      <c r="F21" s="120">
        <v>0.94571890392152191</v>
      </c>
      <c r="G21" s="120">
        <v>0.14418812595626829</v>
      </c>
      <c r="H21" s="120">
        <v>0.75398541079221282</v>
      </c>
      <c r="I21" s="120">
        <v>1.1083167831769547</v>
      </c>
      <c r="J21" s="120">
        <v>1.9340092636133122</v>
      </c>
      <c r="K21" s="120">
        <v>2.086325196820682</v>
      </c>
      <c r="L21" s="120">
        <v>2.5074356923577623</v>
      </c>
      <c r="M21" s="120">
        <v>-4.0818700909619139</v>
      </c>
      <c r="N21" s="130">
        <v>0.26940290406736178</v>
      </c>
      <c r="O21" s="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2"/>
      <c r="AE21" s="2"/>
      <c r="AF21" s="2"/>
      <c r="AG21" s="2"/>
      <c r="AH21" s="124"/>
      <c r="AN21" s="210"/>
      <c r="AO21" s="210"/>
      <c r="AP21" s="2"/>
    </row>
    <row r="22" spans="1:48" x14ac:dyDescent="0.3">
      <c r="A22" s="39"/>
      <c r="B22" s="153" t="s">
        <v>25</v>
      </c>
      <c r="C22" s="120">
        <v>-1.4564644803182314</v>
      </c>
      <c r="D22" s="120">
        <v>-3.3236117334943804</v>
      </c>
      <c r="E22" s="120">
        <v>-3.7824271818729382</v>
      </c>
      <c r="F22" s="120">
        <v>-4.5941581780439051</v>
      </c>
      <c r="G22" s="120">
        <v>-5.5552447214037182</v>
      </c>
      <c r="H22" s="120">
        <v>-6.0542911309916292</v>
      </c>
      <c r="I22" s="120">
        <v>-6.1077952962009903</v>
      </c>
      <c r="J22" s="120">
        <v>-6.7877085833470847</v>
      </c>
      <c r="K22" s="120">
        <v>-6.9689160124779654</v>
      </c>
      <c r="L22" s="120">
        <v>-6.6798851982422081</v>
      </c>
      <c r="M22" s="120">
        <v>-14.765355599130626</v>
      </c>
      <c r="N22" s="130">
        <v>-14.640215317853688</v>
      </c>
      <c r="O22" s="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2"/>
      <c r="AE22" s="2"/>
      <c r="AF22" s="2"/>
      <c r="AG22" s="2"/>
      <c r="AH22" s="124"/>
      <c r="AN22" s="210"/>
      <c r="AO22" s="210"/>
      <c r="AP22" s="2"/>
    </row>
    <row r="23" spans="1:48" x14ac:dyDescent="0.3">
      <c r="A23" s="39"/>
      <c r="B23" s="153" t="s">
        <v>27</v>
      </c>
      <c r="C23" s="120">
        <v>-8.3172176983784656</v>
      </c>
      <c r="D23" s="120">
        <v>-8.5956125030627213</v>
      </c>
      <c r="E23" s="120">
        <v>-9.7297006683354947</v>
      </c>
      <c r="F23" s="120">
        <v>-8.0358861173285394</v>
      </c>
      <c r="G23" s="120">
        <v>-7.7188454054160633</v>
      </c>
      <c r="H23" s="120">
        <v>-7.6925192078162947</v>
      </c>
      <c r="I23" s="120">
        <v>-8.0718455694865128</v>
      </c>
      <c r="J23" s="120">
        <v>-8.5480406337617882</v>
      </c>
      <c r="K23" s="120">
        <v>-9.0703762772518903</v>
      </c>
      <c r="L23" s="120">
        <v>-9.2681913435288088</v>
      </c>
      <c r="M23" s="120">
        <v>-1.5340549584213714</v>
      </c>
      <c r="N23" s="130">
        <v>-2.4539415075126692</v>
      </c>
      <c r="O23" s="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2"/>
      <c r="AE23" s="2"/>
      <c r="AF23" s="2"/>
      <c r="AG23" s="2"/>
      <c r="AH23" s="124"/>
      <c r="AN23" s="210"/>
      <c r="AO23" s="210"/>
      <c r="AP23" s="2"/>
      <c r="AU23" s="59"/>
      <c r="AV23" s="59"/>
    </row>
    <row r="24" spans="1:48" s="3" customFormat="1" ht="14.25" customHeight="1" x14ac:dyDescent="0.25">
      <c r="A24" s="39"/>
      <c r="B24" s="153" t="s">
        <v>30</v>
      </c>
      <c r="C24" s="120">
        <v>-3.7976577041289539</v>
      </c>
      <c r="D24" s="120">
        <v>-4.063541561284179</v>
      </c>
      <c r="E24" s="120">
        <v>-1.9518306539061059</v>
      </c>
      <c r="F24" s="120">
        <v>-3.5326542359543467</v>
      </c>
      <c r="G24" s="120">
        <v>-7.7044712349430338</v>
      </c>
      <c r="H24" s="120">
        <v>-7.4640003664051431</v>
      </c>
      <c r="I24" s="120">
        <v>-5.7635730044114597</v>
      </c>
      <c r="J24" s="120">
        <v>-4.9320562951442604</v>
      </c>
      <c r="K24" s="120">
        <v>-4.9130571071256508</v>
      </c>
      <c r="L24" s="120">
        <v>-5.9627775265248095</v>
      </c>
      <c r="M24" s="120">
        <v>-6.9381816225787096</v>
      </c>
      <c r="N24" s="130">
        <v>-3.9609441532209577</v>
      </c>
      <c r="O24" s="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2"/>
      <c r="AE24" s="2"/>
      <c r="AF24" s="2"/>
      <c r="AG24" s="2"/>
      <c r="AH24" s="124"/>
      <c r="AN24" s="210"/>
      <c r="AO24" s="210"/>
      <c r="AP24" s="2"/>
      <c r="AU24" s="59"/>
      <c r="AV24" s="59"/>
    </row>
    <row r="25" spans="1:48" s="3" customFormat="1" ht="14.25" customHeight="1" x14ac:dyDescent="0.25">
      <c r="A25" s="39"/>
      <c r="B25" s="153" t="s">
        <v>22</v>
      </c>
      <c r="C25" s="120">
        <v>-2.1505664004564551</v>
      </c>
      <c r="D25" s="120">
        <v>-3.4978586616442042</v>
      </c>
      <c r="E25" s="120">
        <v>-3.7396012167195347</v>
      </c>
      <c r="F25" s="120">
        <v>-4.0003469470366042</v>
      </c>
      <c r="G25" s="120">
        <v>-4.246778245775829</v>
      </c>
      <c r="H25" s="120">
        <v>-4.7464253337340061</v>
      </c>
      <c r="I25" s="120">
        <v>-4.6434243121001302</v>
      </c>
      <c r="J25" s="120">
        <v>-4.3069173807737453</v>
      </c>
      <c r="K25" s="120">
        <v>-4.1199704069803893</v>
      </c>
      <c r="L25" s="120">
        <v>-3.8665890665534497</v>
      </c>
      <c r="M25" s="120">
        <v>-2.8525651875446423</v>
      </c>
      <c r="N25" s="130">
        <v>-1.6720906693823423</v>
      </c>
      <c r="O25" s="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2"/>
      <c r="AE25" s="2"/>
      <c r="AF25" s="2"/>
      <c r="AG25" s="2"/>
      <c r="AH25" s="124"/>
      <c r="AN25" s="210"/>
      <c r="AO25" s="210"/>
      <c r="AP25" s="2"/>
      <c r="AU25" s="59"/>
      <c r="AV25" s="59"/>
    </row>
    <row r="26" spans="1:48" s="3" customFormat="1" ht="14.25" customHeight="1" x14ac:dyDescent="0.25">
      <c r="A26" s="39"/>
      <c r="B26" s="153" t="s">
        <v>31</v>
      </c>
      <c r="C26" s="120">
        <v>-2.7260132719091223</v>
      </c>
      <c r="D26" s="120">
        <v>-3.1731183234089189</v>
      </c>
      <c r="E26" s="120">
        <v>-2.4638025469366998</v>
      </c>
      <c r="F26" s="120">
        <v>-3.5538337315065838</v>
      </c>
      <c r="G26" s="120">
        <v>-3.8762545704207119</v>
      </c>
      <c r="H26" s="120">
        <v>-4.2203872028655054</v>
      </c>
      <c r="I26" s="120">
        <v>-4.6002066299313027</v>
      </c>
      <c r="J26" s="120">
        <v>-4.6254155635604537</v>
      </c>
      <c r="K26" s="120">
        <v>-4.8301868109526636</v>
      </c>
      <c r="L26" s="120">
        <v>-4.8728187103466158</v>
      </c>
      <c r="M26" s="120">
        <v>-5.3556061779534314</v>
      </c>
      <c r="N26" s="130">
        <v>-6.1972053114519587</v>
      </c>
      <c r="O26" s="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2"/>
      <c r="AE26" s="2"/>
      <c r="AF26" s="2"/>
      <c r="AG26" s="2"/>
      <c r="AH26" s="124"/>
      <c r="AN26" s="210"/>
      <c r="AO26" s="210"/>
      <c r="AP26" s="2"/>
      <c r="AU26" s="59"/>
      <c r="AV26" s="59"/>
    </row>
    <row r="27" spans="1:48" s="3" customFormat="1" ht="14.25" customHeight="1" x14ac:dyDescent="0.25">
      <c r="A27" s="39"/>
      <c r="B27" s="153" t="s">
        <v>26</v>
      </c>
      <c r="C27" s="120">
        <v>6.3460168585346644</v>
      </c>
      <c r="D27" s="120">
        <v>5.4961169674760946</v>
      </c>
      <c r="E27" s="120">
        <v>2.2858013748622952</v>
      </c>
      <c r="F27" s="120">
        <v>1.0916010811212518</v>
      </c>
      <c r="G27" s="120">
        <v>2.9621029520088271E-2</v>
      </c>
      <c r="H27" s="120">
        <v>-0.73373971825533291</v>
      </c>
      <c r="I27" s="120">
        <v>-1.7119100844276702</v>
      </c>
      <c r="J27" s="120">
        <v>-1.7724782984416376</v>
      </c>
      <c r="K27" s="120">
        <v>-1.1889829046246136</v>
      </c>
      <c r="L27" s="120">
        <v>-1.6298693095969763</v>
      </c>
      <c r="M27" s="120">
        <v>7.8681877798093325</v>
      </c>
      <c r="N27" s="130">
        <v>5.86915545980502</v>
      </c>
      <c r="O27" s="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2"/>
      <c r="AE27" s="2"/>
      <c r="AF27" s="2"/>
      <c r="AG27" s="2"/>
      <c r="AH27" s="124"/>
      <c r="AN27" s="210"/>
      <c r="AO27" s="210"/>
      <c r="AP27" s="2"/>
      <c r="AU27" s="59"/>
      <c r="AV27" s="59"/>
    </row>
    <row r="28" spans="1:48" s="3" customFormat="1" ht="14.25" customHeight="1" x14ac:dyDescent="0.25">
      <c r="A28" s="39"/>
      <c r="B28" s="153" t="s">
        <v>23</v>
      </c>
      <c r="C28" s="120">
        <v>4.2423446655512231</v>
      </c>
      <c r="D28" s="120">
        <v>3.0271332624668412</v>
      </c>
      <c r="E28" s="120">
        <v>2.0774879586043182</v>
      </c>
      <c r="F28" s="120">
        <v>2.1167492731032356</v>
      </c>
      <c r="G28" s="120">
        <v>1.3010571759666911</v>
      </c>
      <c r="H28" s="120">
        <v>0.33269407003206908</v>
      </c>
      <c r="I28" s="120">
        <v>5.1405941371496233E-2</v>
      </c>
      <c r="J28" s="120">
        <v>0.15997347595135825</v>
      </c>
      <c r="K28" s="120">
        <v>0.34217314176518965</v>
      </c>
      <c r="L28" s="120">
        <v>0.6045490186279201</v>
      </c>
      <c r="M28" s="120">
        <v>6.5500949947237874</v>
      </c>
      <c r="N28" s="130">
        <v>2.8749467142380247</v>
      </c>
      <c r="O28" s="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2"/>
      <c r="AE28" s="2"/>
      <c r="AF28" s="2"/>
      <c r="AG28" s="2"/>
      <c r="AH28" s="124"/>
      <c r="AN28" s="210"/>
      <c r="AO28" s="210"/>
      <c r="AP28" s="2"/>
      <c r="AU28" s="59"/>
      <c r="AV28" s="59"/>
    </row>
    <row r="29" spans="1:48" s="3" customFormat="1" ht="14.25" customHeight="1" x14ac:dyDescent="0.25">
      <c r="A29" s="39"/>
      <c r="B29" s="153" t="s">
        <v>28</v>
      </c>
      <c r="C29" s="120">
        <v>-0.66129505658616416</v>
      </c>
      <c r="D29" s="120">
        <v>0.1547012517606694</v>
      </c>
      <c r="E29" s="120">
        <v>0.24418071736085345</v>
      </c>
      <c r="F29" s="120">
        <v>-2.081330430369055</v>
      </c>
      <c r="G29" s="120">
        <v>-1.9737664442039504</v>
      </c>
      <c r="H29" s="120">
        <v>-2.9185627686764803</v>
      </c>
      <c r="I29" s="120">
        <v>-2.7994414448359817</v>
      </c>
      <c r="J29" s="120">
        <v>-3.5126898926612027</v>
      </c>
      <c r="K29" s="120">
        <v>-3.2025107068192948</v>
      </c>
      <c r="L29" s="120">
        <v>-3.0176519816221825</v>
      </c>
      <c r="M29" s="120">
        <v>-10.652284530906497</v>
      </c>
      <c r="N29" s="130">
        <v>-8.9355963462802066</v>
      </c>
      <c r="O29" s="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2"/>
      <c r="AE29" s="2"/>
      <c r="AF29" s="2"/>
      <c r="AG29" s="2"/>
      <c r="AH29" s="124"/>
      <c r="AN29" s="2"/>
      <c r="AO29" s="2"/>
      <c r="AP29" s="2"/>
      <c r="AU29" s="59"/>
      <c r="AV29" s="59"/>
    </row>
    <row r="30" spans="1:48" s="3" customFormat="1" ht="14.25" customHeight="1" x14ac:dyDescent="0.25">
      <c r="A30" s="39"/>
      <c r="B30" s="152" t="s">
        <v>6</v>
      </c>
      <c r="C30" s="116">
        <v>-0.54088670095743252</v>
      </c>
      <c r="D30" s="116">
        <v>-2.0450090372794771</v>
      </c>
      <c r="E30" s="116">
        <v>-2.3084211978478653</v>
      </c>
      <c r="F30" s="116">
        <v>-2.7527302810142706</v>
      </c>
      <c r="G30" s="116">
        <v>-3.4179357213397044</v>
      </c>
      <c r="H30" s="116">
        <v>-4.1133944353402558</v>
      </c>
      <c r="I30" s="116">
        <v>-4.4378588568741995</v>
      </c>
      <c r="J30" s="116">
        <v>-4.5936901152569991</v>
      </c>
      <c r="K30" s="116">
        <v>-4.7607575802541824</v>
      </c>
      <c r="L30" s="116">
        <v>-4.9299428500647169</v>
      </c>
      <c r="M30" s="116">
        <v>-4.2601570428983599</v>
      </c>
      <c r="N30" s="130">
        <v>-3.245142289381342</v>
      </c>
      <c r="O30" s="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2"/>
      <c r="AE30" s="2"/>
      <c r="AF30" s="2"/>
      <c r="AG30" s="2"/>
      <c r="AH30" s="124"/>
      <c r="AN30" s="2"/>
      <c r="AO30" s="2"/>
      <c r="AP30" s="2"/>
      <c r="AU30" s="59"/>
      <c r="AV30" s="59"/>
    </row>
    <row r="31" spans="1:48" s="3" customFormat="1" ht="14.25" customHeight="1" x14ac:dyDescent="0.25">
      <c r="A31" s="39"/>
      <c r="B31" s="153" t="s">
        <v>21</v>
      </c>
      <c r="C31" s="120">
        <v>-1.7277527983108443</v>
      </c>
      <c r="D31" s="120">
        <v>-3.2102196006586148</v>
      </c>
      <c r="E31" s="120">
        <v>-3.1344971404927979</v>
      </c>
      <c r="F31" s="120">
        <v>-2.7780911545799314</v>
      </c>
      <c r="G31" s="120">
        <v>-3.8383197533642277</v>
      </c>
      <c r="H31" s="120">
        <v>-4.4925780455497666</v>
      </c>
      <c r="I31" s="120">
        <v>-4.9289866729959613</v>
      </c>
      <c r="J31" s="120">
        <v>-5.3804523552894334</v>
      </c>
      <c r="K31" s="120">
        <v>-5.944775969669946</v>
      </c>
      <c r="L31" s="120">
        <v>-6.0910314451820931</v>
      </c>
      <c r="M31" s="120">
        <v>-2.4480383979097797</v>
      </c>
      <c r="N31" s="130">
        <v>-0.2275978385519295</v>
      </c>
      <c r="O31" s="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2"/>
      <c r="AE31" s="2"/>
      <c r="AF31" s="2"/>
      <c r="AG31" s="2"/>
      <c r="AH31" s="124"/>
      <c r="AN31" s="2"/>
      <c r="AO31" s="2"/>
      <c r="AP31" s="2"/>
      <c r="AU31" s="59"/>
      <c r="AV31" s="59"/>
    </row>
    <row r="32" spans="1:48" s="3" customFormat="1" ht="14.25" customHeight="1" x14ac:dyDescent="0.25">
      <c r="A32" s="39"/>
      <c r="G32" s="67"/>
      <c r="H32" s="67"/>
      <c r="J32" s="67"/>
      <c r="K32" s="67"/>
      <c r="L32" s="67"/>
      <c r="M32" s="67"/>
      <c r="N32" s="67"/>
      <c r="O32" s="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2"/>
      <c r="AE32" s="2"/>
      <c r="AF32" s="2"/>
      <c r="AG32" s="2"/>
      <c r="AH32" s="124"/>
      <c r="AU32" s="59"/>
      <c r="AV32" s="59"/>
    </row>
    <row r="33" spans="1:48" s="3" customFormat="1" ht="14.25" customHeight="1" x14ac:dyDescent="0.25">
      <c r="A33" s="39"/>
      <c r="G33" s="67"/>
      <c r="H33" s="67"/>
      <c r="J33" s="67"/>
      <c r="K33" s="67"/>
      <c r="L33" s="67"/>
      <c r="M33" s="67"/>
      <c r="N33" s="67"/>
      <c r="O33" s="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2"/>
      <c r="AE33" s="2"/>
      <c r="AF33" s="2"/>
      <c r="AG33" s="2"/>
      <c r="AH33" s="124"/>
      <c r="AU33" s="59"/>
      <c r="AV33" s="59"/>
    </row>
    <row r="34" spans="1:48" s="3" customFormat="1" ht="14.25" customHeight="1" x14ac:dyDescent="0.25">
      <c r="A34" s="39"/>
      <c r="B34" s="227" t="s">
        <v>10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2"/>
      <c r="AE34" s="2"/>
      <c r="AF34" s="2"/>
      <c r="AG34" s="2"/>
      <c r="AH34" s="124"/>
      <c r="AJ34" s="122"/>
      <c r="AK34" s="27"/>
      <c r="AL34" s="27"/>
      <c r="AN34" s="27"/>
      <c r="AU34" s="59"/>
      <c r="AV34" s="59"/>
    </row>
    <row r="35" spans="1:48" s="3" customFormat="1" ht="14.25" customHeight="1" x14ac:dyDescent="0.25">
      <c r="A35" s="39"/>
      <c r="B35" s="227" t="s">
        <v>120</v>
      </c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2"/>
      <c r="AE35" s="2"/>
      <c r="AF35" s="2"/>
      <c r="AG35" s="2"/>
      <c r="AH35" s="124"/>
      <c r="AJ35" s="122"/>
      <c r="AK35" s="27"/>
      <c r="AL35" s="27"/>
      <c r="AN35" s="27"/>
      <c r="AU35" s="59"/>
      <c r="AV35" s="59"/>
    </row>
    <row r="36" spans="1:48" s="3" customFormat="1" ht="14.25" customHeight="1" x14ac:dyDescent="0.25">
      <c r="A36" s="39"/>
      <c r="B36" s="66"/>
      <c r="C36" s="66"/>
      <c r="D36" s="66"/>
      <c r="E36" s="66"/>
      <c r="F36" s="66"/>
      <c r="G36" s="66"/>
      <c r="H36" s="66"/>
      <c r="I36" s="66"/>
      <c r="J36" s="67"/>
      <c r="K36" s="67"/>
      <c r="L36" s="67"/>
      <c r="M36" s="67"/>
      <c r="N36" s="67"/>
      <c r="O36" s="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2"/>
      <c r="AE36" s="2"/>
      <c r="AF36" s="2"/>
      <c r="AG36" s="2"/>
      <c r="AH36" s="124"/>
      <c r="AI36" s="27"/>
      <c r="AJ36" s="27"/>
      <c r="AN36" s="27"/>
      <c r="AU36" s="59"/>
      <c r="AV36" s="59"/>
    </row>
    <row r="37" spans="1:48" s="3" customFormat="1" ht="14.25" customHeight="1" x14ac:dyDescent="0.25">
      <c r="A37" s="39"/>
      <c r="B37" s="66"/>
      <c r="C37" s="66"/>
      <c r="D37" s="66"/>
      <c r="E37" s="66"/>
      <c r="F37" s="66"/>
      <c r="G37" s="66"/>
      <c r="H37" s="66"/>
      <c r="I37" s="66"/>
      <c r="J37" s="67"/>
      <c r="K37" s="67"/>
      <c r="L37" s="67"/>
      <c r="M37" s="67"/>
      <c r="N37" s="67"/>
      <c r="O37" s="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2"/>
      <c r="AE37" s="2"/>
      <c r="AF37" s="2"/>
      <c r="AG37" s="2"/>
      <c r="AH37" s="124"/>
      <c r="AI37" s="79"/>
      <c r="AJ37" s="205"/>
      <c r="AL37" s="212" t="s">
        <v>2</v>
      </c>
      <c r="AM37" s="207" t="s">
        <v>6</v>
      </c>
      <c r="AN37" s="79"/>
      <c r="AO37" s="79"/>
      <c r="AU37" s="59"/>
      <c r="AV37" s="59"/>
    </row>
    <row r="38" spans="1:48" s="3" customFormat="1" ht="14.25" customHeight="1" x14ac:dyDescent="0.25">
      <c r="A38" s="39"/>
      <c r="B38" s="66"/>
      <c r="C38" s="66"/>
      <c r="D38" s="66"/>
      <c r="E38" s="66"/>
      <c r="F38" s="66"/>
      <c r="G38" s="66"/>
      <c r="H38" s="66"/>
      <c r="I38" s="66"/>
      <c r="J38" s="67"/>
      <c r="K38" s="67"/>
      <c r="L38" s="67"/>
      <c r="M38" s="67"/>
      <c r="N38" s="67"/>
      <c r="O38" s="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2"/>
      <c r="AE38" s="2"/>
      <c r="AF38" s="2"/>
      <c r="AG38" s="2"/>
      <c r="AH38" s="124"/>
      <c r="AI38" s="79" t="s">
        <v>105</v>
      </c>
      <c r="AJ38" s="208">
        <v>2023</v>
      </c>
      <c r="AK38" s="207" t="s">
        <v>142</v>
      </c>
      <c r="AL38" s="27">
        <v>-3.2736920471062803</v>
      </c>
      <c r="AM38" s="27">
        <v>-0.54088670095743252</v>
      </c>
      <c r="AN38" s="79"/>
      <c r="AO38" s="79"/>
      <c r="AU38" s="59"/>
      <c r="AV38" s="59"/>
    </row>
    <row r="39" spans="1:48" s="3" customFormat="1" ht="14.25" customHeight="1" x14ac:dyDescent="0.25">
      <c r="A39" s="39"/>
      <c r="B39" s="66"/>
      <c r="C39" s="66"/>
      <c r="D39" s="66"/>
      <c r="E39" s="66"/>
      <c r="F39" s="66"/>
      <c r="G39" s="66"/>
      <c r="H39" s="66"/>
      <c r="I39" s="66"/>
      <c r="J39" s="67"/>
      <c r="K39" s="67"/>
      <c r="L39" s="67"/>
      <c r="M39" s="67"/>
      <c r="N39" s="67"/>
      <c r="O39" s="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2"/>
      <c r="AE39" s="2"/>
      <c r="AF39" s="2"/>
      <c r="AG39" s="2"/>
      <c r="AH39" s="124"/>
      <c r="AI39" s="3" t="s">
        <v>103</v>
      </c>
      <c r="AJ39" s="205" t="s">
        <v>8</v>
      </c>
      <c r="AK39" s="207" t="s">
        <v>143</v>
      </c>
      <c r="AL39" s="27">
        <v>-4.1453881752086197</v>
      </c>
      <c r="AM39" s="27">
        <v>-2.0450090372794771</v>
      </c>
      <c r="AN39" s="79"/>
      <c r="AO39" s="79"/>
      <c r="AU39" s="59"/>
      <c r="AV39" s="59"/>
    </row>
    <row r="40" spans="1:48" s="3" customFormat="1" ht="14.25" customHeight="1" x14ac:dyDescent="0.25">
      <c r="A40" s="39"/>
      <c r="B40" s="66"/>
      <c r="C40" s="66"/>
      <c r="D40" s="66"/>
      <c r="E40" s="66"/>
      <c r="F40" s="66"/>
      <c r="G40" s="66"/>
      <c r="H40" s="66"/>
      <c r="I40" s="66"/>
      <c r="J40" s="67"/>
      <c r="K40" s="67"/>
      <c r="L40" s="67"/>
      <c r="M40" s="67"/>
      <c r="N40" s="67"/>
      <c r="O40" s="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2"/>
      <c r="AE40" s="2"/>
      <c r="AF40" s="2"/>
      <c r="AG40" s="2"/>
      <c r="AH40" s="124"/>
      <c r="AI40" s="3" t="s">
        <v>108</v>
      </c>
      <c r="AJ40" s="205" t="s">
        <v>8</v>
      </c>
      <c r="AK40" s="207" t="s">
        <v>144</v>
      </c>
      <c r="AL40" s="27">
        <v>-4.0736310900688188</v>
      </c>
      <c r="AM40" s="27">
        <v>-2.3084211978478653</v>
      </c>
      <c r="AN40" s="79"/>
      <c r="AO40" s="79"/>
      <c r="AU40" s="59"/>
      <c r="AV40" s="59"/>
    </row>
    <row r="41" spans="1:48" s="3" customFormat="1" ht="14.25" customHeight="1" x14ac:dyDescent="0.25">
      <c r="A41" s="39"/>
      <c r="B41" s="66"/>
      <c r="C41" s="66"/>
      <c r="D41" s="66"/>
      <c r="E41" s="66"/>
      <c r="F41" s="66"/>
      <c r="G41" s="66"/>
      <c r="H41" s="66"/>
      <c r="I41" s="66"/>
      <c r="J41" s="67"/>
      <c r="K41" s="67"/>
      <c r="L41" s="67"/>
      <c r="M41" s="67"/>
      <c r="N41" s="67"/>
      <c r="O41" s="4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2"/>
      <c r="AE41" s="2"/>
      <c r="AF41" s="2"/>
      <c r="AG41" s="2"/>
      <c r="AH41" s="124"/>
      <c r="AI41" s="3" t="s">
        <v>110</v>
      </c>
      <c r="AJ41" s="205" t="s">
        <v>8</v>
      </c>
      <c r="AK41" s="207" t="s">
        <v>145</v>
      </c>
      <c r="AL41" s="27">
        <v>-4.3167485241298875</v>
      </c>
      <c r="AM41" s="27">
        <v>-2.7527302810142706</v>
      </c>
      <c r="AN41" s="79"/>
      <c r="AO41" s="79"/>
      <c r="AU41" s="59"/>
      <c r="AV41" s="59"/>
    </row>
    <row r="42" spans="1:48" s="3" customFormat="1" ht="14.25" customHeight="1" x14ac:dyDescent="0.25">
      <c r="A42" s="39"/>
      <c r="B42" s="66"/>
      <c r="C42" s="66"/>
      <c r="D42" s="66"/>
      <c r="E42" s="66"/>
      <c r="F42" s="66"/>
      <c r="G42" s="66"/>
      <c r="H42" s="66"/>
      <c r="I42" s="66"/>
      <c r="J42" s="67"/>
      <c r="K42" s="67"/>
      <c r="L42" s="67"/>
      <c r="M42" s="67"/>
      <c r="N42" s="67"/>
      <c r="O42" s="4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2"/>
      <c r="AE42" s="2"/>
      <c r="AF42" s="2"/>
      <c r="AG42" s="2"/>
      <c r="AH42" s="124"/>
      <c r="AI42" s="3" t="s">
        <v>112</v>
      </c>
      <c r="AJ42" s="205" t="s">
        <v>8</v>
      </c>
      <c r="AK42" s="207" t="s">
        <v>146</v>
      </c>
      <c r="AL42" s="27">
        <v>-4.3633529041097407</v>
      </c>
      <c r="AM42" s="27">
        <v>-3.4179357213397044</v>
      </c>
      <c r="AN42" s="79"/>
      <c r="AO42" s="79"/>
      <c r="AU42" s="59"/>
      <c r="AV42" s="59"/>
    </row>
    <row r="43" spans="1:48" s="3" customFormat="1" ht="14.25" customHeight="1" x14ac:dyDescent="0.25">
      <c r="A43" s="39"/>
      <c r="B43" s="66"/>
      <c r="C43" s="66"/>
      <c r="D43" s="66"/>
      <c r="E43" s="66"/>
      <c r="F43" s="66"/>
      <c r="G43" s="66"/>
      <c r="H43" s="66"/>
      <c r="I43" s="66"/>
      <c r="J43" s="67"/>
      <c r="K43" s="67"/>
      <c r="L43" s="67"/>
      <c r="M43" s="67"/>
      <c r="N43" s="67"/>
      <c r="O43" s="4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2"/>
      <c r="AE43" s="2"/>
      <c r="AF43" s="2"/>
      <c r="AG43" s="2"/>
      <c r="AI43" s="3" t="s">
        <v>114</v>
      </c>
      <c r="AJ43" s="205" t="s">
        <v>8</v>
      </c>
      <c r="AK43" s="213" t="s">
        <v>147</v>
      </c>
      <c r="AL43" s="79">
        <v>-4.8326060371003958</v>
      </c>
      <c r="AM43" s="79">
        <v>-4.1133944353402558</v>
      </c>
      <c r="AN43" s="79"/>
      <c r="AO43" s="79"/>
      <c r="AU43" s="59"/>
      <c r="AV43" s="59"/>
    </row>
    <row r="44" spans="1:48" s="3" customFormat="1" ht="14.25" customHeight="1" x14ac:dyDescent="0.25">
      <c r="A44" s="39"/>
      <c r="B44" s="66"/>
      <c r="C44" s="66"/>
      <c r="D44" s="66"/>
      <c r="E44" s="66"/>
      <c r="F44" s="66"/>
      <c r="G44" s="66"/>
      <c r="H44" s="66"/>
      <c r="I44" s="66"/>
      <c r="J44" s="67"/>
      <c r="K44" s="67"/>
      <c r="L44" s="67"/>
      <c r="M44" s="67"/>
      <c r="N44" s="67"/>
      <c r="O44" s="4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2"/>
      <c r="AE44" s="2"/>
      <c r="AF44" s="2"/>
      <c r="AG44" s="2"/>
      <c r="AI44" s="3" t="s">
        <v>115</v>
      </c>
      <c r="AJ44" s="205" t="s">
        <v>8</v>
      </c>
      <c r="AK44" s="213" t="s">
        <v>148</v>
      </c>
      <c r="AL44" s="79">
        <v>-5.2717550114626643</v>
      </c>
      <c r="AM44" s="79">
        <v>-4.4378588568741995</v>
      </c>
      <c r="AN44" s="79"/>
      <c r="AO44" s="79"/>
      <c r="AU44" s="59"/>
      <c r="AV44" s="59"/>
    </row>
    <row r="45" spans="1:48" s="3" customFormat="1" ht="14.25" customHeight="1" x14ac:dyDescent="0.25">
      <c r="A45" s="39"/>
      <c r="B45" s="66"/>
      <c r="C45" s="66"/>
      <c r="D45" s="66"/>
      <c r="E45" s="66"/>
      <c r="F45" s="66"/>
      <c r="G45" s="66"/>
      <c r="H45" s="66"/>
      <c r="I45" s="66"/>
      <c r="J45" s="67"/>
      <c r="K45" s="67"/>
      <c r="L45" s="67"/>
      <c r="M45" s="67"/>
      <c r="N45" s="67"/>
      <c r="O45" s="4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2"/>
      <c r="AE45" s="2"/>
      <c r="AF45" s="2"/>
      <c r="AG45" s="2"/>
      <c r="AI45" s="3" t="s">
        <v>117</v>
      </c>
      <c r="AJ45" s="205" t="s">
        <v>8</v>
      </c>
      <c r="AK45" s="213" t="s">
        <v>149</v>
      </c>
      <c r="AL45" s="79">
        <v>-5.2787536837554434</v>
      </c>
      <c r="AM45" s="79">
        <v>-4.5936901152569991</v>
      </c>
      <c r="AN45" s="79"/>
      <c r="AO45" s="79"/>
      <c r="AU45" s="59"/>
      <c r="AV45" s="59"/>
    </row>
    <row r="46" spans="1:48" s="3" customFormat="1" ht="14.25" customHeight="1" x14ac:dyDescent="0.25">
      <c r="A46" s="39"/>
      <c r="B46" s="66"/>
      <c r="C46" s="66"/>
      <c r="D46" s="66"/>
      <c r="E46" s="66"/>
      <c r="F46" s="66"/>
      <c r="G46" s="66"/>
      <c r="H46" s="66"/>
      <c r="I46" s="66"/>
      <c r="J46" s="67"/>
      <c r="K46" s="67"/>
      <c r="L46" s="67"/>
      <c r="M46" s="67"/>
      <c r="N46" s="67"/>
      <c r="O46" s="4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2"/>
      <c r="AE46" s="2"/>
      <c r="AF46" s="2"/>
      <c r="AG46" s="2"/>
      <c r="AI46" s="3" t="s">
        <v>119</v>
      </c>
      <c r="AJ46" s="205" t="s">
        <v>8</v>
      </c>
      <c r="AK46" s="213" t="s">
        <v>150</v>
      </c>
      <c r="AL46" s="79">
        <v>-5.5461990815211966</v>
      </c>
      <c r="AM46" s="79">
        <v>-4.7607575802541824</v>
      </c>
      <c r="AN46" s="79"/>
      <c r="AO46" s="79"/>
      <c r="AU46" s="59"/>
      <c r="AV46" s="59"/>
    </row>
    <row r="47" spans="1:48" s="3" customFormat="1" ht="14.25" customHeight="1" x14ac:dyDescent="0.25">
      <c r="A47" s="39"/>
      <c r="B47" s="66"/>
      <c r="C47" s="66"/>
      <c r="D47" s="66"/>
      <c r="E47" s="66"/>
      <c r="F47" s="66"/>
      <c r="G47" s="66"/>
      <c r="H47" s="66"/>
      <c r="I47" s="66"/>
      <c r="J47" s="67"/>
      <c r="K47" s="67"/>
      <c r="L47" s="67"/>
      <c r="M47" s="67"/>
      <c r="N47" s="67"/>
      <c r="O47" s="4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2"/>
      <c r="AE47" s="2"/>
      <c r="AF47" s="2"/>
      <c r="AG47" s="2"/>
      <c r="AI47" s="3" t="s">
        <v>121</v>
      </c>
      <c r="AJ47" s="205" t="s">
        <v>8</v>
      </c>
      <c r="AK47" s="213" t="s">
        <v>151</v>
      </c>
      <c r="AL47" s="79">
        <v>-5.9237373259802162</v>
      </c>
      <c r="AM47" s="79">
        <v>-4.9299428500647169</v>
      </c>
      <c r="AN47" s="79"/>
      <c r="AO47" s="79"/>
      <c r="AU47" s="59"/>
      <c r="AV47" s="59"/>
    </row>
    <row r="48" spans="1:48" s="3" customFormat="1" ht="14.25" customHeight="1" x14ac:dyDescent="0.25">
      <c r="A48" s="39"/>
      <c r="B48" s="66"/>
      <c r="C48" s="66"/>
      <c r="D48" s="66"/>
      <c r="E48" s="66"/>
      <c r="F48" s="66"/>
      <c r="G48" s="66"/>
      <c r="H48" s="66"/>
      <c r="I48" s="66"/>
      <c r="J48" s="67"/>
      <c r="K48" s="67"/>
      <c r="L48" s="67"/>
      <c r="M48" s="67"/>
      <c r="N48" s="67"/>
      <c r="O48" s="4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2"/>
      <c r="AE48" s="2"/>
      <c r="AF48" s="2"/>
      <c r="AG48" s="2"/>
      <c r="AI48" s="3" t="s">
        <v>122</v>
      </c>
      <c r="AJ48" s="205">
        <v>2024</v>
      </c>
      <c r="AK48" s="213" t="s">
        <v>152</v>
      </c>
      <c r="AL48" s="79">
        <v>-1.7964240604793624</v>
      </c>
      <c r="AM48" s="79">
        <v>-4.2601570428983599</v>
      </c>
      <c r="AN48" s="79"/>
      <c r="AO48" s="79"/>
      <c r="AU48" s="59"/>
      <c r="AV48" s="59"/>
    </row>
    <row r="49" spans="1:48" s="3" customFormat="1" ht="14.25" customHeight="1" x14ac:dyDescent="0.25">
      <c r="A49" s="39"/>
      <c r="B49" s="227" t="s">
        <v>11</v>
      </c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4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2"/>
      <c r="AE49" s="2"/>
      <c r="AF49" s="2"/>
      <c r="AG49" s="2"/>
      <c r="AI49" s="3" t="s">
        <v>106</v>
      </c>
      <c r="AJ49" s="205" t="s">
        <v>8</v>
      </c>
      <c r="AK49" s="213" t="s">
        <v>153</v>
      </c>
      <c r="AL49" s="79">
        <v>-6.5275935329744961E-2</v>
      </c>
      <c r="AM49" s="79">
        <v>-3.245142289381342</v>
      </c>
      <c r="AN49" s="79"/>
      <c r="AO49" s="79"/>
      <c r="AU49" s="59"/>
      <c r="AV49" s="59"/>
    </row>
    <row r="50" spans="1:48" s="3" customFormat="1" ht="14.25" customHeight="1" x14ac:dyDescent="0.25">
      <c r="A50" s="39"/>
      <c r="B50" s="226" t="s">
        <v>120</v>
      </c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4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2"/>
      <c r="AE50" s="2"/>
      <c r="AF50" s="2"/>
      <c r="AG50" s="2"/>
      <c r="AI50" s="205"/>
      <c r="AJ50" s="205"/>
      <c r="AK50" s="79"/>
      <c r="AL50" s="79"/>
      <c r="AM50" s="2"/>
      <c r="AN50" s="79"/>
      <c r="AO50" s="79"/>
      <c r="AU50" s="59"/>
      <c r="AV50" s="59"/>
    </row>
    <row r="51" spans="1:48" s="3" customFormat="1" ht="14.25" customHeight="1" x14ac:dyDescent="0.25">
      <c r="A51" s="39"/>
      <c r="B51" s="66"/>
      <c r="C51" s="121"/>
      <c r="D51" s="66"/>
      <c r="E51" s="66"/>
      <c r="F51" s="66"/>
      <c r="G51" s="66"/>
      <c r="H51" s="66"/>
      <c r="I51" s="66"/>
      <c r="J51" s="67"/>
      <c r="K51" s="67"/>
      <c r="L51" s="67"/>
      <c r="M51" s="67"/>
      <c r="N51" s="67"/>
      <c r="O51" s="4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2"/>
      <c r="AE51" s="2"/>
      <c r="AF51" s="2"/>
      <c r="AG51" s="2"/>
      <c r="AI51" s="2"/>
      <c r="AJ51" s="205"/>
      <c r="AK51" s="79"/>
      <c r="AL51" s="79"/>
      <c r="AM51" s="2"/>
      <c r="AN51" s="79"/>
      <c r="AO51" s="79"/>
      <c r="AU51" s="59"/>
      <c r="AV51" s="59"/>
    </row>
    <row r="52" spans="1:48" s="3" customFormat="1" ht="13.2" x14ac:dyDescent="0.25">
      <c r="A52" s="39"/>
      <c r="B52" s="66"/>
      <c r="C52" s="66"/>
      <c r="D52" s="66"/>
      <c r="E52" s="66"/>
      <c r="F52" s="66"/>
      <c r="G52" s="66"/>
      <c r="H52" s="66"/>
      <c r="I52" s="66"/>
      <c r="J52" s="72"/>
      <c r="K52" s="72"/>
      <c r="L52" s="72"/>
      <c r="M52" s="72"/>
      <c r="N52" s="72"/>
      <c r="O52" s="4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2"/>
      <c r="AE52" s="2"/>
      <c r="AF52" s="2"/>
      <c r="AG52" s="2"/>
      <c r="AI52" s="2"/>
      <c r="AJ52" s="205"/>
      <c r="AK52" s="79"/>
      <c r="AL52" s="79"/>
      <c r="AM52" s="2"/>
      <c r="AN52" s="79"/>
      <c r="AO52" s="79"/>
      <c r="AU52" s="59"/>
      <c r="AV52" s="59"/>
    </row>
    <row r="53" spans="1:48" s="3" customFormat="1" ht="13.2" x14ac:dyDescent="0.25">
      <c r="A53" s="39"/>
      <c r="B53" s="66"/>
      <c r="C53" s="66"/>
      <c r="D53" s="66"/>
      <c r="E53" s="66"/>
      <c r="F53" s="66"/>
      <c r="G53" s="66"/>
      <c r="H53" s="66"/>
      <c r="I53" s="66"/>
      <c r="J53" s="72"/>
      <c r="K53" s="72"/>
      <c r="L53" s="72"/>
      <c r="M53" s="72"/>
      <c r="N53" s="72"/>
      <c r="O53" s="4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2"/>
      <c r="AE53" s="2"/>
      <c r="AF53" s="2"/>
      <c r="AG53" s="2"/>
      <c r="AI53" s="2"/>
      <c r="AJ53" s="205"/>
      <c r="AK53" s="210"/>
      <c r="AL53" s="210"/>
      <c r="AM53" s="2"/>
      <c r="AN53" s="79"/>
      <c r="AO53" s="79"/>
      <c r="AU53" s="59"/>
      <c r="AV53" s="59"/>
    </row>
    <row r="54" spans="1:48" s="3" customFormat="1" ht="13.2" x14ac:dyDescent="0.25">
      <c r="A54" s="39"/>
      <c r="B54" s="66"/>
      <c r="C54" s="66"/>
      <c r="D54" s="66"/>
      <c r="E54" s="66"/>
      <c r="F54" s="66"/>
      <c r="G54" s="66"/>
      <c r="H54" s="66"/>
      <c r="I54" s="66"/>
      <c r="J54" s="72"/>
      <c r="K54" s="72"/>
      <c r="L54" s="72"/>
      <c r="M54" s="72"/>
      <c r="N54" s="72"/>
      <c r="O54" s="4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2"/>
      <c r="AE54" s="2"/>
      <c r="AF54" s="2"/>
      <c r="AG54" s="2"/>
      <c r="AI54" s="2"/>
      <c r="AJ54" s="205"/>
      <c r="AK54" s="210"/>
      <c r="AL54" s="210"/>
      <c r="AM54" s="2"/>
      <c r="AN54" s="79"/>
      <c r="AO54" s="79"/>
      <c r="AU54" s="59"/>
      <c r="AV54" s="59"/>
    </row>
    <row r="55" spans="1:48" s="3" customFormat="1" ht="13.2" x14ac:dyDescent="0.25">
      <c r="A55" s="39"/>
      <c r="B55" s="66"/>
      <c r="C55" s="66"/>
      <c r="D55" s="66"/>
      <c r="E55" s="66"/>
      <c r="F55" s="66"/>
      <c r="G55" s="66"/>
      <c r="H55" s="66"/>
      <c r="I55" s="66"/>
      <c r="J55" s="72"/>
      <c r="K55" s="72"/>
      <c r="L55" s="72"/>
      <c r="M55" s="72"/>
      <c r="N55" s="72"/>
      <c r="O55" s="4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2"/>
      <c r="AE55" s="2"/>
      <c r="AF55" s="2"/>
      <c r="AG55" s="2"/>
      <c r="AI55" s="2"/>
      <c r="AJ55" s="205"/>
      <c r="AK55" s="210"/>
      <c r="AL55" s="210"/>
      <c r="AM55" s="2"/>
      <c r="AU55" s="59"/>
      <c r="AV55" s="59"/>
    </row>
    <row r="56" spans="1:48" s="3" customFormat="1" ht="13.2" x14ac:dyDescent="0.25">
      <c r="A56" s="39"/>
      <c r="B56" s="66"/>
      <c r="C56" s="66"/>
      <c r="D56" s="66"/>
      <c r="E56" s="66"/>
      <c r="F56" s="66"/>
      <c r="G56" s="66"/>
      <c r="H56" s="66"/>
      <c r="I56" s="66"/>
      <c r="J56" s="72"/>
      <c r="K56" s="72"/>
      <c r="L56" s="72"/>
      <c r="M56" s="72"/>
      <c r="N56" s="72"/>
      <c r="O56" s="4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2"/>
      <c r="AE56" s="2"/>
      <c r="AF56" s="2"/>
      <c r="AG56" s="2"/>
      <c r="AI56" s="2"/>
      <c r="AJ56" s="205"/>
      <c r="AK56" s="210"/>
      <c r="AL56" s="210"/>
      <c r="AM56" s="2"/>
      <c r="AU56" s="59"/>
      <c r="AV56" s="59"/>
    </row>
    <row r="57" spans="1:48" s="3" customFormat="1" ht="13.2" x14ac:dyDescent="0.25">
      <c r="A57" s="39"/>
      <c r="B57" s="66"/>
      <c r="C57" s="66"/>
      <c r="D57" s="66"/>
      <c r="E57" s="66"/>
      <c r="F57" s="66"/>
      <c r="G57" s="66"/>
      <c r="H57" s="66"/>
      <c r="I57" s="66"/>
      <c r="J57" s="72"/>
      <c r="K57" s="72"/>
      <c r="L57" s="72"/>
      <c r="M57" s="72"/>
      <c r="N57" s="72"/>
      <c r="O57" s="4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2"/>
      <c r="AE57" s="2"/>
      <c r="AF57" s="2"/>
      <c r="AG57" s="2"/>
      <c r="AI57" s="2"/>
      <c r="AJ57" s="205"/>
      <c r="AK57" s="210"/>
      <c r="AL57" s="210"/>
      <c r="AM57" s="2"/>
      <c r="AU57" s="59"/>
      <c r="AV57" s="59"/>
    </row>
    <row r="58" spans="1:48" s="3" customFormat="1" ht="13.2" x14ac:dyDescent="0.25">
      <c r="A58" s="39"/>
      <c r="B58" s="66"/>
      <c r="C58" s="66"/>
      <c r="D58" s="66"/>
      <c r="E58" s="66"/>
      <c r="F58" s="66"/>
      <c r="G58" s="66"/>
      <c r="H58" s="66"/>
      <c r="I58" s="66"/>
      <c r="J58" s="72"/>
      <c r="K58" s="72"/>
      <c r="L58" s="72"/>
      <c r="M58" s="72"/>
      <c r="N58" s="72"/>
      <c r="O58" s="4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2"/>
      <c r="AE58" s="2"/>
      <c r="AF58" s="2"/>
      <c r="AG58" s="2"/>
      <c r="AI58" s="2"/>
      <c r="AJ58" s="205"/>
      <c r="AK58" s="210"/>
      <c r="AL58" s="210"/>
      <c r="AM58" s="2"/>
      <c r="AU58" s="59"/>
      <c r="AV58" s="59"/>
    </row>
    <row r="59" spans="1:48" s="3" customFormat="1" ht="13.2" x14ac:dyDescent="0.25">
      <c r="A59" s="39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4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2"/>
      <c r="AE59" s="2"/>
      <c r="AF59" s="2"/>
      <c r="AG59" s="2"/>
      <c r="AH59" s="2"/>
      <c r="AI59" s="205"/>
      <c r="AJ59" s="205"/>
      <c r="AK59" s="210"/>
      <c r="AL59" s="210"/>
      <c r="AM59" s="2"/>
      <c r="AU59" s="59"/>
      <c r="AV59" s="59"/>
    </row>
    <row r="60" spans="1:48" x14ac:dyDescent="0.3">
      <c r="A60" s="39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4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2"/>
      <c r="AE60" s="2"/>
      <c r="AF60" s="2"/>
      <c r="AG60" s="2"/>
      <c r="AH60" s="2"/>
      <c r="AI60" s="2"/>
      <c r="AJ60" s="205"/>
      <c r="AK60" s="210"/>
      <c r="AL60" s="210"/>
      <c r="AM60" s="214"/>
      <c r="AU60" s="59"/>
      <c r="AV60" s="59"/>
    </row>
    <row r="61" spans="1:48" x14ac:dyDescent="0.3">
      <c r="A61" s="39"/>
      <c r="O61" s="4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2"/>
      <c r="AE61" s="2"/>
      <c r="AF61" s="2"/>
      <c r="AG61" s="2"/>
      <c r="AH61" s="2"/>
      <c r="AI61" s="2"/>
      <c r="AJ61" s="205"/>
      <c r="AK61" s="210"/>
      <c r="AL61" s="210"/>
      <c r="AM61" s="214"/>
      <c r="AU61" s="59"/>
      <c r="AV61" s="59"/>
    </row>
    <row r="62" spans="1:48" x14ac:dyDescent="0.3">
      <c r="A62" s="33" t="s">
        <v>14</v>
      </c>
      <c r="O62" s="4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2"/>
      <c r="AE62" s="2"/>
      <c r="AF62" s="2"/>
      <c r="AG62" s="2"/>
      <c r="AH62" s="2"/>
      <c r="AI62" s="2"/>
      <c r="AJ62" s="205"/>
      <c r="AK62" s="210"/>
      <c r="AL62" s="210"/>
      <c r="AM62" s="214"/>
      <c r="AU62" s="59"/>
      <c r="AV62" s="59"/>
    </row>
    <row r="63" spans="1:48" x14ac:dyDescent="0.3">
      <c r="A63" s="33" t="s">
        <v>15</v>
      </c>
      <c r="O63" s="4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2"/>
      <c r="AE63" s="2"/>
      <c r="AF63" s="2"/>
      <c r="AG63" s="2"/>
      <c r="AH63" s="2"/>
      <c r="AI63" s="205"/>
      <c r="AJ63" s="205"/>
      <c r="AK63" s="210"/>
      <c r="AL63" s="210"/>
      <c r="AM63" s="214"/>
      <c r="AU63" s="59"/>
      <c r="AV63" s="59"/>
    </row>
    <row r="64" spans="1:48" x14ac:dyDescent="0.3">
      <c r="A64" s="33" t="s">
        <v>72</v>
      </c>
      <c r="O64" s="4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2"/>
      <c r="AE64" s="2"/>
      <c r="AF64" s="2"/>
      <c r="AG64" s="2"/>
      <c r="AH64" s="2"/>
      <c r="AI64" s="79"/>
      <c r="AJ64" s="205"/>
      <c r="AK64" s="210"/>
      <c r="AL64" s="210"/>
      <c r="AM64" s="214"/>
      <c r="AU64" s="59"/>
      <c r="AV64" s="59"/>
    </row>
    <row r="65" spans="1:48" x14ac:dyDescent="0.3">
      <c r="A65" s="34" t="s">
        <v>118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55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2"/>
      <c r="AE65" s="2"/>
      <c r="AF65" s="2"/>
      <c r="AG65" s="2"/>
      <c r="AI65" s="79"/>
      <c r="AJ65" s="205"/>
      <c r="AK65" s="210"/>
      <c r="AL65" s="210"/>
      <c r="AM65" s="214"/>
      <c r="AU65" s="59"/>
      <c r="AV65" s="59"/>
    </row>
    <row r="66" spans="1:48" x14ac:dyDescent="0.3">
      <c r="AI66" s="79"/>
      <c r="AJ66" s="205"/>
      <c r="AK66" s="210"/>
      <c r="AL66" s="210"/>
      <c r="AM66" s="214"/>
      <c r="AU66" s="59"/>
      <c r="AV66" s="59"/>
    </row>
    <row r="67" spans="1:48" x14ac:dyDescent="0.3">
      <c r="AI67" s="2"/>
      <c r="AJ67" s="205"/>
      <c r="AK67" s="210"/>
      <c r="AL67" s="210"/>
      <c r="AM67" s="214"/>
      <c r="AU67" s="59"/>
      <c r="AV67" s="59"/>
    </row>
    <row r="68" spans="1:48" x14ac:dyDescent="0.3">
      <c r="AI68" s="2"/>
      <c r="AJ68" s="205"/>
      <c r="AK68" s="210"/>
      <c r="AL68" s="210"/>
      <c r="AM68" s="214"/>
      <c r="AU68" s="59"/>
      <c r="AV68" s="59"/>
    </row>
    <row r="69" spans="1:48" x14ac:dyDescent="0.3">
      <c r="AI69" s="2"/>
      <c r="AJ69" s="205"/>
      <c r="AK69" s="210"/>
      <c r="AL69" s="210"/>
      <c r="AM69" s="214"/>
      <c r="AU69" s="59"/>
      <c r="AV69" s="59"/>
    </row>
    <row r="70" spans="1:48" x14ac:dyDescent="0.3">
      <c r="AI70" s="2"/>
      <c r="AJ70" s="205"/>
      <c r="AK70" s="210"/>
      <c r="AL70" s="210"/>
      <c r="AM70" s="214"/>
      <c r="AU70" s="59"/>
      <c r="AV70" s="59"/>
    </row>
    <row r="71" spans="1:48" x14ac:dyDescent="0.3">
      <c r="AI71" s="2"/>
      <c r="AJ71" s="205"/>
      <c r="AK71" s="210"/>
      <c r="AL71" s="210"/>
      <c r="AM71" s="214"/>
      <c r="AU71" s="59"/>
      <c r="AV71" s="59"/>
    </row>
    <row r="72" spans="1:48" x14ac:dyDescent="0.3">
      <c r="AI72" s="2"/>
      <c r="AJ72" s="205"/>
      <c r="AK72" s="210"/>
      <c r="AL72" s="210"/>
      <c r="AM72" s="214"/>
      <c r="AU72" s="59"/>
      <c r="AV72" s="59"/>
    </row>
    <row r="73" spans="1:48" x14ac:dyDescent="0.3">
      <c r="AI73" s="2"/>
      <c r="AJ73" s="205"/>
      <c r="AK73" s="210"/>
      <c r="AL73" s="210"/>
      <c r="AM73" s="214"/>
      <c r="AU73" s="59"/>
      <c r="AV73" s="59"/>
    </row>
    <row r="74" spans="1:48" x14ac:dyDescent="0.3">
      <c r="AI74" s="2"/>
      <c r="AJ74" s="205"/>
      <c r="AK74" s="210"/>
      <c r="AL74" s="210"/>
      <c r="AM74" s="214"/>
      <c r="AU74" s="59"/>
      <c r="AV74" s="59"/>
    </row>
    <row r="75" spans="1:48" x14ac:dyDescent="0.3">
      <c r="AI75" s="2"/>
      <c r="AJ75" s="2"/>
      <c r="AK75" s="2"/>
      <c r="AL75" s="2"/>
      <c r="AM75" s="214"/>
      <c r="AU75" s="59"/>
      <c r="AV75" s="59"/>
    </row>
    <row r="76" spans="1:48" x14ac:dyDescent="0.3">
      <c r="AI76" s="2"/>
      <c r="AJ76" s="2"/>
      <c r="AK76" s="2"/>
      <c r="AL76" s="2"/>
      <c r="AM76" s="214"/>
      <c r="AU76" s="59"/>
      <c r="AV76" s="59"/>
    </row>
    <row r="77" spans="1:48" x14ac:dyDescent="0.3">
      <c r="AU77" s="59"/>
      <c r="AV77" s="59"/>
    </row>
    <row r="78" spans="1:48" x14ac:dyDescent="0.3">
      <c r="AU78" s="59"/>
      <c r="AV78" s="59"/>
    </row>
    <row r="79" spans="1:48" x14ac:dyDescent="0.3">
      <c r="AU79" s="59"/>
      <c r="AV79" s="59"/>
    </row>
    <row r="80" spans="1:48" x14ac:dyDescent="0.3">
      <c r="AU80" s="59"/>
      <c r="AV80" s="59"/>
    </row>
    <row r="81" spans="47:48" x14ac:dyDescent="0.3">
      <c r="AU81" s="59"/>
      <c r="AV81" s="59"/>
    </row>
  </sheetData>
  <sortState xmlns:xlrd2="http://schemas.microsoft.com/office/spreadsheetml/2017/richdata2" ref="B17:N31">
    <sortCondition ref="B17"/>
  </sortState>
  <mergeCells count="8">
    <mergeCell ref="B50:N50"/>
    <mergeCell ref="B49:N49"/>
    <mergeCell ref="B35:N35"/>
    <mergeCell ref="B12:N12"/>
    <mergeCell ref="B13:N13"/>
    <mergeCell ref="B34:N34"/>
    <mergeCell ref="C15:L15"/>
    <mergeCell ref="M15:N15"/>
  </mergeCells>
  <phoneticPr fontId="44" type="noConversion"/>
  <printOptions horizontalCentered="1" verticalCentered="1"/>
  <pageMargins left="0.23622047244094491" right="0.23622047244094491" top="0.35433070866141736" bottom="0.74803149606299213" header="0.31496062992125984" footer="0.31496062992125984"/>
  <pageSetup scale="86" orientation="portrait" r:id="rId1"/>
  <headerFooter alignWithMargins="0">
    <oddFooter>&amp;C&amp;"-,Negrita"&amp;12&amp;K004559Página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F6C3A-FC83-4EC5-9362-F9209B8E8D76}">
  <sheetPr>
    <tabColor theme="3"/>
  </sheetPr>
  <dimension ref="A1:AX93"/>
  <sheetViews>
    <sheetView zoomScaleNormal="100" workbookViewId="0">
      <selection activeCell="J25" sqref="J25"/>
    </sheetView>
  </sheetViews>
  <sheetFormatPr baseColWidth="10" defaultColWidth="10.88671875" defaultRowHeight="14.4" x14ac:dyDescent="0.3"/>
  <cols>
    <col min="1" max="1" width="5.6640625" style="10" customWidth="1"/>
    <col min="2" max="2" width="23.44140625" style="10" customWidth="1"/>
    <col min="3" max="14" width="10.6640625" style="10" customWidth="1"/>
    <col min="15" max="32" width="5.6640625" style="10" customWidth="1"/>
    <col min="33" max="33" width="5.6640625" style="3" customWidth="1"/>
    <col min="34" max="34" width="7.109375" style="3" customWidth="1"/>
    <col min="35" max="35" width="11" style="3" customWidth="1"/>
    <col min="36" max="37" width="10.88671875" style="3"/>
    <col min="38" max="38" width="12.88671875" style="3" customWidth="1"/>
    <col min="39" max="39" width="10.88671875" style="211"/>
    <col min="40" max="46" width="10.88671875" style="3"/>
    <col min="47" max="16384" width="10.88671875" style="10"/>
  </cols>
  <sheetData>
    <row r="1" spans="1:50" x14ac:dyDescent="0.3">
      <c r="A1" s="56"/>
      <c r="B1" s="36"/>
      <c r="C1" s="36"/>
      <c r="D1" s="36"/>
      <c r="E1" s="36"/>
      <c r="F1" s="36"/>
      <c r="G1" s="36"/>
      <c r="H1" s="36"/>
      <c r="I1" s="36"/>
      <c r="J1" s="57"/>
      <c r="K1" s="57"/>
      <c r="L1" s="57"/>
      <c r="M1" s="57"/>
      <c r="N1" s="57"/>
      <c r="O1" s="37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00"/>
      <c r="AH1" s="9"/>
    </row>
    <row r="2" spans="1:50" x14ac:dyDescent="0.3">
      <c r="A2" s="39"/>
      <c r="B2" s="219"/>
      <c r="C2" s="219"/>
      <c r="D2" s="219"/>
      <c r="E2" s="219"/>
      <c r="F2" s="219"/>
      <c r="G2" s="219"/>
      <c r="H2" s="219"/>
      <c r="I2" s="219"/>
      <c r="J2" s="12"/>
      <c r="K2" s="12"/>
      <c r="L2" s="12"/>
      <c r="M2" s="12"/>
      <c r="N2" s="12"/>
      <c r="O2" s="41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00"/>
      <c r="AH2" s="9"/>
    </row>
    <row r="3" spans="1:50" x14ac:dyDescent="0.3">
      <c r="A3" s="39"/>
      <c r="B3" s="219"/>
      <c r="C3" s="219"/>
      <c r="D3" s="219"/>
      <c r="E3" s="219"/>
      <c r="F3" s="219"/>
      <c r="G3" s="219"/>
      <c r="H3" s="219"/>
      <c r="I3" s="219"/>
      <c r="J3" s="12"/>
      <c r="K3" s="12"/>
      <c r="L3" s="12"/>
      <c r="M3" s="12"/>
      <c r="N3" s="12"/>
      <c r="O3" s="41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00"/>
      <c r="AH3" s="9"/>
    </row>
    <row r="4" spans="1:50" x14ac:dyDescent="0.3">
      <c r="A4" s="39"/>
      <c r="B4" s="219"/>
      <c r="C4" s="219"/>
      <c r="D4" s="219"/>
      <c r="E4" s="219"/>
      <c r="F4" s="219"/>
      <c r="G4" s="219"/>
      <c r="H4" s="219"/>
      <c r="I4" s="219"/>
      <c r="J4" s="12"/>
      <c r="K4" s="12"/>
      <c r="L4" s="12"/>
      <c r="M4" s="12"/>
      <c r="N4" s="12"/>
      <c r="O4" s="41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00"/>
      <c r="AH4" s="9"/>
    </row>
    <row r="5" spans="1:50" x14ac:dyDescent="0.3">
      <c r="A5" s="39"/>
      <c r="B5" s="219"/>
      <c r="C5" s="219"/>
      <c r="D5" s="219"/>
      <c r="E5" s="219"/>
      <c r="F5" s="219"/>
      <c r="G5" s="219"/>
      <c r="H5" s="219"/>
      <c r="I5" s="219"/>
      <c r="J5" s="12"/>
      <c r="K5" s="12"/>
      <c r="L5" s="12"/>
      <c r="M5" s="12"/>
      <c r="N5" s="12"/>
      <c r="O5" s="41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00"/>
      <c r="AH5" s="9"/>
    </row>
    <row r="6" spans="1:50" x14ac:dyDescent="0.3">
      <c r="A6" s="39"/>
      <c r="B6" s="219"/>
      <c r="C6" s="219"/>
      <c r="D6" s="219"/>
      <c r="E6" s="219"/>
      <c r="F6" s="219"/>
      <c r="G6" s="219"/>
      <c r="H6" s="219"/>
      <c r="I6" s="219"/>
      <c r="J6" s="12"/>
      <c r="K6" s="12"/>
      <c r="L6" s="12"/>
      <c r="M6" s="12"/>
      <c r="N6" s="12"/>
      <c r="O6" s="41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00"/>
      <c r="AH6" s="9"/>
    </row>
    <row r="7" spans="1:50" x14ac:dyDescent="0.3">
      <c r="A7" s="39"/>
      <c r="B7" s="219"/>
      <c r="C7" s="219"/>
      <c r="D7" s="219"/>
      <c r="E7" s="219"/>
      <c r="F7" s="219"/>
      <c r="G7" s="219"/>
      <c r="H7" s="219"/>
      <c r="I7" s="219"/>
      <c r="J7" s="12"/>
      <c r="K7" s="12"/>
      <c r="L7" s="12"/>
      <c r="M7" s="12"/>
      <c r="N7" s="12"/>
      <c r="O7" s="4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2"/>
    </row>
    <row r="8" spans="1:50" x14ac:dyDescent="0.3">
      <c r="A8" s="39"/>
      <c r="B8" s="219"/>
      <c r="C8" s="219"/>
      <c r="D8" s="219"/>
      <c r="E8" s="219"/>
      <c r="F8" s="219"/>
      <c r="G8" s="219"/>
      <c r="H8" s="219"/>
      <c r="I8" s="219"/>
      <c r="J8" s="12"/>
      <c r="K8" s="12"/>
      <c r="L8" s="12"/>
      <c r="M8" s="12"/>
      <c r="N8" s="12"/>
      <c r="O8" s="4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2"/>
    </row>
    <row r="9" spans="1:50" x14ac:dyDescent="0.3">
      <c r="A9" s="39"/>
      <c r="B9" s="219"/>
      <c r="C9" s="219"/>
      <c r="D9" s="219"/>
      <c r="E9" s="219"/>
      <c r="F9" s="219"/>
      <c r="G9" s="219"/>
      <c r="H9" s="219"/>
      <c r="I9" s="219"/>
      <c r="J9" s="12"/>
      <c r="K9" s="12"/>
      <c r="L9" s="12"/>
      <c r="M9" s="12"/>
      <c r="N9" s="12"/>
      <c r="O9" s="4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2"/>
    </row>
    <row r="10" spans="1:50" x14ac:dyDescent="0.3">
      <c r="A10" s="39"/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4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2"/>
    </row>
    <row r="11" spans="1:50" x14ac:dyDescent="0.3">
      <c r="A11" s="39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4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2"/>
    </row>
    <row r="12" spans="1:50" x14ac:dyDescent="0.3">
      <c r="A12" s="12"/>
      <c r="B12" s="228" t="s">
        <v>32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4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2"/>
      <c r="AH12" s="124"/>
    </row>
    <row r="13" spans="1:50" x14ac:dyDescent="0.3">
      <c r="A13" s="12"/>
      <c r="B13" s="232" t="s">
        <v>79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4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2"/>
      <c r="AH13" s="124"/>
    </row>
    <row r="14" spans="1:50" x14ac:dyDescent="0.3">
      <c r="A14" s="12"/>
      <c r="B14" s="218"/>
      <c r="C14" s="218"/>
      <c r="D14" s="218"/>
      <c r="E14" s="218"/>
      <c r="F14" s="218"/>
      <c r="G14" s="218"/>
      <c r="H14" s="218"/>
      <c r="I14" s="218"/>
      <c r="J14" s="219"/>
      <c r="K14" s="219"/>
      <c r="L14" s="219"/>
      <c r="M14" s="219"/>
      <c r="N14" s="219"/>
      <c r="O14" s="4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2"/>
      <c r="AH14" s="124"/>
    </row>
    <row r="15" spans="1:50" ht="15.75" customHeight="1" x14ac:dyDescent="0.3">
      <c r="A15" s="12"/>
      <c r="B15" s="112"/>
      <c r="C15" s="230" t="s">
        <v>95</v>
      </c>
      <c r="D15" s="230"/>
      <c r="E15" s="230"/>
      <c r="F15" s="230"/>
      <c r="G15" s="230"/>
      <c r="H15" s="230"/>
      <c r="I15" s="230"/>
      <c r="J15" s="230"/>
      <c r="K15" s="230"/>
      <c r="L15" s="230"/>
      <c r="M15" s="230" t="s">
        <v>102</v>
      </c>
      <c r="N15" s="230"/>
      <c r="O15" s="4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"/>
      <c r="AH15" s="124"/>
      <c r="AI15" s="124"/>
      <c r="AJ15" s="124"/>
      <c r="AK15" s="124"/>
      <c r="AL15" s="124"/>
      <c r="AN15" s="124"/>
      <c r="AO15" s="124"/>
      <c r="AP15" s="124"/>
      <c r="AQ15" s="124"/>
      <c r="AR15" s="124"/>
      <c r="AS15" s="124"/>
      <c r="AT15" s="124"/>
      <c r="AU15" s="114"/>
      <c r="AV15" s="114"/>
      <c r="AW15" s="114"/>
      <c r="AX15" s="114"/>
    </row>
    <row r="16" spans="1:50" ht="12" customHeight="1" x14ac:dyDescent="0.3">
      <c r="A16" s="39"/>
      <c r="B16" s="218"/>
      <c r="C16" s="115" t="s">
        <v>105</v>
      </c>
      <c r="D16" s="115" t="s">
        <v>103</v>
      </c>
      <c r="E16" s="115" t="s">
        <v>108</v>
      </c>
      <c r="F16" s="115" t="s">
        <v>110</v>
      </c>
      <c r="G16" s="115" t="s">
        <v>112</v>
      </c>
      <c r="H16" s="115" t="s">
        <v>114</v>
      </c>
      <c r="I16" s="115" t="s">
        <v>115</v>
      </c>
      <c r="J16" s="115" t="s">
        <v>117</v>
      </c>
      <c r="K16" s="115" t="s">
        <v>119</v>
      </c>
      <c r="L16" s="115" t="s">
        <v>121</v>
      </c>
      <c r="M16" s="115" t="s">
        <v>122</v>
      </c>
      <c r="N16" s="115" t="s">
        <v>106</v>
      </c>
      <c r="O16" s="4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"/>
      <c r="AH16" s="124"/>
      <c r="AI16" s="124"/>
      <c r="AJ16" s="124"/>
      <c r="AK16" s="124"/>
      <c r="AL16" s="124"/>
      <c r="AN16" s="79"/>
      <c r="AO16" s="79"/>
      <c r="AP16" s="79"/>
    </row>
    <row r="17" spans="1:48" x14ac:dyDescent="0.3">
      <c r="A17" s="39"/>
      <c r="B17" s="153" t="s">
        <v>19</v>
      </c>
      <c r="C17" s="120">
        <v>-4.2983437647073792</v>
      </c>
      <c r="D17" s="120">
        <v>-9.6418896726631065</v>
      </c>
      <c r="E17" s="120">
        <v>-3.2072546007626546</v>
      </c>
      <c r="F17" s="120">
        <v>-8.2908132567104822</v>
      </c>
      <c r="G17" s="120">
        <v>-8.7826759901242326</v>
      </c>
      <c r="H17" s="120">
        <v>-9.3266606927145723</v>
      </c>
      <c r="I17" s="120">
        <v>-10.018087329457847</v>
      </c>
      <c r="J17" s="120">
        <v>-7.0997182198789694</v>
      </c>
      <c r="K17" s="120">
        <v>-11.168196096854121</v>
      </c>
      <c r="L17" s="120">
        <v>-8.8126238375539234</v>
      </c>
      <c r="M17" s="120">
        <v>-8.6692230417584337</v>
      </c>
      <c r="N17" s="130">
        <v>-6.2209851049144227</v>
      </c>
      <c r="O17" s="4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"/>
      <c r="AH17" s="124"/>
      <c r="AI17" s="126"/>
      <c r="AJ17" s="126"/>
      <c r="AK17" s="126"/>
      <c r="AL17" s="126"/>
      <c r="AN17" s="210"/>
      <c r="AO17" s="210"/>
      <c r="AP17" s="203"/>
      <c r="AQ17" s="126"/>
      <c r="AR17" s="126"/>
      <c r="AS17" s="126"/>
      <c r="AT17" s="126"/>
      <c r="AU17" s="118"/>
      <c r="AV17" s="118"/>
    </row>
    <row r="18" spans="1:48" x14ac:dyDescent="0.3">
      <c r="A18" s="39"/>
      <c r="B18" s="153" t="s">
        <v>24</v>
      </c>
      <c r="C18" s="120">
        <v>7.5874387259337484</v>
      </c>
      <c r="D18" s="120">
        <v>-1.0316719544036235</v>
      </c>
      <c r="E18" s="120">
        <v>8.2080459362803957</v>
      </c>
      <c r="F18" s="120">
        <v>-0.91088009010802384</v>
      </c>
      <c r="G18" s="120">
        <v>-3.5539642473612076</v>
      </c>
      <c r="H18" s="120">
        <v>-8.1584448275641481</v>
      </c>
      <c r="I18" s="120">
        <v>-10.645311161381377</v>
      </c>
      <c r="J18" s="120">
        <v>-6.3661418158968424</v>
      </c>
      <c r="K18" s="120">
        <v>-7.713686456049218</v>
      </c>
      <c r="L18" s="120">
        <v>-3.7844415914690122</v>
      </c>
      <c r="M18" s="120">
        <v>-11.767530352312882</v>
      </c>
      <c r="N18" s="130">
        <v>-6.6885547747077894</v>
      </c>
      <c r="O18" s="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2"/>
      <c r="AH18" s="124"/>
      <c r="AN18" s="210"/>
      <c r="AO18" s="210"/>
      <c r="AP18" s="2"/>
    </row>
    <row r="19" spans="1:48" x14ac:dyDescent="0.3">
      <c r="A19" s="39"/>
      <c r="B19" s="154" t="s">
        <v>20</v>
      </c>
      <c r="C19" s="215">
        <v>-4.7465803500637227</v>
      </c>
      <c r="D19" s="215">
        <v>-6.0762840539017482</v>
      </c>
      <c r="E19" s="215">
        <v>-2.4686002296382181</v>
      </c>
      <c r="F19" s="215">
        <v>-5.9617120291414523</v>
      </c>
      <c r="G19" s="215">
        <v>-4.3110288337525837</v>
      </c>
      <c r="H19" s="215">
        <v>-4.8912405265758245</v>
      </c>
      <c r="I19" s="215">
        <v>-5.0839177805741205</v>
      </c>
      <c r="J19" s="215">
        <v>-3.3555811808361868</v>
      </c>
      <c r="K19" s="215">
        <v>-8.2153633994769155</v>
      </c>
      <c r="L19" s="215">
        <v>-2.6385999083506362</v>
      </c>
      <c r="M19" s="215">
        <v>-2.4527797880760427</v>
      </c>
      <c r="N19" s="130">
        <v>-0.82950505809065156</v>
      </c>
      <c r="O19" s="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2"/>
      <c r="AH19" s="124"/>
      <c r="AN19" s="210"/>
      <c r="AO19" s="210"/>
      <c r="AP19" s="2"/>
    </row>
    <row r="20" spans="1:48" x14ac:dyDescent="0.3">
      <c r="A20" s="39"/>
      <c r="B20" s="153" t="s">
        <v>13</v>
      </c>
      <c r="C20" s="120">
        <v>5.6078193812422628</v>
      </c>
      <c r="D20" s="120">
        <v>0.22734889492357357</v>
      </c>
      <c r="E20" s="120">
        <v>-1.1539072222650826</v>
      </c>
      <c r="F20" s="120">
        <v>-12.446398073795962</v>
      </c>
      <c r="G20" s="120">
        <v>-4.1530837327918402</v>
      </c>
      <c r="H20" s="120">
        <v>-6.1458942374185366</v>
      </c>
      <c r="I20" s="120">
        <v>0.2465905863645812</v>
      </c>
      <c r="J20" s="120">
        <v>-7.3039908155874471</v>
      </c>
      <c r="K20" s="120">
        <v>-3.1026915737895844</v>
      </c>
      <c r="L20" s="120">
        <v>7.5567551380609999</v>
      </c>
      <c r="M20" s="120">
        <v>-10.967384012125958</v>
      </c>
      <c r="N20" s="130">
        <v>-7.6271929823559459</v>
      </c>
      <c r="O20" s="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2"/>
      <c r="AH20" s="124"/>
      <c r="AN20" s="210"/>
      <c r="AO20" s="210"/>
      <c r="AP20" s="2"/>
    </row>
    <row r="21" spans="1:48" x14ac:dyDescent="0.3">
      <c r="A21" s="39"/>
      <c r="B21" s="153" t="s">
        <v>29</v>
      </c>
      <c r="C21" s="120">
        <v>-0.71762591407286136</v>
      </c>
      <c r="D21" s="120">
        <v>-20.531064391893917</v>
      </c>
      <c r="E21" s="120">
        <v>-7.8621550413623957</v>
      </c>
      <c r="F21" s="120">
        <v>2.601163087851166</v>
      </c>
      <c r="G21" s="120">
        <v>-4.1194229708582331</v>
      </c>
      <c r="H21" s="120">
        <v>3.4746462958626712</v>
      </c>
      <c r="I21" s="120">
        <v>7.0005331940579341</v>
      </c>
      <c r="J21" s="120">
        <v>5.3896885203633449</v>
      </c>
      <c r="K21" s="120">
        <v>10.337480560679246</v>
      </c>
      <c r="L21" s="120">
        <v>2.3732945251440318</v>
      </c>
      <c r="M21" s="120">
        <v>-0.78262527439654228</v>
      </c>
      <c r="N21" s="130">
        <v>3.9933672497238781E-2</v>
      </c>
      <c r="O21" s="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2"/>
      <c r="AH21" s="124"/>
      <c r="AN21" s="210"/>
      <c r="AO21" s="210"/>
      <c r="AP21" s="2"/>
    </row>
    <row r="22" spans="1:48" x14ac:dyDescent="0.3">
      <c r="A22" s="39"/>
      <c r="B22" s="153" t="s">
        <v>25</v>
      </c>
      <c r="C22" s="120">
        <v>-11.873679713036767</v>
      </c>
      <c r="D22" s="120">
        <v>-5.041795009280392</v>
      </c>
      <c r="E22" s="120">
        <v>-1.4645562708089921</v>
      </c>
      <c r="F22" s="120">
        <v>-18.464098014157848</v>
      </c>
      <c r="G22" s="120">
        <v>-9.6570020658481415</v>
      </c>
      <c r="H22" s="120">
        <v>-8.3347986018684761</v>
      </c>
      <c r="I22" s="120">
        <v>-7.9444410216888306</v>
      </c>
      <c r="J22" s="120">
        <v>-3.3408121550157377</v>
      </c>
      <c r="K22" s="120">
        <v>-14.224961677053273</v>
      </c>
      <c r="L22" s="120">
        <v>-7.3776168088813048</v>
      </c>
      <c r="M22" s="120">
        <v>-10.117900245450906</v>
      </c>
      <c r="N22" s="130">
        <v>-11.306399986189607</v>
      </c>
      <c r="O22" s="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2"/>
      <c r="AH22" s="124"/>
      <c r="AN22" s="210"/>
      <c r="AO22" s="210"/>
      <c r="AP22" s="2"/>
    </row>
    <row r="23" spans="1:48" x14ac:dyDescent="0.3">
      <c r="A23" s="39"/>
      <c r="B23" s="153" t="s">
        <v>27</v>
      </c>
      <c r="C23" s="120">
        <v>-10.119974868226489</v>
      </c>
      <c r="D23" s="120">
        <v>-11.185317182467024</v>
      </c>
      <c r="E23" s="120">
        <v>-11.498222832986894</v>
      </c>
      <c r="F23" s="120">
        <v>-1.6689118210190701</v>
      </c>
      <c r="G23" s="120">
        <v>-4.3501029835556704</v>
      </c>
      <c r="H23" s="120">
        <v>-5.2675067209090543</v>
      </c>
      <c r="I23" s="120">
        <v>-12.696901698075102</v>
      </c>
      <c r="J23" s="120">
        <v>-10.390940912591063</v>
      </c>
      <c r="K23" s="120">
        <v>-12.911055068385268</v>
      </c>
      <c r="L23" s="120">
        <v>-8.79470713401167</v>
      </c>
      <c r="M23" s="120">
        <v>-5.5160006044061021</v>
      </c>
      <c r="N23" s="130">
        <v>3.225132691869903</v>
      </c>
      <c r="O23" s="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2"/>
      <c r="AH23" s="124"/>
      <c r="AN23" s="210"/>
      <c r="AO23" s="210"/>
      <c r="AP23" s="2"/>
    </row>
    <row r="24" spans="1:48" s="3" customFormat="1" ht="14.25" customHeight="1" x14ac:dyDescent="0.25">
      <c r="A24" s="39"/>
      <c r="B24" s="153" t="s">
        <v>30</v>
      </c>
      <c r="C24" s="120">
        <v>2.3478562278011372</v>
      </c>
      <c r="D24" s="120">
        <v>-18.746916020341033</v>
      </c>
      <c r="E24" s="120">
        <v>10.331861431326384</v>
      </c>
      <c r="F24" s="120">
        <v>-15.528342527054594</v>
      </c>
      <c r="G24" s="120">
        <v>-8.9112675678577169</v>
      </c>
      <c r="H24" s="120">
        <v>3.3116173955403339</v>
      </c>
      <c r="I24" s="120">
        <v>-9.5875552758688425</v>
      </c>
      <c r="J24" s="120">
        <v>3.73286886200066</v>
      </c>
      <c r="K24" s="120">
        <v>-10.379430456934092</v>
      </c>
      <c r="L24" s="120">
        <v>-17.564478129966954</v>
      </c>
      <c r="M24" s="120">
        <v>-7.0103490594376812</v>
      </c>
      <c r="N24" s="130">
        <v>-22.28281964907659</v>
      </c>
      <c r="O24" s="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2"/>
      <c r="AH24" s="124"/>
      <c r="AN24" s="210"/>
      <c r="AO24" s="210"/>
      <c r="AP24" s="2"/>
      <c r="AU24" s="10"/>
      <c r="AV24" s="10"/>
    </row>
    <row r="25" spans="1:48" s="3" customFormat="1" ht="14.25" customHeight="1" x14ac:dyDescent="0.25">
      <c r="A25" s="39"/>
      <c r="B25" s="153" t="s">
        <v>22</v>
      </c>
      <c r="C25" s="120">
        <v>-5.08390400315053</v>
      </c>
      <c r="D25" s="120">
        <v>-9.2541835520046014</v>
      </c>
      <c r="E25" s="120">
        <v>-4.3982614574962442</v>
      </c>
      <c r="F25" s="120">
        <v>-6.0441959847118643</v>
      </c>
      <c r="G25" s="120">
        <v>-6.6679216365502221</v>
      </c>
      <c r="H25" s="120">
        <v>-5.0968514472244593</v>
      </c>
      <c r="I25" s="120">
        <v>-3.6904812967517797</v>
      </c>
      <c r="J25" s="120">
        <v>-0.43301254516135979</v>
      </c>
      <c r="K25" s="120">
        <v>-4.1462678755441402</v>
      </c>
      <c r="L25" s="120">
        <v>-2.9252459329893621</v>
      </c>
      <c r="M25" s="120">
        <v>-1.7948359103152733</v>
      </c>
      <c r="N25" s="130">
        <v>0.91261191237714812</v>
      </c>
      <c r="O25" s="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2"/>
      <c r="AH25" s="124"/>
      <c r="AN25" s="210"/>
      <c r="AO25" s="210"/>
      <c r="AP25" s="2"/>
      <c r="AU25" s="10"/>
      <c r="AV25" s="10"/>
    </row>
    <row r="26" spans="1:48" s="3" customFormat="1" ht="14.25" customHeight="1" x14ac:dyDescent="0.25">
      <c r="A26" s="39"/>
      <c r="B26" s="153" t="s">
        <v>31</v>
      </c>
      <c r="C26" s="120">
        <v>-9.8251043988703319</v>
      </c>
      <c r="D26" s="120">
        <v>-13.277824493919955</v>
      </c>
      <c r="E26" s="120">
        <v>-1.4975755029760673</v>
      </c>
      <c r="F26" s="120">
        <v>-5.4333315785761176</v>
      </c>
      <c r="G26" s="120">
        <v>-6.251841940940162</v>
      </c>
      <c r="H26" s="120">
        <v>-7.626907804371486</v>
      </c>
      <c r="I26" s="120">
        <v>-2.04068287316167</v>
      </c>
      <c r="J26" s="120">
        <v>-6.865940545632931</v>
      </c>
      <c r="K26" s="120">
        <v>-8.2407466372305009</v>
      </c>
      <c r="L26" s="120">
        <v>-5.9127231547429382</v>
      </c>
      <c r="M26" s="120">
        <v>-7.8529717949856082</v>
      </c>
      <c r="N26" s="130">
        <v>-7.034157006560104</v>
      </c>
      <c r="O26" s="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2"/>
      <c r="AH26" s="124"/>
      <c r="AN26" s="210"/>
      <c r="AO26" s="210"/>
      <c r="AP26" s="2"/>
      <c r="AU26" s="10"/>
      <c r="AV26" s="10"/>
    </row>
    <row r="27" spans="1:48" s="3" customFormat="1" ht="14.25" customHeight="1" x14ac:dyDescent="0.25">
      <c r="A27" s="39"/>
      <c r="B27" s="153" t="s">
        <v>26</v>
      </c>
      <c r="C27" s="120">
        <v>6.128907762239999</v>
      </c>
      <c r="D27" s="120">
        <v>2.7383368575447653</v>
      </c>
      <c r="E27" s="120">
        <v>-5.8784985118807036</v>
      </c>
      <c r="F27" s="120">
        <v>-1.005310556811001</v>
      </c>
      <c r="G27" s="120">
        <v>-9.8268705565753187</v>
      </c>
      <c r="H27" s="120">
        <v>-2.9731219949140741</v>
      </c>
      <c r="I27" s="120">
        <v>-2.4709759887491578</v>
      </c>
      <c r="J27" s="120">
        <v>-2.6165371413678251</v>
      </c>
      <c r="K27" s="120">
        <v>4.5494053951438795</v>
      </c>
      <c r="L27" s="120">
        <v>1.4086967475420709</v>
      </c>
      <c r="M27" s="120">
        <v>14.396427493910524</v>
      </c>
      <c r="N27" s="130">
        <v>7.2052017432925552</v>
      </c>
      <c r="O27" s="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2"/>
      <c r="AH27" s="124"/>
      <c r="AN27" s="210"/>
      <c r="AO27" s="210"/>
      <c r="AP27" s="2"/>
      <c r="AU27" s="10"/>
      <c r="AV27" s="10"/>
    </row>
    <row r="28" spans="1:48" s="3" customFormat="1" ht="14.25" customHeight="1" x14ac:dyDescent="0.25">
      <c r="A28" s="39"/>
      <c r="B28" s="153" t="s">
        <v>23</v>
      </c>
      <c r="C28" s="120">
        <v>5.9255996383668963</v>
      </c>
      <c r="D28" s="120">
        <v>-7.19928551545157</v>
      </c>
      <c r="E28" s="120">
        <v>-2.163836669104835</v>
      </c>
      <c r="F28" s="120">
        <v>5.9265784534721311</v>
      </c>
      <c r="G28" s="120">
        <v>-2.8470483891957166</v>
      </c>
      <c r="H28" s="120">
        <v>-7.4680412323817063</v>
      </c>
      <c r="I28" s="120">
        <v>0.97305751109553196</v>
      </c>
      <c r="J28" s="120">
        <v>-3.0192264086012943</v>
      </c>
      <c r="K28" s="120">
        <v>5.7256688734879102</v>
      </c>
      <c r="L28" s="120">
        <v>8.4802859026685162</v>
      </c>
      <c r="M28" s="120">
        <v>7.4808414453933603</v>
      </c>
      <c r="N28" s="130">
        <v>-0.9578070599214894</v>
      </c>
      <c r="O28" s="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2"/>
      <c r="AH28" s="124"/>
      <c r="AN28" s="2"/>
      <c r="AO28" s="2"/>
      <c r="AP28" s="2"/>
      <c r="AU28" s="10"/>
      <c r="AV28" s="10"/>
    </row>
    <row r="29" spans="1:48" s="3" customFormat="1" ht="14.25" customHeight="1" x14ac:dyDescent="0.25">
      <c r="A29" s="39"/>
      <c r="B29" s="153" t="s">
        <v>28</v>
      </c>
      <c r="C29" s="120">
        <v>-5.5966780703367576</v>
      </c>
      <c r="D29" s="120">
        <v>0.1157720337467083</v>
      </c>
      <c r="E29" s="120">
        <v>4.8935819065751396</v>
      </c>
      <c r="F29" s="120">
        <v>-11.479663105599702</v>
      </c>
      <c r="G29" s="120">
        <v>-9.7519173997013588</v>
      </c>
      <c r="H29" s="120">
        <v>-4.5941695503472264</v>
      </c>
      <c r="I29" s="120">
        <v>-0.4416461643653613</v>
      </c>
      <c r="J29" s="120">
        <v>-7.3087987418612883</v>
      </c>
      <c r="K29" s="120">
        <v>-2.1564503921736922</v>
      </c>
      <c r="L29" s="120">
        <v>1.6468816547470677</v>
      </c>
      <c r="M29" s="120">
        <v>-5.8925555012692481</v>
      </c>
      <c r="N29" s="130">
        <v>-9.8209681231971153</v>
      </c>
      <c r="O29" s="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2"/>
      <c r="AH29" s="124"/>
      <c r="AU29" s="10"/>
      <c r="AV29" s="10"/>
    </row>
    <row r="30" spans="1:48" s="3" customFormat="1" ht="14.25" customHeight="1" x14ac:dyDescent="0.25">
      <c r="A30" s="39"/>
      <c r="B30" s="152" t="s">
        <v>6</v>
      </c>
      <c r="C30" s="116">
        <v>-3.2328984277339878</v>
      </c>
      <c r="D30" s="116">
        <v>-7.7702395257607249</v>
      </c>
      <c r="E30" s="116">
        <v>-2.336745376265803</v>
      </c>
      <c r="F30" s="116">
        <v>-5.3099121720967757</v>
      </c>
      <c r="G30" s="116">
        <v>-6.0734182786920439</v>
      </c>
      <c r="H30" s="116">
        <v>-6.4267356817630183</v>
      </c>
      <c r="I30" s="116">
        <v>-5.8235485267626563</v>
      </c>
      <c r="J30" s="116">
        <v>-4.6695327059030012</v>
      </c>
      <c r="K30" s="116">
        <v>-7.2411300469081397</v>
      </c>
      <c r="L30" s="116">
        <v>-3.5711704243717612</v>
      </c>
      <c r="M30" s="116">
        <v>-3.9968669182699035</v>
      </c>
      <c r="N30" s="130">
        <v>-2.6898703626143994</v>
      </c>
      <c r="O30" s="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2"/>
      <c r="AH30" s="124"/>
      <c r="AU30" s="10"/>
      <c r="AV30" s="10"/>
    </row>
    <row r="31" spans="1:48" s="3" customFormat="1" ht="14.25" customHeight="1" x14ac:dyDescent="0.25">
      <c r="A31" s="39"/>
      <c r="B31" s="153" t="s">
        <v>21</v>
      </c>
      <c r="C31" s="120">
        <v>-6.3920816606475972</v>
      </c>
      <c r="D31" s="120">
        <v>-8.96505579547091</v>
      </c>
      <c r="E31" s="120">
        <v>-2.8369598477120173</v>
      </c>
      <c r="F31" s="120">
        <v>-1.907118983605105</v>
      </c>
      <c r="G31" s="120">
        <v>-5.9427006630249473</v>
      </c>
      <c r="H31" s="120">
        <v>-7.0682949893534968</v>
      </c>
      <c r="I31" s="120">
        <v>-7.306200437822163</v>
      </c>
      <c r="J31" s="120">
        <v>-6.702825948814251</v>
      </c>
      <c r="K31" s="120">
        <v>-11.410958764887692</v>
      </c>
      <c r="L31" s="120">
        <v>-4.5558904103069064</v>
      </c>
      <c r="M31" s="120">
        <v>0.49172093160589903</v>
      </c>
      <c r="N31" s="130">
        <v>0.93731496807367698</v>
      </c>
      <c r="O31" s="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2"/>
      <c r="AH31" s="124"/>
      <c r="AU31" s="10"/>
      <c r="AV31" s="10"/>
    </row>
    <row r="32" spans="1:48" s="3" customFormat="1" ht="14.25" customHeight="1" x14ac:dyDescent="0.25">
      <c r="A32" s="39"/>
      <c r="G32" s="67"/>
      <c r="H32" s="67"/>
      <c r="J32" s="67"/>
      <c r="K32" s="67"/>
      <c r="L32" s="67"/>
      <c r="M32" s="67"/>
      <c r="N32" s="67"/>
      <c r="O32" s="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2"/>
      <c r="AH32" s="124"/>
      <c r="AU32" s="10"/>
      <c r="AV32" s="10"/>
    </row>
    <row r="33" spans="1:50" s="3" customFormat="1" ht="14.25" customHeight="1" x14ac:dyDescent="0.25">
      <c r="A33" s="39"/>
      <c r="G33" s="67"/>
      <c r="H33" s="67"/>
      <c r="J33" s="67"/>
      <c r="K33" s="67"/>
      <c r="L33" s="67"/>
      <c r="M33" s="67"/>
      <c r="N33" s="67"/>
      <c r="O33" s="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2"/>
      <c r="AH33" s="124"/>
      <c r="AU33" s="10"/>
      <c r="AV33" s="10"/>
    </row>
    <row r="34" spans="1:50" s="3" customFormat="1" ht="14.25" customHeight="1" x14ac:dyDescent="0.25">
      <c r="A34" s="39"/>
      <c r="B34" s="229" t="s">
        <v>33</v>
      </c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2"/>
      <c r="AH34" s="124"/>
      <c r="AJ34" s="122"/>
      <c r="AK34" s="27"/>
      <c r="AL34" s="27"/>
      <c r="AN34" s="27"/>
      <c r="AU34" s="15"/>
      <c r="AV34" s="15"/>
      <c r="AW34" s="15"/>
      <c r="AX34" s="15"/>
    </row>
    <row r="35" spans="1:50" s="3" customFormat="1" ht="14.25" customHeight="1" x14ac:dyDescent="0.25">
      <c r="A35" s="39"/>
      <c r="B35" s="227" t="s">
        <v>79</v>
      </c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2"/>
      <c r="AH35" s="124"/>
      <c r="AJ35" s="122"/>
      <c r="AK35" s="27"/>
      <c r="AL35" s="27"/>
      <c r="AN35" s="27"/>
      <c r="AU35" s="15"/>
      <c r="AV35" s="15"/>
      <c r="AW35" s="15"/>
      <c r="AX35" s="15"/>
    </row>
    <row r="36" spans="1:50" s="3" customFormat="1" ht="14.25" customHeight="1" x14ac:dyDescent="0.25">
      <c r="A36" s="39"/>
      <c r="B36" s="66"/>
      <c r="C36" s="66"/>
      <c r="D36" s="66"/>
      <c r="E36" s="66"/>
      <c r="F36" s="66"/>
      <c r="G36" s="66"/>
      <c r="H36" s="66"/>
      <c r="I36" s="66"/>
      <c r="J36" s="67"/>
      <c r="K36" s="67"/>
      <c r="L36" s="67"/>
      <c r="M36" s="67"/>
      <c r="N36" s="67"/>
      <c r="O36" s="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2"/>
      <c r="AH36" s="124"/>
      <c r="AI36" s="27"/>
      <c r="AJ36" s="27"/>
      <c r="AN36" s="27"/>
      <c r="AU36" s="15"/>
      <c r="AV36" s="15"/>
      <c r="AW36" s="15"/>
      <c r="AX36" s="15"/>
    </row>
    <row r="37" spans="1:50" s="3" customFormat="1" ht="14.25" customHeight="1" x14ac:dyDescent="0.25">
      <c r="A37" s="39"/>
      <c r="B37" s="66"/>
      <c r="C37" s="66"/>
      <c r="D37" s="66"/>
      <c r="E37" s="66"/>
      <c r="F37" s="66"/>
      <c r="G37" s="66"/>
      <c r="H37" s="66"/>
      <c r="I37" s="66"/>
      <c r="J37" s="67"/>
      <c r="K37" s="67"/>
      <c r="L37" s="67"/>
      <c r="M37" s="67"/>
      <c r="N37" s="67"/>
      <c r="O37" s="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2"/>
      <c r="AH37" s="124"/>
      <c r="AI37" s="79"/>
      <c r="AJ37" s="205"/>
      <c r="AL37" s="212" t="s">
        <v>2</v>
      </c>
      <c r="AM37" s="207" t="s">
        <v>6</v>
      </c>
      <c r="AN37" s="79"/>
      <c r="AO37" s="79"/>
      <c r="AU37" s="15"/>
      <c r="AV37" s="15"/>
      <c r="AW37" s="15"/>
      <c r="AX37" s="15"/>
    </row>
    <row r="38" spans="1:50" s="3" customFormat="1" ht="14.25" customHeight="1" x14ac:dyDescent="0.25">
      <c r="A38" s="39"/>
      <c r="B38" s="66"/>
      <c r="C38" s="66"/>
      <c r="D38" s="66"/>
      <c r="E38" s="66"/>
      <c r="F38" s="66"/>
      <c r="G38" s="66"/>
      <c r="H38" s="66"/>
      <c r="I38" s="66"/>
      <c r="J38" s="67"/>
      <c r="K38" s="67"/>
      <c r="L38" s="67"/>
      <c r="M38" s="67"/>
      <c r="N38" s="67"/>
      <c r="O38" s="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2"/>
      <c r="AH38" s="124"/>
      <c r="AI38" s="79" t="s">
        <v>105</v>
      </c>
      <c r="AJ38" s="208">
        <v>2023</v>
      </c>
      <c r="AK38" s="207" t="s">
        <v>142</v>
      </c>
      <c r="AL38" s="27">
        <v>-4.7465803500637227</v>
      </c>
      <c r="AM38" s="27">
        <v>-3.2328984277339878</v>
      </c>
      <c r="AN38" s="79"/>
      <c r="AO38" s="79"/>
      <c r="AU38" s="15"/>
      <c r="AV38" s="15"/>
      <c r="AW38" s="15"/>
      <c r="AX38" s="15"/>
    </row>
    <row r="39" spans="1:50" s="3" customFormat="1" ht="14.25" customHeight="1" x14ac:dyDescent="0.25">
      <c r="A39" s="39"/>
      <c r="B39" s="66"/>
      <c r="C39" s="66"/>
      <c r="D39" s="66"/>
      <c r="E39" s="66"/>
      <c r="F39" s="66"/>
      <c r="G39" s="66"/>
      <c r="H39" s="66"/>
      <c r="I39" s="66"/>
      <c r="J39" s="67"/>
      <c r="K39" s="67"/>
      <c r="L39" s="67"/>
      <c r="M39" s="67"/>
      <c r="N39" s="67"/>
      <c r="O39" s="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2"/>
      <c r="AH39" s="124"/>
      <c r="AI39" s="3" t="s">
        <v>103</v>
      </c>
      <c r="AJ39" s="205" t="s">
        <v>8</v>
      </c>
      <c r="AK39" s="207" t="s">
        <v>143</v>
      </c>
      <c r="AL39" s="27">
        <v>-6.0762840539017482</v>
      </c>
      <c r="AM39" s="27">
        <v>-7.7702395257607249</v>
      </c>
      <c r="AN39" s="79"/>
      <c r="AO39" s="79"/>
      <c r="AU39" s="15"/>
      <c r="AV39" s="15"/>
      <c r="AW39" s="15"/>
      <c r="AX39" s="15"/>
    </row>
    <row r="40" spans="1:50" s="3" customFormat="1" ht="14.25" customHeight="1" x14ac:dyDescent="0.25">
      <c r="A40" s="39"/>
      <c r="B40" s="66"/>
      <c r="C40" s="66"/>
      <c r="D40" s="66"/>
      <c r="E40" s="66"/>
      <c r="F40" s="66"/>
      <c r="G40" s="66"/>
      <c r="H40" s="66"/>
      <c r="I40" s="66"/>
      <c r="J40" s="67"/>
      <c r="K40" s="67"/>
      <c r="L40" s="67"/>
      <c r="M40" s="67"/>
      <c r="N40" s="67"/>
      <c r="O40" s="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2"/>
      <c r="AH40" s="124"/>
      <c r="AI40" s="3" t="s">
        <v>108</v>
      </c>
      <c r="AJ40" s="205" t="s">
        <v>8</v>
      </c>
      <c r="AK40" s="207" t="s">
        <v>144</v>
      </c>
      <c r="AL40" s="27">
        <v>-2.4686002296382181</v>
      </c>
      <c r="AM40" s="27">
        <v>-2.336745376265803</v>
      </c>
      <c r="AN40" s="79"/>
      <c r="AO40" s="79"/>
      <c r="AU40" s="15"/>
      <c r="AV40" s="15"/>
      <c r="AW40" s="15"/>
      <c r="AX40" s="15"/>
    </row>
    <row r="41" spans="1:50" s="3" customFormat="1" ht="14.25" customHeight="1" x14ac:dyDescent="0.25">
      <c r="A41" s="39"/>
      <c r="B41" s="66"/>
      <c r="C41" s="66"/>
      <c r="D41" s="66"/>
      <c r="E41" s="66"/>
      <c r="F41" s="66"/>
      <c r="G41" s="66"/>
      <c r="H41" s="66"/>
      <c r="I41" s="66"/>
      <c r="J41" s="67"/>
      <c r="K41" s="67"/>
      <c r="L41" s="67"/>
      <c r="M41" s="67"/>
      <c r="N41" s="67"/>
      <c r="O41" s="4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2"/>
      <c r="AH41" s="124"/>
      <c r="AI41" s="3" t="s">
        <v>110</v>
      </c>
      <c r="AJ41" s="205" t="s">
        <v>8</v>
      </c>
      <c r="AK41" s="207" t="s">
        <v>145</v>
      </c>
      <c r="AL41" s="27">
        <v>-5.9617120291414523</v>
      </c>
      <c r="AM41" s="27">
        <v>-5.3099121720967757</v>
      </c>
      <c r="AN41" s="79"/>
      <c r="AO41" s="79"/>
      <c r="AU41" s="15"/>
      <c r="AV41" s="15"/>
      <c r="AW41" s="15"/>
      <c r="AX41" s="15"/>
    </row>
    <row r="42" spans="1:50" s="3" customFormat="1" ht="14.25" customHeight="1" x14ac:dyDescent="0.25">
      <c r="A42" s="39"/>
      <c r="B42" s="66"/>
      <c r="C42" s="66"/>
      <c r="D42" s="66"/>
      <c r="E42" s="66"/>
      <c r="F42" s="66"/>
      <c r="G42" s="66"/>
      <c r="H42" s="66"/>
      <c r="I42" s="66"/>
      <c r="J42" s="67"/>
      <c r="K42" s="67"/>
      <c r="L42" s="67"/>
      <c r="M42" s="67"/>
      <c r="N42" s="67"/>
      <c r="O42" s="4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2"/>
      <c r="AH42" s="124"/>
      <c r="AI42" s="3" t="s">
        <v>112</v>
      </c>
      <c r="AJ42" s="205" t="s">
        <v>8</v>
      </c>
      <c r="AK42" s="207" t="s">
        <v>146</v>
      </c>
      <c r="AL42" s="27">
        <v>-4.3110288337525837</v>
      </c>
      <c r="AM42" s="27">
        <v>-6.0734182786920439</v>
      </c>
      <c r="AN42" s="79"/>
      <c r="AO42" s="79"/>
      <c r="AU42" s="15"/>
      <c r="AV42" s="15"/>
      <c r="AW42" s="15"/>
      <c r="AX42" s="15"/>
    </row>
    <row r="43" spans="1:50" s="3" customFormat="1" ht="14.25" customHeight="1" x14ac:dyDescent="0.25">
      <c r="A43" s="39"/>
      <c r="B43" s="66"/>
      <c r="C43" s="66"/>
      <c r="D43" s="66"/>
      <c r="E43" s="66"/>
      <c r="F43" s="66"/>
      <c r="G43" s="66"/>
      <c r="H43" s="66"/>
      <c r="I43" s="66"/>
      <c r="J43" s="67"/>
      <c r="K43" s="67"/>
      <c r="L43" s="67"/>
      <c r="M43" s="67"/>
      <c r="N43" s="67"/>
      <c r="O43" s="4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2"/>
      <c r="AI43" s="3" t="s">
        <v>114</v>
      </c>
      <c r="AJ43" s="205" t="s">
        <v>8</v>
      </c>
      <c r="AK43" s="213" t="s">
        <v>147</v>
      </c>
      <c r="AL43" s="79">
        <v>-4.8912405265758245</v>
      </c>
      <c r="AM43" s="79">
        <v>-6.4267356817630183</v>
      </c>
      <c r="AN43" s="79"/>
      <c r="AO43" s="79"/>
      <c r="AU43" s="15"/>
      <c r="AV43" s="15"/>
      <c r="AW43" s="15"/>
      <c r="AX43" s="15"/>
    </row>
    <row r="44" spans="1:50" s="3" customFormat="1" ht="14.25" customHeight="1" x14ac:dyDescent="0.25">
      <c r="A44" s="39"/>
      <c r="B44" s="66"/>
      <c r="C44" s="66"/>
      <c r="D44" s="66"/>
      <c r="E44" s="66"/>
      <c r="F44" s="66"/>
      <c r="G44" s="66"/>
      <c r="H44" s="66"/>
      <c r="I44" s="66"/>
      <c r="J44" s="67"/>
      <c r="K44" s="67"/>
      <c r="L44" s="67"/>
      <c r="M44" s="67"/>
      <c r="N44" s="67"/>
      <c r="O44" s="4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2"/>
      <c r="AI44" s="3" t="s">
        <v>115</v>
      </c>
      <c r="AJ44" s="205" t="s">
        <v>8</v>
      </c>
      <c r="AK44" s="213" t="s">
        <v>148</v>
      </c>
      <c r="AL44" s="79">
        <v>-5.0839177805741205</v>
      </c>
      <c r="AM44" s="79">
        <v>-5.8235485267626563</v>
      </c>
      <c r="AN44" s="79"/>
      <c r="AO44" s="79"/>
      <c r="AU44" s="15"/>
      <c r="AV44" s="15"/>
      <c r="AW44" s="15"/>
      <c r="AX44" s="15"/>
    </row>
    <row r="45" spans="1:50" s="3" customFormat="1" ht="14.25" customHeight="1" x14ac:dyDescent="0.25">
      <c r="A45" s="39"/>
      <c r="B45" s="66"/>
      <c r="C45" s="66"/>
      <c r="D45" s="66"/>
      <c r="E45" s="66"/>
      <c r="F45" s="66"/>
      <c r="G45" s="66"/>
      <c r="H45" s="66"/>
      <c r="I45" s="66"/>
      <c r="J45" s="67"/>
      <c r="K45" s="67"/>
      <c r="L45" s="67"/>
      <c r="M45" s="67"/>
      <c r="N45" s="67"/>
      <c r="O45" s="4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2"/>
      <c r="AI45" s="3" t="s">
        <v>117</v>
      </c>
      <c r="AJ45" s="205" t="s">
        <v>8</v>
      </c>
      <c r="AK45" s="213" t="s">
        <v>149</v>
      </c>
      <c r="AL45" s="79">
        <v>-3.3555811808361868</v>
      </c>
      <c r="AM45" s="79">
        <v>-4.6695327059030012</v>
      </c>
      <c r="AN45" s="79"/>
      <c r="AO45" s="79"/>
      <c r="AU45" s="15"/>
      <c r="AV45" s="15"/>
      <c r="AW45" s="15"/>
      <c r="AX45" s="15"/>
    </row>
    <row r="46" spans="1:50" s="3" customFormat="1" ht="14.25" customHeight="1" x14ac:dyDescent="0.25">
      <c r="A46" s="39"/>
      <c r="B46" s="66"/>
      <c r="C46" s="66"/>
      <c r="D46" s="66"/>
      <c r="E46" s="66"/>
      <c r="F46" s="66"/>
      <c r="G46" s="66"/>
      <c r="H46" s="66"/>
      <c r="I46" s="66"/>
      <c r="J46" s="67"/>
      <c r="K46" s="67"/>
      <c r="L46" s="67"/>
      <c r="M46" s="67"/>
      <c r="N46" s="67"/>
      <c r="O46" s="4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2"/>
      <c r="AI46" s="3" t="s">
        <v>119</v>
      </c>
      <c r="AJ46" s="205" t="s">
        <v>8</v>
      </c>
      <c r="AK46" s="213" t="s">
        <v>150</v>
      </c>
      <c r="AL46" s="79">
        <v>-8.2153633994769155</v>
      </c>
      <c r="AM46" s="79">
        <v>-7.2411300469081397</v>
      </c>
      <c r="AN46" s="79"/>
      <c r="AO46" s="79"/>
      <c r="AU46" s="15"/>
      <c r="AV46" s="15"/>
      <c r="AW46" s="15"/>
      <c r="AX46" s="15"/>
    </row>
    <row r="47" spans="1:50" s="3" customFormat="1" ht="14.25" customHeight="1" x14ac:dyDescent="0.25">
      <c r="A47" s="39"/>
      <c r="B47" s="66"/>
      <c r="C47" s="66"/>
      <c r="D47" s="66"/>
      <c r="E47" s="66"/>
      <c r="F47" s="66"/>
      <c r="G47" s="66"/>
      <c r="H47" s="66"/>
      <c r="I47" s="66"/>
      <c r="J47" s="67"/>
      <c r="K47" s="67"/>
      <c r="L47" s="67"/>
      <c r="M47" s="67"/>
      <c r="N47" s="67"/>
      <c r="O47" s="4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2"/>
      <c r="AI47" s="3" t="s">
        <v>121</v>
      </c>
      <c r="AJ47" s="205" t="s">
        <v>8</v>
      </c>
      <c r="AK47" s="213" t="s">
        <v>151</v>
      </c>
      <c r="AL47" s="79">
        <v>-2.6385999083506362</v>
      </c>
      <c r="AM47" s="79">
        <v>-3.5711704243717612</v>
      </c>
      <c r="AN47" s="79"/>
      <c r="AO47" s="79"/>
      <c r="AU47" s="15"/>
      <c r="AV47" s="15"/>
      <c r="AW47" s="15"/>
      <c r="AX47" s="15"/>
    </row>
    <row r="48" spans="1:50" s="3" customFormat="1" ht="14.25" customHeight="1" x14ac:dyDescent="0.25">
      <c r="A48" s="39"/>
      <c r="B48" s="66"/>
      <c r="C48" s="66"/>
      <c r="D48" s="66"/>
      <c r="E48" s="66"/>
      <c r="F48" s="66"/>
      <c r="G48" s="66"/>
      <c r="H48" s="66"/>
      <c r="I48" s="66"/>
      <c r="J48" s="67"/>
      <c r="K48" s="67"/>
      <c r="L48" s="67"/>
      <c r="M48" s="67"/>
      <c r="N48" s="67"/>
      <c r="O48" s="4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2"/>
      <c r="AI48" s="205" t="s">
        <v>122</v>
      </c>
      <c r="AJ48" s="205">
        <v>2024</v>
      </c>
      <c r="AK48" s="213" t="s">
        <v>152</v>
      </c>
      <c r="AL48" s="79">
        <v>-2.4527797880760427</v>
      </c>
      <c r="AM48" s="79">
        <v>-3.9968669182699035</v>
      </c>
      <c r="AN48" s="79"/>
      <c r="AO48" s="79"/>
      <c r="AU48" s="15"/>
      <c r="AV48" s="15"/>
      <c r="AW48" s="15"/>
      <c r="AX48" s="15"/>
    </row>
    <row r="49" spans="1:50" s="3" customFormat="1" ht="14.25" customHeight="1" x14ac:dyDescent="0.25">
      <c r="A49" s="39"/>
      <c r="B49" s="225" t="s">
        <v>34</v>
      </c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4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2"/>
      <c r="AI49" s="3" t="s">
        <v>106</v>
      </c>
      <c r="AJ49" s="205" t="s">
        <v>8</v>
      </c>
      <c r="AK49" s="213" t="s">
        <v>153</v>
      </c>
      <c r="AL49" s="79">
        <v>-0.82950505809065156</v>
      </c>
      <c r="AM49" s="79">
        <v>-2.6898703626143994</v>
      </c>
      <c r="AN49" s="79"/>
      <c r="AO49" s="79"/>
      <c r="AU49" s="15"/>
      <c r="AV49" s="15"/>
      <c r="AW49" s="15"/>
      <c r="AX49" s="15"/>
    </row>
    <row r="50" spans="1:50" s="3" customFormat="1" ht="14.25" customHeight="1" x14ac:dyDescent="0.25">
      <c r="A50" s="39"/>
      <c r="B50" s="226" t="s">
        <v>79</v>
      </c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4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2"/>
      <c r="AI50" s="205"/>
      <c r="AJ50" s="205"/>
      <c r="AK50" s="79"/>
      <c r="AL50" s="79"/>
      <c r="AN50" s="79"/>
      <c r="AO50" s="79"/>
      <c r="AU50" s="15"/>
      <c r="AV50" s="15"/>
      <c r="AW50" s="15"/>
      <c r="AX50" s="15"/>
    </row>
    <row r="51" spans="1:50" s="3" customFormat="1" ht="14.25" customHeight="1" x14ac:dyDescent="0.25">
      <c r="A51" s="39"/>
      <c r="B51" s="66"/>
      <c r="C51" s="121"/>
      <c r="D51" s="66"/>
      <c r="E51" s="66"/>
      <c r="F51" s="66"/>
      <c r="G51" s="66"/>
      <c r="H51" s="66"/>
      <c r="I51" s="66"/>
      <c r="J51" s="67"/>
      <c r="K51" s="67"/>
      <c r="L51" s="67"/>
      <c r="M51" s="67"/>
      <c r="N51" s="67"/>
      <c r="O51" s="4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2"/>
      <c r="AI51" s="2"/>
      <c r="AJ51" s="205"/>
      <c r="AK51" s="79"/>
      <c r="AL51" s="79"/>
      <c r="AN51" s="79"/>
      <c r="AO51" s="79"/>
      <c r="AU51" s="15"/>
      <c r="AV51" s="15"/>
      <c r="AW51" s="15"/>
      <c r="AX51" s="15"/>
    </row>
    <row r="52" spans="1:50" s="3" customFormat="1" ht="13.2" x14ac:dyDescent="0.25">
      <c r="A52" s="39"/>
      <c r="B52" s="66"/>
      <c r="C52" s="66"/>
      <c r="D52" s="66"/>
      <c r="E52" s="66"/>
      <c r="F52" s="66"/>
      <c r="G52" s="66"/>
      <c r="H52" s="66"/>
      <c r="I52" s="66"/>
      <c r="J52" s="72"/>
      <c r="K52" s="72"/>
      <c r="L52" s="72"/>
      <c r="M52" s="72"/>
      <c r="N52" s="72"/>
      <c r="O52" s="4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2"/>
      <c r="AI52" s="2"/>
      <c r="AJ52" s="205"/>
      <c r="AK52" s="79"/>
      <c r="AL52" s="79"/>
      <c r="AN52" s="79"/>
      <c r="AO52" s="79"/>
      <c r="AU52" s="15"/>
      <c r="AV52" s="15"/>
      <c r="AW52" s="15"/>
      <c r="AX52" s="15"/>
    </row>
    <row r="53" spans="1:50" s="3" customFormat="1" ht="13.2" x14ac:dyDescent="0.25">
      <c r="A53" s="39"/>
      <c r="B53" s="66"/>
      <c r="C53" s="66"/>
      <c r="D53" s="66"/>
      <c r="E53" s="66"/>
      <c r="F53" s="66"/>
      <c r="G53" s="66"/>
      <c r="H53" s="66"/>
      <c r="I53" s="66"/>
      <c r="J53" s="72"/>
      <c r="K53" s="72"/>
      <c r="L53" s="72"/>
      <c r="M53" s="72"/>
      <c r="N53" s="72"/>
      <c r="O53" s="4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2"/>
      <c r="AI53" s="2"/>
      <c r="AJ53" s="205"/>
      <c r="AK53" s="210"/>
      <c r="AL53" s="210"/>
      <c r="AN53" s="79"/>
      <c r="AO53" s="79"/>
      <c r="AU53" s="15"/>
      <c r="AV53" s="15"/>
      <c r="AW53" s="15"/>
      <c r="AX53" s="15"/>
    </row>
    <row r="54" spans="1:50" s="3" customFormat="1" ht="13.2" x14ac:dyDescent="0.25">
      <c r="A54" s="39"/>
      <c r="B54" s="66"/>
      <c r="C54" s="66"/>
      <c r="D54" s="66"/>
      <c r="E54" s="66"/>
      <c r="F54" s="66"/>
      <c r="G54" s="66"/>
      <c r="H54" s="66"/>
      <c r="I54" s="66"/>
      <c r="J54" s="72"/>
      <c r="K54" s="72"/>
      <c r="L54" s="72"/>
      <c r="M54" s="72"/>
      <c r="N54" s="72"/>
      <c r="O54" s="4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2"/>
      <c r="AI54" s="2"/>
      <c r="AJ54" s="205"/>
      <c r="AK54" s="210"/>
      <c r="AL54" s="210"/>
      <c r="AN54" s="79"/>
      <c r="AO54" s="79"/>
      <c r="AU54" s="15"/>
      <c r="AV54" s="15"/>
      <c r="AW54" s="15"/>
      <c r="AX54" s="15"/>
    </row>
    <row r="55" spans="1:50" s="3" customFormat="1" ht="13.2" x14ac:dyDescent="0.25">
      <c r="A55" s="39"/>
      <c r="B55" s="66"/>
      <c r="C55" s="66"/>
      <c r="D55" s="66"/>
      <c r="E55" s="66"/>
      <c r="F55" s="66"/>
      <c r="G55" s="66"/>
      <c r="H55" s="66"/>
      <c r="I55" s="66"/>
      <c r="J55" s="72"/>
      <c r="K55" s="72"/>
      <c r="L55" s="72"/>
      <c r="M55" s="72"/>
      <c r="N55" s="72"/>
      <c r="O55" s="4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2"/>
      <c r="AI55" s="2"/>
      <c r="AJ55" s="205"/>
      <c r="AK55" s="210"/>
      <c r="AL55" s="210"/>
      <c r="AU55" s="15"/>
      <c r="AV55" s="15"/>
      <c r="AW55" s="15"/>
      <c r="AX55" s="15"/>
    </row>
    <row r="56" spans="1:50" s="3" customFormat="1" ht="13.2" x14ac:dyDescent="0.25">
      <c r="A56" s="39"/>
      <c r="B56" s="66"/>
      <c r="C56" s="66"/>
      <c r="D56" s="66"/>
      <c r="E56" s="66"/>
      <c r="F56" s="66"/>
      <c r="G56" s="66"/>
      <c r="H56" s="66"/>
      <c r="I56" s="66"/>
      <c r="J56" s="72"/>
      <c r="K56" s="72"/>
      <c r="L56" s="72"/>
      <c r="M56" s="72"/>
      <c r="N56" s="72"/>
      <c r="O56" s="4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2"/>
      <c r="AI56" s="2"/>
      <c r="AJ56" s="205"/>
      <c r="AK56" s="210"/>
      <c r="AL56" s="210"/>
      <c r="AU56" s="15"/>
      <c r="AV56" s="15"/>
      <c r="AW56" s="15"/>
      <c r="AX56" s="15"/>
    </row>
    <row r="57" spans="1:50" s="3" customFormat="1" ht="13.2" x14ac:dyDescent="0.25">
      <c r="A57" s="39"/>
      <c r="B57" s="66"/>
      <c r="C57" s="66"/>
      <c r="D57" s="66"/>
      <c r="E57" s="66"/>
      <c r="F57" s="66"/>
      <c r="G57" s="66"/>
      <c r="H57" s="66"/>
      <c r="I57" s="66"/>
      <c r="J57" s="72"/>
      <c r="K57" s="72"/>
      <c r="L57" s="72"/>
      <c r="M57" s="72"/>
      <c r="N57" s="72"/>
      <c r="O57" s="4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2"/>
      <c r="AI57" s="2"/>
      <c r="AJ57" s="205"/>
      <c r="AK57" s="210"/>
      <c r="AL57" s="210"/>
      <c r="AU57" s="15"/>
      <c r="AV57" s="15"/>
      <c r="AW57" s="15"/>
      <c r="AX57" s="15"/>
    </row>
    <row r="58" spans="1:50" s="3" customFormat="1" ht="13.2" x14ac:dyDescent="0.25">
      <c r="A58" s="39"/>
      <c r="B58" s="66"/>
      <c r="C58" s="66"/>
      <c r="D58" s="66"/>
      <c r="E58" s="66"/>
      <c r="F58" s="66"/>
      <c r="G58" s="66"/>
      <c r="H58" s="66"/>
      <c r="I58" s="66"/>
      <c r="J58" s="72"/>
      <c r="K58" s="72"/>
      <c r="L58" s="72"/>
      <c r="M58" s="72"/>
      <c r="N58" s="72"/>
      <c r="O58" s="4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2"/>
      <c r="AI58" s="2"/>
      <c r="AJ58" s="205"/>
      <c r="AK58" s="210"/>
      <c r="AL58" s="210"/>
      <c r="AU58" s="15"/>
      <c r="AV58" s="15"/>
      <c r="AW58" s="15"/>
      <c r="AX58" s="15"/>
    </row>
    <row r="59" spans="1:50" s="3" customFormat="1" ht="13.2" x14ac:dyDescent="0.25">
      <c r="A59" s="39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4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2"/>
      <c r="AH59" s="2"/>
      <c r="AI59" s="205"/>
      <c r="AJ59" s="205"/>
      <c r="AK59" s="210"/>
      <c r="AL59" s="210"/>
      <c r="AU59" s="15"/>
      <c r="AV59" s="15"/>
      <c r="AW59" s="15"/>
      <c r="AX59" s="15"/>
    </row>
    <row r="60" spans="1:50" x14ac:dyDescent="0.3">
      <c r="A60" s="39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4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2"/>
      <c r="AH60" s="2"/>
      <c r="AI60" s="2"/>
      <c r="AJ60" s="205"/>
      <c r="AK60" s="210"/>
      <c r="AL60" s="210"/>
      <c r="AU60" s="15"/>
      <c r="AV60" s="15"/>
      <c r="AW60" s="15"/>
      <c r="AX60" s="15"/>
    </row>
    <row r="61" spans="1:50" x14ac:dyDescent="0.3">
      <c r="A61" s="39"/>
      <c r="O61" s="4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2"/>
      <c r="AH61" s="2"/>
      <c r="AI61" s="2"/>
      <c r="AJ61" s="205"/>
      <c r="AK61" s="210"/>
      <c r="AL61" s="210"/>
      <c r="AU61" s="15"/>
      <c r="AV61" s="15"/>
      <c r="AW61" s="15"/>
      <c r="AX61" s="15"/>
    </row>
    <row r="62" spans="1:50" x14ac:dyDescent="0.3">
      <c r="A62" s="33" t="s">
        <v>14</v>
      </c>
      <c r="O62" s="4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2"/>
      <c r="AH62" s="2"/>
      <c r="AI62" s="2"/>
      <c r="AJ62" s="205"/>
      <c r="AK62" s="210"/>
      <c r="AL62" s="210"/>
      <c r="AU62" s="15"/>
      <c r="AV62" s="15"/>
      <c r="AW62" s="15"/>
      <c r="AX62" s="15"/>
    </row>
    <row r="63" spans="1:50" x14ac:dyDescent="0.3">
      <c r="A63" s="33" t="s">
        <v>15</v>
      </c>
      <c r="O63" s="4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2"/>
      <c r="AH63" s="2"/>
      <c r="AI63" s="205"/>
      <c r="AJ63" s="205"/>
      <c r="AK63" s="210"/>
      <c r="AL63" s="210"/>
      <c r="AU63" s="15"/>
      <c r="AV63" s="15"/>
      <c r="AW63" s="15"/>
      <c r="AX63" s="15"/>
    </row>
    <row r="64" spans="1:50" x14ac:dyDescent="0.3">
      <c r="A64" s="33" t="s">
        <v>72</v>
      </c>
      <c r="O64" s="4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2"/>
      <c r="AH64" s="2"/>
      <c r="AI64" s="79"/>
      <c r="AJ64" s="205"/>
      <c r="AK64" s="210"/>
      <c r="AL64" s="210"/>
      <c r="AU64" s="15"/>
      <c r="AV64" s="15"/>
      <c r="AW64" s="15"/>
      <c r="AX64" s="15"/>
    </row>
    <row r="65" spans="1:50" x14ac:dyDescent="0.3">
      <c r="A65" s="34" t="s">
        <v>118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55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2"/>
      <c r="AI65" s="79"/>
      <c r="AJ65" s="205"/>
      <c r="AK65" s="210"/>
      <c r="AL65" s="210"/>
      <c r="AU65" s="15"/>
      <c r="AV65" s="15"/>
      <c r="AW65" s="15"/>
      <c r="AX65" s="15"/>
    </row>
    <row r="66" spans="1:50" x14ac:dyDescent="0.3">
      <c r="AI66" s="79"/>
      <c r="AJ66" s="205"/>
      <c r="AK66" s="210"/>
      <c r="AL66" s="210"/>
      <c r="AU66" s="15"/>
      <c r="AV66" s="15"/>
      <c r="AW66" s="15"/>
      <c r="AX66" s="15"/>
    </row>
    <row r="67" spans="1:50" x14ac:dyDescent="0.3">
      <c r="AI67" s="2"/>
      <c r="AJ67" s="205"/>
      <c r="AK67" s="210"/>
      <c r="AL67" s="210"/>
      <c r="AU67" s="15"/>
      <c r="AV67" s="15"/>
      <c r="AW67" s="15"/>
      <c r="AX67" s="15"/>
    </row>
    <row r="68" spans="1:50" x14ac:dyDescent="0.3">
      <c r="AI68" s="2"/>
      <c r="AJ68" s="205"/>
      <c r="AK68" s="210"/>
      <c r="AL68" s="210"/>
      <c r="AU68" s="15"/>
      <c r="AV68" s="15"/>
      <c r="AW68" s="15"/>
      <c r="AX68" s="15"/>
    </row>
    <row r="69" spans="1:50" x14ac:dyDescent="0.3">
      <c r="AI69" s="2"/>
      <c r="AJ69" s="205"/>
      <c r="AK69" s="210"/>
      <c r="AL69" s="210"/>
      <c r="AU69" s="15"/>
      <c r="AV69" s="15"/>
      <c r="AW69" s="15"/>
      <c r="AX69" s="15"/>
    </row>
    <row r="70" spans="1:50" x14ac:dyDescent="0.3">
      <c r="AI70" s="2"/>
      <c r="AJ70" s="205"/>
      <c r="AK70" s="210"/>
      <c r="AL70" s="210"/>
      <c r="AU70" s="15"/>
      <c r="AV70" s="15"/>
      <c r="AW70" s="15"/>
      <c r="AX70" s="15"/>
    </row>
    <row r="71" spans="1:50" x14ac:dyDescent="0.3">
      <c r="AI71" s="2"/>
      <c r="AJ71" s="205"/>
      <c r="AK71" s="210"/>
      <c r="AL71" s="210"/>
      <c r="AU71" s="15"/>
      <c r="AV71" s="15"/>
      <c r="AW71" s="15"/>
      <c r="AX71" s="15"/>
    </row>
    <row r="72" spans="1:50" x14ac:dyDescent="0.3">
      <c r="AI72" s="2"/>
      <c r="AJ72" s="205"/>
      <c r="AK72" s="210"/>
      <c r="AL72" s="210"/>
      <c r="AU72" s="15"/>
      <c r="AV72" s="15"/>
      <c r="AW72" s="15"/>
      <c r="AX72" s="15"/>
    </row>
    <row r="73" spans="1:50" x14ac:dyDescent="0.3">
      <c r="AI73" s="2"/>
      <c r="AJ73" s="205"/>
      <c r="AK73" s="210"/>
      <c r="AL73" s="210"/>
      <c r="AU73" s="15"/>
      <c r="AV73" s="15"/>
      <c r="AW73" s="15"/>
      <c r="AX73" s="15"/>
    </row>
    <row r="74" spans="1:50" x14ac:dyDescent="0.3">
      <c r="AI74" s="2"/>
      <c r="AJ74" s="205"/>
      <c r="AK74" s="210"/>
      <c r="AL74" s="210"/>
      <c r="AU74" s="15"/>
      <c r="AV74" s="15"/>
      <c r="AW74" s="15"/>
      <c r="AX74" s="15"/>
    </row>
    <row r="75" spans="1:50" x14ac:dyDescent="0.3">
      <c r="AI75" s="2"/>
      <c r="AJ75" s="2"/>
      <c r="AK75" s="2"/>
      <c r="AL75" s="2"/>
      <c r="AU75" s="15"/>
      <c r="AV75" s="15"/>
      <c r="AW75" s="15"/>
      <c r="AX75" s="15"/>
    </row>
    <row r="76" spans="1:50" x14ac:dyDescent="0.3">
      <c r="AI76" s="2"/>
      <c r="AJ76" s="2"/>
      <c r="AK76" s="2"/>
      <c r="AL76" s="2"/>
      <c r="AU76" s="15"/>
      <c r="AV76" s="15"/>
      <c r="AW76" s="15"/>
      <c r="AX76" s="15"/>
    </row>
    <row r="77" spans="1:50" x14ac:dyDescent="0.3">
      <c r="AU77" s="15"/>
      <c r="AV77" s="15"/>
      <c r="AW77" s="15"/>
      <c r="AX77" s="15"/>
    </row>
    <row r="78" spans="1:50" x14ac:dyDescent="0.3">
      <c r="AU78" s="15"/>
      <c r="AV78" s="15"/>
      <c r="AW78" s="15"/>
      <c r="AX78" s="15"/>
    </row>
    <row r="79" spans="1:50" x14ac:dyDescent="0.3">
      <c r="AU79" s="15"/>
      <c r="AV79" s="15"/>
      <c r="AW79" s="15"/>
      <c r="AX79" s="15"/>
    </row>
    <row r="80" spans="1:50" x14ac:dyDescent="0.3">
      <c r="AU80" s="15"/>
      <c r="AV80" s="15"/>
      <c r="AW80" s="15"/>
      <c r="AX80" s="15"/>
    </row>
    <row r="81" spans="47:50" x14ac:dyDescent="0.3">
      <c r="AU81" s="15"/>
      <c r="AV81" s="15"/>
      <c r="AW81" s="15"/>
      <c r="AX81" s="15"/>
    </row>
    <row r="82" spans="47:50" x14ac:dyDescent="0.3">
      <c r="AU82" s="15"/>
      <c r="AV82" s="15"/>
      <c r="AW82" s="15"/>
      <c r="AX82" s="15"/>
    </row>
    <row r="83" spans="47:50" x14ac:dyDescent="0.3">
      <c r="AU83" s="15"/>
      <c r="AV83" s="15"/>
      <c r="AW83" s="15"/>
      <c r="AX83" s="15"/>
    </row>
    <row r="84" spans="47:50" x14ac:dyDescent="0.3">
      <c r="AU84" s="15"/>
      <c r="AV84" s="15"/>
      <c r="AW84" s="15"/>
      <c r="AX84" s="15"/>
    </row>
    <row r="85" spans="47:50" x14ac:dyDescent="0.3">
      <c r="AU85" s="15"/>
      <c r="AV85" s="15"/>
      <c r="AW85" s="15"/>
      <c r="AX85" s="15"/>
    </row>
    <row r="86" spans="47:50" x14ac:dyDescent="0.3">
      <c r="AU86" s="15"/>
      <c r="AV86" s="15"/>
      <c r="AW86" s="15"/>
      <c r="AX86" s="15"/>
    </row>
    <row r="87" spans="47:50" x14ac:dyDescent="0.3">
      <c r="AU87" s="15"/>
      <c r="AV87" s="15"/>
      <c r="AW87" s="15"/>
      <c r="AX87" s="15"/>
    </row>
    <row r="88" spans="47:50" x14ac:dyDescent="0.3">
      <c r="AU88" s="15"/>
      <c r="AV88" s="15"/>
      <c r="AW88" s="15"/>
      <c r="AX88" s="15"/>
    </row>
    <row r="89" spans="47:50" x14ac:dyDescent="0.3">
      <c r="AU89" s="15"/>
      <c r="AV89" s="15"/>
      <c r="AW89" s="15"/>
      <c r="AX89" s="15"/>
    </row>
    <row r="90" spans="47:50" x14ac:dyDescent="0.3">
      <c r="AU90" s="15"/>
      <c r="AV90" s="15"/>
      <c r="AW90" s="15"/>
      <c r="AX90" s="15"/>
    </row>
    <row r="91" spans="47:50" x14ac:dyDescent="0.3">
      <c r="AU91" s="15"/>
      <c r="AV91" s="15"/>
      <c r="AW91" s="15"/>
      <c r="AX91" s="15"/>
    </row>
    <row r="92" spans="47:50" x14ac:dyDescent="0.3">
      <c r="AU92" s="15"/>
      <c r="AV92" s="15"/>
      <c r="AW92" s="15"/>
      <c r="AX92" s="15"/>
    </row>
    <row r="93" spans="47:50" x14ac:dyDescent="0.3">
      <c r="AU93" s="15"/>
      <c r="AV93" s="15"/>
      <c r="AW93" s="15"/>
      <c r="AX93" s="15"/>
    </row>
  </sheetData>
  <mergeCells count="8">
    <mergeCell ref="B49:N49"/>
    <mergeCell ref="B50:N50"/>
    <mergeCell ref="B12:N12"/>
    <mergeCell ref="B13:N13"/>
    <mergeCell ref="C15:L15"/>
    <mergeCell ref="M15:N15"/>
    <mergeCell ref="B34:N34"/>
    <mergeCell ref="B35:N3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theme="3"/>
    <pageSetUpPr fitToPage="1"/>
  </sheetPr>
  <dimension ref="A1:AW91"/>
  <sheetViews>
    <sheetView topLeftCell="A9" zoomScaleNormal="100" workbookViewId="0">
      <selection activeCell="K23" sqref="K23"/>
    </sheetView>
  </sheetViews>
  <sheetFormatPr baseColWidth="10" defaultColWidth="10.88671875" defaultRowHeight="13.2" x14ac:dyDescent="0.25"/>
  <cols>
    <col min="1" max="1" width="5.6640625" style="10" customWidth="1"/>
    <col min="2" max="2" width="22.33203125" style="10" customWidth="1"/>
    <col min="3" max="14" width="10.6640625" style="10" customWidth="1"/>
    <col min="15" max="31" width="5.6640625" style="10" customWidth="1"/>
    <col min="32" max="33" width="5.6640625" style="3" customWidth="1"/>
    <col min="34" max="34" width="7.109375" style="3" customWidth="1"/>
    <col min="35" max="35" width="11" style="3" customWidth="1"/>
    <col min="36" max="36" width="10.88671875" style="3" customWidth="1"/>
    <col min="37" max="37" width="10.88671875" style="3"/>
    <col min="38" max="38" width="12.88671875" style="3" customWidth="1"/>
    <col min="39" max="40" width="10.88671875" style="3"/>
    <col min="41" max="42" width="10.88671875" style="15"/>
    <col min="43" max="44" width="10.88671875" style="59"/>
    <col min="45" max="16384" width="10.88671875" style="10"/>
  </cols>
  <sheetData>
    <row r="1" spans="1:49" x14ac:dyDescent="0.25">
      <c r="A1" s="56"/>
      <c r="B1" s="36"/>
      <c r="C1" s="36"/>
      <c r="D1" s="36"/>
      <c r="E1" s="36"/>
      <c r="F1" s="36"/>
      <c r="G1" s="36"/>
      <c r="H1" s="36"/>
      <c r="I1" s="36"/>
      <c r="J1" s="57"/>
      <c r="K1" s="57"/>
      <c r="L1" s="57"/>
      <c r="M1" s="57"/>
      <c r="N1" s="57"/>
      <c r="O1" s="37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200"/>
      <c r="AG1" s="200"/>
      <c r="AH1" s="9"/>
    </row>
    <row r="2" spans="1:49" x14ac:dyDescent="0.25">
      <c r="A2" s="39"/>
      <c r="B2" s="155"/>
      <c r="C2" s="155"/>
      <c r="D2" s="155"/>
      <c r="E2" s="155"/>
      <c r="F2" s="155"/>
      <c r="G2" s="155"/>
      <c r="H2" s="155"/>
      <c r="I2" s="155"/>
      <c r="J2" s="61"/>
      <c r="K2" s="61"/>
      <c r="L2" s="61"/>
      <c r="M2" s="61"/>
      <c r="N2" s="61"/>
      <c r="O2" s="41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200"/>
      <c r="AG2" s="200"/>
      <c r="AH2" s="9"/>
    </row>
    <row r="3" spans="1:49" x14ac:dyDescent="0.25">
      <c r="A3" s="39"/>
      <c r="B3" s="155"/>
      <c r="C3" s="155"/>
      <c r="D3" s="155"/>
      <c r="E3" s="155"/>
      <c r="F3" s="155"/>
      <c r="G3" s="155"/>
      <c r="H3" s="155"/>
      <c r="I3" s="155"/>
      <c r="J3" s="61"/>
      <c r="K3" s="61"/>
      <c r="L3" s="61"/>
      <c r="M3" s="61"/>
      <c r="N3" s="61"/>
      <c r="O3" s="41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200"/>
      <c r="AG3" s="200"/>
      <c r="AH3" s="9"/>
    </row>
    <row r="4" spans="1:49" x14ac:dyDescent="0.25">
      <c r="A4" s="39"/>
      <c r="B4" s="155"/>
      <c r="C4" s="155"/>
      <c r="D4" s="155"/>
      <c r="E4" s="155"/>
      <c r="F4" s="155"/>
      <c r="G4" s="155"/>
      <c r="H4" s="155"/>
      <c r="I4" s="155"/>
      <c r="J4" s="61"/>
      <c r="K4" s="61"/>
      <c r="L4" s="61"/>
      <c r="M4" s="61"/>
      <c r="N4" s="61"/>
      <c r="O4" s="41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200"/>
      <c r="AG4" s="200"/>
      <c r="AH4" s="9"/>
    </row>
    <row r="5" spans="1:49" x14ac:dyDescent="0.25">
      <c r="A5" s="39"/>
      <c r="B5" s="40"/>
      <c r="C5" s="40"/>
      <c r="D5" s="40"/>
      <c r="E5" s="40"/>
      <c r="F5" s="40"/>
      <c r="G5" s="40"/>
      <c r="H5" s="40"/>
      <c r="I5" s="40"/>
      <c r="J5" s="61"/>
      <c r="K5" s="61"/>
      <c r="L5" s="61"/>
      <c r="M5" s="61"/>
      <c r="N5" s="61"/>
      <c r="O5" s="41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200"/>
      <c r="AG5" s="200"/>
      <c r="AH5" s="9"/>
      <c r="AI5" s="2"/>
      <c r="AJ5" s="2"/>
      <c r="AK5" s="2"/>
      <c r="AL5" s="2"/>
      <c r="AM5" s="2"/>
    </row>
    <row r="6" spans="1:49" x14ac:dyDescent="0.25">
      <c r="A6" s="39"/>
      <c r="B6" s="40"/>
      <c r="C6" s="40"/>
      <c r="D6" s="40"/>
      <c r="E6" s="40"/>
      <c r="F6" s="40"/>
      <c r="G6" s="40"/>
      <c r="H6" s="40"/>
      <c r="I6" s="40"/>
      <c r="J6" s="12"/>
      <c r="K6" s="12"/>
      <c r="L6" s="12"/>
      <c r="M6" s="12"/>
      <c r="N6" s="12"/>
      <c r="O6" s="41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200"/>
      <c r="AG6" s="200"/>
      <c r="AH6" s="9"/>
      <c r="AI6" s="79"/>
      <c r="AJ6" s="205"/>
      <c r="AK6" s="206"/>
      <c r="AL6" s="27"/>
      <c r="AM6" s="2"/>
      <c r="AQ6" s="23"/>
    </row>
    <row r="7" spans="1:49" x14ac:dyDescent="0.25">
      <c r="A7" s="39"/>
      <c r="B7" s="40"/>
      <c r="C7" s="40"/>
      <c r="D7" s="40"/>
      <c r="E7" s="40"/>
      <c r="F7" s="40"/>
      <c r="G7" s="40"/>
      <c r="H7" s="40"/>
      <c r="I7" s="40"/>
      <c r="J7" s="12"/>
      <c r="K7" s="12"/>
      <c r="L7" s="12"/>
      <c r="M7" s="12"/>
      <c r="N7" s="12"/>
      <c r="O7" s="41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200"/>
      <c r="AG7" s="200"/>
      <c r="AH7" s="9"/>
      <c r="AI7" s="79"/>
      <c r="AJ7" s="205"/>
      <c r="AK7" s="27"/>
      <c r="AL7" s="27"/>
      <c r="AM7" s="2"/>
      <c r="AQ7" s="23"/>
    </row>
    <row r="8" spans="1:49" x14ac:dyDescent="0.25">
      <c r="A8" s="39"/>
      <c r="B8" s="40"/>
      <c r="C8" s="40"/>
      <c r="D8" s="40"/>
      <c r="E8" s="40"/>
      <c r="F8" s="40"/>
      <c r="G8" s="40"/>
      <c r="H8" s="40"/>
      <c r="I8" s="40"/>
      <c r="J8" s="12"/>
      <c r="K8" s="12"/>
      <c r="L8" s="12"/>
      <c r="M8" s="12"/>
      <c r="N8" s="12"/>
      <c r="O8" s="4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2"/>
      <c r="AG8" s="2"/>
      <c r="AI8" s="2"/>
      <c r="AJ8" s="205"/>
      <c r="AK8" s="27"/>
      <c r="AL8" s="27"/>
      <c r="AM8" s="2"/>
      <c r="AQ8" s="23"/>
    </row>
    <row r="9" spans="1:49" x14ac:dyDescent="0.25">
      <c r="A9" s="39"/>
      <c r="B9" s="40"/>
      <c r="C9" s="40"/>
      <c r="D9" s="40"/>
      <c r="E9" s="40"/>
      <c r="F9" s="40"/>
      <c r="G9" s="40"/>
      <c r="H9" s="40"/>
      <c r="I9" s="40"/>
      <c r="J9" s="12"/>
      <c r="K9" s="12"/>
      <c r="L9" s="12"/>
      <c r="M9" s="12"/>
      <c r="N9" s="12"/>
      <c r="O9" s="4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2"/>
      <c r="AG9" s="2"/>
      <c r="AI9" s="2"/>
      <c r="AJ9" s="205"/>
      <c r="AK9" s="27"/>
      <c r="AL9" s="27"/>
      <c r="AM9" s="2"/>
      <c r="AQ9" s="23"/>
    </row>
    <row r="10" spans="1:49" x14ac:dyDescent="0.2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2"/>
      <c r="AG10" s="2"/>
      <c r="AI10" s="2"/>
      <c r="AJ10" s="205"/>
      <c r="AK10" s="27"/>
      <c r="AL10" s="27"/>
      <c r="AM10" s="2"/>
      <c r="AQ10" s="23"/>
    </row>
    <row r="11" spans="1:49" x14ac:dyDescent="0.2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2"/>
      <c r="AG11" s="2"/>
      <c r="AI11" s="2"/>
      <c r="AJ11" s="205"/>
      <c r="AK11" s="27"/>
      <c r="AL11" s="27"/>
      <c r="AM11" s="2"/>
      <c r="AQ11" s="23"/>
    </row>
    <row r="12" spans="1:49" x14ac:dyDescent="0.25">
      <c r="A12" s="12"/>
      <c r="B12" s="228" t="s">
        <v>32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4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2"/>
      <c r="AG12" s="2"/>
      <c r="AH12" s="124"/>
      <c r="AI12" s="2"/>
      <c r="AJ12" s="205"/>
      <c r="AK12" s="79"/>
      <c r="AL12" s="79"/>
      <c r="AM12" s="2"/>
      <c r="AQ12" s="23"/>
    </row>
    <row r="13" spans="1:49" x14ac:dyDescent="0.25">
      <c r="A13" s="12"/>
      <c r="B13" s="232" t="s">
        <v>120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4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2"/>
      <c r="AG13" s="2"/>
      <c r="AH13" s="124"/>
      <c r="AI13" s="79"/>
      <c r="AJ13" s="205"/>
      <c r="AK13" s="79"/>
      <c r="AL13" s="79"/>
      <c r="AM13" s="2"/>
      <c r="AQ13" s="23"/>
    </row>
    <row r="14" spans="1:49" x14ac:dyDescent="0.25">
      <c r="A14" s="12"/>
      <c r="B14" s="44"/>
      <c r="C14" s="44"/>
      <c r="D14" s="44"/>
      <c r="E14" s="44"/>
      <c r="F14" s="44"/>
      <c r="G14" s="44"/>
      <c r="H14" s="44"/>
      <c r="I14" s="44"/>
      <c r="J14" s="40"/>
      <c r="K14" s="40"/>
      <c r="L14" s="40"/>
      <c r="M14" s="40"/>
      <c r="N14" s="40"/>
      <c r="O14" s="4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2"/>
      <c r="AG14" s="2"/>
      <c r="AH14" s="124"/>
      <c r="AI14" s="2"/>
      <c r="AJ14" s="205"/>
      <c r="AK14" s="79"/>
      <c r="AL14" s="79"/>
      <c r="AM14" s="2"/>
      <c r="AQ14" s="23"/>
    </row>
    <row r="15" spans="1:49" ht="15.75" customHeight="1" x14ac:dyDescent="0.25">
      <c r="A15" s="39"/>
      <c r="B15" s="112"/>
      <c r="C15" s="230" t="s">
        <v>95</v>
      </c>
      <c r="D15" s="230"/>
      <c r="E15" s="230"/>
      <c r="F15" s="230"/>
      <c r="G15" s="230"/>
      <c r="H15" s="230"/>
      <c r="I15" s="230"/>
      <c r="J15" s="230"/>
      <c r="K15" s="230"/>
      <c r="L15" s="230"/>
      <c r="M15" s="230" t="s">
        <v>102</v>
      </c>
      <c r="N15" s="230"/>
      <c r="O15" s="4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2"/>
      <c r="AG15" s="2"/>
      <c r="AH15" s="124"/>
      <c r="AI15" s="2"/>
      <c r="AJ15" s="205"/>
      <c r="AK15" s="79"/>
      <c r="AL15" s="79"/>
      <c r="AM15" s="79"/>
      <c r="AN15" s="124"/>
      <c r="AO15" s="111"/>
      <c r="AP15" s="111"/>
      <c r="AQ15" s="110"/>
      <c r="AR15" s="125"/>
      <c r="AS15" s="114"/>
      <c r="AT15" s="114"/>
      <c r="AU15" s="114"/>
      <c r="AV15" s="114"/>
      <c r="AW15" s="114"/>
    </row>
    <row r="16" spans="1:49" ht="12" customHeight="1" x14ac:dyDescent="0.25">
      <c r="A16" s="39"/>
      <c r="B16" s="170"/>
      <c r="C16" s="115" t="s">
        <v>105</v>
      </c>
      <c r="D16" s="115" t="s">
        <v>103</v>
      </c>
      <c r="E16" s="115" t="s">
        <v>108</v>
      </c>
      <c r="F16" s="115" t="s">
        <v>110</v>
      </c>
      <c r="G16" s="115" t="s">
        <v>112</v>
      </c>
      <c r="H16" s="115" t="s">
        <v>114</v>
      </c>
      <c r="I16" s="115" t="s">
        <v>115</v>
      </c>
      <c r="J16" s="115" t="s">
        <v>117</v>
      </c>
      <c r="K16" s="115" t="s">
        <v>119</v>
      </c>
      <c r="L16" s="115" t="s">
        <v>121</v>
      </c>
      <c r="M16" s="115" t="s">
        <v>122</v>
      </c>
      <c r="N16" s="115" t="s">
        <v>106</v>
      </c>
      <c r="O16" s="4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2"/>
      <c r="AG16" s="2"/>
      <c r="AH16" s="124"/>
      <c r="AI16" s="2"/>
      <c r="AJ16" s="205"/>
      <c r="AK16" s="79"/>
      <c r="AL16" s="79"/>
      <c r="AM16" s="79"/>
      <c r="AN16" s="124"/>
      <c r="AO16" s="111"/>
      <c r="AQ16" s="23"/>
    </row>
    <row r="17" spans="1:47" x14ac:dyDescent="0.25">
      <c r="A17" s="39"/>
      <c r="B17" s="153" t="s">
        <v>19</v>
      </c>
      <c r="C17" s="120">
        <v>-2.5297606429440012</v>
      </c>
      <c r="D17" s="120">
        <v>-4.3474627511440271</v>
      </c>
      <c r="E17" s="120">
        <v>-4.1110550167969606</v>
      </c>
      <c r="F17" s="120">
        <v>-4.8422679247470679</v>
      </c>
      <c r="G17" s="120">
        <v>-5.422452115678178</v>
      </c>
      <c r="H17" s="120">
        <v>-5.9456559597933722</v>
      </c>
      <c r="I17" s="120">
        <v>-6.4282626325985799</v>
      </c>
      <c r="J17" s="120">
        <v>-6.4993208851698681</v>
      </c>
      <c r="K17" s="120">
        <v>-6.9666791555291425</v>
      </c>
      <c r="L17" s="120">
        <v>-7.1363621366347658</v>
      </c>
      <c r="M17" s="120">
        <v>-8.6692230417584337</v>
      </c>
      <c r="N17" s="117">
        <v>-7.4345192929099468</v>
      </c>
      <c r="O17" s="4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2"/>
      <c r="AG17" s="2"/>
      <c r="AH17" s="124"/>
      <c r="AI17" s="2"/>
      <c r="AJ17" s="205"/>
      <c r="AK17" s="79"/>
      <c r="AL17" s="79"/>
      <c r="AM17" s="203"/>
      <c r="AO17" s="119"/>
      <c r="AP17" s="119"/>
      <c r="AQ17" s="127"/>
      <c r="AR17" s="128"/>
      <c r="AS17" s="118"/>
      <c r="AT17" s="118"/>
      <c r="AU17" s="118"/>
    </row>
    <row r="18" spans="1:47" x14ac:dyDescent="0.25">
      <c r="A18" s="39"/>
      <c r="B18" s="153" t="s">
        <v>24</v>
      </c>
      <c r="C18" s="120">
        <v>4.0043922773635776</v>
      </c>
      <c r="D18" s="120">
        <v>2.7012004324990402</v>
      </c>
      <c r="E18" s="120">
        <v>3.840991392907922</v>
      </c>
      <c r="F18" s="120">
        <v>3.0062840634039301</v>
      </c>
      <c r="G18" s="120">
        <v>2.0016670206901566</v>
      </c>
      <c r="H18" s="120">
        <v>0.59054056653720099</v>
      </c>
      <c r="I18" s="120">
        <v>-0.75981046436566224</v>
      </c>
      <c r="J18" s="120">
        <v>-1.361850522986241</v>
      </c>
      <c r="K18" s="120">
        <v>-1.9912980779785427</v>
      </c>
      <c r="L18" s="120">
        <v>-2.1466447815389866</v>
      </c>
      <c r="M18" s="120">
        <v>-11.767530352312882</v>
      </c>
      <c r="N18" s="117">
        <v>-9.308376513770833</v>
      </c>
      <c r="O18" s="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2"/>
      <c r="AG18" s="2"/>
      <c r="AH18" s="124"/>
      <c r="AI18" s="2"/>
      <c r="AJ18" s="205"/>
      <c r="AK18" s="79"/>
      <c r="AL18" s="79"/>
      <c r="AM18" s="2"/>
      <c r="AQ18" s="23"/>
    </row>
    <row r="19" spans="1:47" x14ac:dyDescent="0.25">
      <c r="A19" s="39"/>
      <c r="B19" s="154" t="s">
        <v>20</v>
      </c>
      <c r="C19" s="117">
        <v>-2.2478731502258431</v>
      </c>
      <c r="D19" s="117">
        <v>-3.2041118484398612</v>
      </c>
      <c r="E19" s="117">
        <v>-3.0482016502035636</v>
      </c>
      <c r="F19" s="117">
        <v>-3.561160758280113</v>
      </c>
      <c r="G19" s="117">
        <v>-3.6704027965149377</v>
      </c>
      <c r="H19" s="117">
        <v>-3.8344128495340746</v>
      </c>
      <c r="I19" s="117">
        <v>-3.9811929745158237</v>
      </c>
      <c r="J19" s="117">
        <v>-3.9156091576262653</v>
      </c>
      <c r="K19" s="117">
        <v>-4.3471408924699251</v>
      </c>
      <c r="L19" s="117">
        <v>-4.1953812378674122</v>
      </c>
      <c r="M19" s="117">
        <v>-2.4527797880760427</v>
      </c>
      <c r="N19" s="117">
        <v>-1.6112400281961592</v>
      </c>
      <c r="O19" s="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2"/>
      <c r="AG19" s="2"/>
      <c r="AH19" s="124"/>
      <c r="AI19" s="205"/>
      <c r="AJ19" s="205"/>
      <c r="AK19" s="79"/>
      <c r="AL19" s="79"/>
      <c r="AM19" s="2"/>
      <c r="AQ19" s="23"/>
    </row>
    <row r="20" spans="1:47" x14ac:dyDescent="0.25">
      <c r="A20" s="39"/>
      <c r="B20" s="153" t="s">
        <v>13</v>
      </c>
      <c r="C20" s="120">
        <v>10.47152009087311</v>
      </c>
      <c r="D20" s="120">
        <v>7.7666791318529382</v>
      </c>
      <c r="E20" s="120">
        <v>5.8482480744347365</v>
      </c>
      <c r="F20" s="120">
        <v>2.4547314029754963</v>
      </c>
      <c r="G20" s="120">
        <v>1.5001303427473411</v>
      </c>
      <c r="H20" s="120">
        <v>0.43514221841418621</v>
      </c>
      <c r="I20" s="120">
        <v>0.41381765267496373</v>
      </c>
      <c r="J20" s="120">
        <v>-0.33848384610509763</v>
      </c>
      <c r="K20" s="120">
        <v>-0.56708680090580277</v>
      </c>
      <c r="L20" s="120">
        <v>5.2893566892731059E-2</v>
      </c>
      <c r="M20" s="120">
        <v>-10.967384012125958</v>
      </c>
      <c r="N20" s="117">
        <v>-9.2922034829119315</v>
      </c>
      <c r="O20" s="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2"/>
      <c r="AG20" s="2"/>
      <c r="AH20" s="124"/>
      <c r="AI20" s="2"/>
      <c r="AJ20" s="205"/>
      <c r="AK20" s="79"/>
      <c r="AL20" s="79"/>
      <c r="AM20" s="2"/>
      <c r="AQ20" s="23"/>
    </row>
    <row r="21" spans="1:47" x14ac:dyDescent="0.25">
      <c r="A21" s="39"/>
      <c r="B21" s="153" t="s">
        <v>29</v>
      </c>
      <c r="C21" s="120">
        <v>7.4774933729909954</v>
      </c>
      <c r="D21" s="120">
        <v>-0.23669711842655428</v>
      </c>
      <c r="E21" s="120">
        <v>-1.8859032843445589</v>
      </c>
      <c r="F21" s="120">
        <v>-1.1108188211454761</v>
      </c>
      <c r="G21" s="120">
        <v>-1.5813066269934617</v>
      </c>
      <c r="H21" s="120">
        <v>-0.92209089885151307</v>
      </c>
      <c r="I21" s="120">
        <v>1.8825812883549453E-2</v>
      </c>
      <c r="J21" s="120">
        <v>0.5939158742149786</v>
      </c>
      <c r="K21" s="120">
        <v>1.516677846165293</v>
      </c>
      <c r="L21" s="120">
        <v>1.5956874370762764</v>
      </c>
      <c r="M21" s="120">
        <v>-0.78262527439654228</v>
      </c>
      <c r="N21" s="117">
        <v>-0.38173432140388153</v>
      </c>
      <c r="O21" s="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2"/>
      <c r="AG21" s="2"/>
      <c r="AH21" s="124"/>
      <c r="AI21" s="2"/>
      <c r="AJ21" s="205"/>
      <c r="AK21" s="79"/>
      <c r="AL21" s="79"/>
      <c r="AM21" s="2"/>
      <c r="AQ21" s="23"/>
    </row>
    <row r="22" spans="1:47" x14ac:dyDescent="0.25">
      <c r="A22" s="39"/>
      <c r="B22" s="153" t="s">
        <v>25</v>
      </c>
      <c r="C22" s="120">
        <v>-7.3168659135769758</v>
      </c>
      <c r="D22" s="120">
        <v>-6.7564062276535779</v>
      </c>
      <c r="E22" s="120">
        <v>-5.6986340716314254</v>
      </c>
      <c r="F22" s="120">
        <v>-7.9621479190766227</v>
      </c>
      <c r="G22" s="120">
        <v>-8.2079395923869249</v>
      </c>
      <c r="H22" s="120">
        <v>-8.2245433145248796</v>
      </c>
      <c r="I22" s="120">
        <v>-8.1922190908541914</v>
      </c>
      <c r="J22" s="120">
        <v>-7.6650079292728934</v>
      </c>
      <c r="K22" s="120">
        <v>-8.3342780627853603</v>
      </c>
      <c r="L22" s="120">
        <v>-8.2544101717702762</v>
      </c>
      <c r="M22" s="120">
        <v>-10.117900245450906</v>
      </c>
      <c r="N22" s="117">
        <v>-10.722648777138833</v>
      </c>
      <c r="O22" s="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2"/>
      <c r="AG22" s="2"/>
      <c r="AH22" s="124"/>
      <c r="AI22" s="2"/>
      <c r="AJ22" s="205"/>
      <c r="AK22" s="210"/>
      <c r="AL22" s="210"/>
      <c r="AM22" s="2"/>
      <c r="AQ22" s="23"/>
    </row>
    <row r="23" spans="1:47" x14ac:dyDescent="0.25">
      <c r="A23" s="39"/>
      <c r="B23" s="153" t="s">
        <v>27</v>
      </c>
      <c r="C23" s="120">
        <v>-10.562573121996055</v>
      </c>
      <c r="D23" s="120">
        <v>-10.713509448956959</v>
      </c>
      <c r="E23" s="120">
        <v>-10.870659865490351</v>
      </c>
      <c r="F23" s="120">
        <v>-9.3025165122078928</v>
      </c>
      <c r="G23" s="120">
        <v>-8.5877597233066751</v>
      </c>
      <c r="H23" s="120">
        <v>-8.1289392100408762</v>
      </c>
      <c r="I23" s="120">
        <v>-8.7125788747182913</v>
      </c>
      <c r="J23" s="120">
        <v>-8.8874455548776936</v>
      </c>
      <c r="K23" s="120">
        <v>-9.2576766917430433</v>
      </c>
      <c r="L23" s="120">
        <v>-9.2149560315153316</v>
      </c>
      <c r="M23" s="120">
        <v>-5.5160006044061021</v>
      </c>
      <c r="N23" s="117">
        <v>-0.98495562595427577</v>
      </c>
      <c r="O23" s="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2"/>
      <c r="AG23" s="2"/>
      <c r="AH23" s="124"/>
      <c r="AI23" s="2"/>
      <c r="AJ23" s="205"/>
      <c r="AK23" s="210"/>
      <c r="AL23" s="210"/>
      <c r="AM23" s="2"/>
      <c r="AQ23" s="23"/>
    </row>
    <row r="24" spans="1:47" s="3" customFormat="1" ht="14.25" customHeight="1" x14ac:dyDescent="0.25">
      <c r="A24" s="39"/>
      <c r="B24" s="153" t="s">
        <v>30</v>
      </c>
      <c r="C24" s="120">
        <v>5.8350675516952943</v>
      </c>
      <c r="D24" s="120">
        <v>-1.2098561544243935</v>
      </c>
      <c r="E24" s="120">
        <v>1.1263734480979393</v>
      </c>
      <c r="F24" s="120">
        <v>-2.0107497893370296</v>
      </c>
      <c r="G24" s="120">
        <v>-2.7578972827322357</v>
      </c>
      <c r="H24" s="120">
        <v>-1.9889536793650131</v>
      </c>
      <c r="I24" s="120">
        <v>-2.7758174025588112</v>
      </c>
      <c r="J24" s="120">
        <v>-2.1291075487015587</v>
      </c>
      <c r="K24" s="120">
        <v>-2.849535874000364</v>
      </c>
      <c r="L24" s="120">
        <v>-4.3270853337691211</v>
      </c>
      <c r="M24" s="120">
        <v>-7.0103490594376812</v>
      </c>
      <c r="N24" s="117">
        <v>-14.779603070612069</v>
      </c>
      <c r="O24" s="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2"/>
      <c r="AG24" s="2"/>
      <c r="AH24" s="124"/>
      <c r="AI24" s="2"/>
      <c r="AJ24" s="205"/>
      <c r="AK24" s="210"/>
      <c r="AL24" s="210"/>
      <c r="AM24" s="2"/>
      <c r="AO24" s="15"/>
      <c r="AP24" s="15"/>
      <c r="AQ24" s="23"/>
      <c r="AR24" s="59"/>
      <c r="AS24" s="10"/>
      <c r="AT24" s="10"/>
      <c r="AU24" s="10"/>
    </row>
    <row r="25" spans="1:47" s="3" customFormat="1" ht="14.25" customHeight="1" x14ac:dyDescent="0.25">
      <c r="A25" s="39"/>
      <c r="B25" s="153" t="s">
        <v>22</v>
      </c>
      <c r="C25" s="120">
        <v>-3.8518858130149547</v>
      </c>
      <c r="D25" s="120">
        <v>-5.2190937937240056</v>
      </c>
      <c r="E25" s="120">
        <v>-5.0509461227276393</v>
      </c>
      <c r="F25" s="120">
        <v>-5.2207198731963338</v>
      </c>
      <c r="G25" s="120">
        <v>-5.4356131123675873</v>
      </c>
      <c r="H25" s="120">
        <v>-5.3907705030524777</v>
      </c>
      <c r="I25" s="120">
        <v>-5.1937186768426074</v>
      </c>
      <c r="J25" s="120">
        <v>-4.7085065646647051</v>
      </c>
      <c r="K25" s="120">
        <v>-4.6542690232305395</v>
      </c>
      <c r="L25" s="120">
        <v>-4.5022132281937965</v>
      </c>
      <c r="M25" s="120">
        <v>-1.7948359103152733</v>
      </c>
      <c r="N25" s="117">
        <v>-0.45563995563545623</v>
      </c>
      <c r="O25" s="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2"/>
      <c r="AG25" s="2"/>
      <c r="AH25" s="124"/>
      <c r="AI25" s="2"/>
      <c r="AJ25" s="205"/>
      <c r="AK25" s="210"/>
      <c r="AL25" s="210"/>
      <c r="AM25" s="2"/>
      <c r="AO25" s="15"/>
      <c r="AP25" s="15"/>
      <c r="AQ25" s="23"/>
      <c r="AR25" s="59"/>
      <c r="AS25" s="10"/>
      <c r="AT25" s="10"/>
      <c r="AU25" s="10"/>
    </row>
    <row r="26" spans="1:47" s="3" customFormat="1" ht="14.25" customHeight="1" x14ac:dyDescent="0.25">
      <c r="A26" s="39"/>
      <c r="B26" s="153" t="s">
        <v>31</v>
      </c>
      <c r="C26" s="120">
        <v>-5.3255945398457456</v>
      </c>
      <c r="D26" s="120">
        <v>-7.3143680323842331</v>
      </c>
      <c r="E26" s="120">
        <v>-6.201259096436484</v>
      </c>
      <c r="F26" s="120">
        <v>-6.0765560263014269</v>
      </c>
      <c r="G26" s="120">
        <v>-6.1000402018146609</v>
      </c>
      <c r="H26" s="120">
        <v>-6.2851279857477182</v>
      </c>
      <c r="I26" s="120">
        <v>-5.8346846991495731</v>
      </c>
      <c r="J26" s="120">
        <v>-5.9331431383781386</v>
      </c>
      <c r="K26" s="120">
        <v>-6.138845860923059</v>
      </c>
      <c r="L26" s="120">
        <v>-6.120332387771688</v>
      </c>
      <c r="M26" s="120">
        <v>-7.8529717949856082</v>
      </c>
      <c r="N26" s="117">
        <v>-7.4411464465828132</v>
      </c>
      <c r="O26" s="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2"/>
      <c r="AG26" s="2"/>
      <c r="AH26" s="124"/>
      <c r="AI26" s="2"/>
      <c r="AJ26" s="205"/>
      <c r="AK26" s="210"/>
      <c r="AL26" s="210"/>
      <c r="AM26" s="2"/>
      <c r="AO26" s="15"/>
      <c r="AP26" s="15"/>
      <c r="AQ26" s="10"/>
      <c r="AR26" s="10"/>
      <c r="AS26" s="10"/>
      <c r="AT26" s="10"/>
      <c r="AU26" s="10"/>
    </row>
    <row r="27" spans="1:47" s="3" customFormat="1" ht="14.25" customHeight="1" x14ac:dyDescent="0.25">
      <c r="A27" s="39"/>
      <c r="B27" s="153" t="s">
        <v>26</v>
      </c>
      <c r="C27" s="120">
        <v>3.258026493814481</v>
      </c>
      <c r="D27" s="120">
        <v>3.1284134651612172</v>
      </c>
      <c r="E27" s="120">
        <v>1.1759732383916921</v>
      </c>
      <c r="F27" s="120">
        <v>0.79942896934790397</v>
      </c>
      <c r="G27" s="120">
        <v>-0.83709979999490036</v>
      </c>
      <c r="H27" s="120">
        <v>-1.1291932138467797</v>
      </c>
      <c r="I27" s="120">
        <v>-1.2864798075153949</v>
      </c>
      <c r="J27" s="120">
        <v>-1.4297146023668494</v>
      </c>
      <c r="K27" s="120">
        <v>-0.88836696320202524</v>
      </c>
      <c r="L27" s="120">
        <v>-0.6714848354906211</v>
      </c>
      <c r="M27" s="120">
        <v>14.396427493910524</v>
      </c>
      <c r="N27" s="117">
        <v>10.675333834819224</v>
      </c>
      <c r="O27" s="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2"/>
      <c r="AG27" s="2"/>
      <c r="AH27" s="124"/>
      <c r="AI27" s="2"/>
      <c r="AJ27" s="205"/>
      <c r="AK27" s="210"/>
      <c r="AL27" s="210"/>
      <c r="AM27" s="2"/>
      <c r="AO27" s="15"/>
      <c r="AP27" s="15"/>
      <c r="AQ27" s="10"/>
      <c r="AR27" s="10"/>
      <c r="AS27" s="10"/>
      <c r="AT27" s="10"/>
      <c r="AU27" s="10"/>
    </row>
    <row r="28" spans="1:47" s="3" customFormat="1" ht="14.25" customHeight="1" x14ac:dyDescent="0.25">
      <c r="A28" s="39"/>
      <c r="B28" s="153" t="s">
        <v>23</v>
      </c>
      <c r="C28" s="120">
        <v>6.3399710598078363</v>
      </c>
      <c r="D28" s="120">
        <v>2.618001838059536</v>
      </c>
      <c r="E28" s="120">
        <v>1.5821161853013743</v>
      </c>
      <c r="F28" s="120">
        <v>2.3102305854410199</v>
      </c>
      <c r="G28" s="120">
        <v>1.5363876720810188</v>
      </c>
      <c r="H28" s="120">
        <v>0.33348416152121363</v>
      </c>
      <c r="I28" s="120">
        <v>0.40581770102101622</v>
      </c>
      <c r="J28" s="120">
        <v>3.6755982224856432E-2</v>
      </c>
      <c r="K28" s="120">
        <v>0.56855430570343923</v>
      </c>
      <c r="L28" s="120">
        <v>1.2660211926271758</v>
      </c>
      <c r="M28" s="120">
        <v>7.4808414453933603</v>
      </c>
      <c r="N28" s="117">
        <v>3.3051745791035092</v>
      </c>
      <c r="O28" s="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2"/>
      <c r="AG28" s="2"/>
      <c r="AH28" s="124"/>
      <c r="AI28" s="205"/>
      <c r="AJ28" s="205"/>
      <c r="AK28" s="210"/>
      <c r="AL28" s="210"/>
      <c r="AM28" s="2"/>
      <c r="AO28" s="15"/>
      <c r="AP28" s="15"/>
      <c r="AQ28" s="10"/>
      <c r="AR28" s="10"/>
      <c r="AS28" s="10"/>
      <c r="AT28" s="10"/>
      <c r="AU28" s="10"/>
    </row>
    <row r="29" spans="1:47" s="3" customFormat="1" ht="14.25" customHeight="1" x14ac:dyDescent="0.25">
      <c r="A29" s="39"/>
      <c r="B29" s="153" t="s">
        <v>28</v>
      </c>
      <c r="C29" s="120">
        <v>-2.4937769852365177</v>
      </c>
      <c r="D29" s="120">
        <v>-1.8957803571939436</v>
      </c>
      <c r="E29" s="120">
        <v>-0.56337479314677585</v>
      </c>
      <c r="F29" s="120">
        <v>-2.4373993134042649</v>
      </c>
      <c r="G29" s="120">
        <v>-3.5199788113137065</v>
      </c>
      <c r="H29" s="120">
        <v>-3.663946945626273</v>
      </c>
      <c r="I29" s="120">
        <v>-3.2828316683314873</v>
      </c>
      <c r="J29" s="120">
        <v>-3.7087424503838617</v>
      </c>
      <c r="K29" s="120">
        <v>-3.5613587804621094</v>
      </c>
      <c r="L29" s="120">
        <v>-3.1323127055940425</v>
      </c>
      <c r="M29" s="120">
        <v>-5.8925555012692481</v>
      </c>
      <c r="N29" s="117">
        <v>-7.8732382709823856</v>
      </c>
      <c r="O29" s="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2"/>
      <c r="AG29" s="2"/>
      <c r="AH29" s="124"/>
      <c r="AI29" s="2"/>
      <c r="AJ29" s="205"/>
      <c r="AK29" s="210"/>
      <c r="AL29" s="210"/>
      <c r="AM29" s="2"/>
      <c r="AO29" s="15"/>
      <c r="AP29" s="15"/>
      <c r="AQ29" s="10"/>
      <c r="AR29" s="10"/>
      <c r="AS29" s="10"/>
      <c r="AT29" s="10"/>
      <c r="AU29" s="10"/>
    </row>
    <row r="30" spans="1:47" s="3" customFormat="1" ht="14.25" customHeight="1" x14ac:dyDescent="0.25">
      <c r="A30" s="39"/>
      <c r="B30" s="152" t="s">
        <v>6</v>
      </c>
      <c r="C30" s="116">
        <v>-1.4395055301491544</v>
      </c>
      <c r="D30" s="116">
        <v>-3.0525640600997939</v>
      </c>
      <c r="E30" s="116">
        <v>-2.9046781964768176</v>
      </c>
      <c r="F30" s="116">
        <v>-3.3208505887529438</v>
      </c>
      <c r="G30" s="116">
        <v>-3.7255838399047114</v>
      </c>
      <c r="H30" s="116">
        <v>-4.0875547864341222</v>
      </c>
      <c r="I30" s="116">
        <v>-4.290377403989531</v>
      </c>
      <c r="J30" s="116">
        <v>-4.329914865404028</v>
      </c>
      <c r="K30" s="116">
        <v>-4.6111069418672157</v>
      </c>
      <c r="L30" s="116">
        <v>-4.5199298817135691</v>
      </c>
      <c r="M30" s="116">
        <v>-3.9968669182699035</v>
      </c>
      <c r="N30" s="117">
        <v>-3.3388578331180363</v>
      </c>
      <c r="O30" s="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2"/>
      <c r="AG30" s="2"/>
      <c r="AH30" s="124"/>
      <c r="AI30" s="2"/>
      <c r="AJ30" s="205"/>
      <c r="AK30" s="210"/>
      <c r="AL30" s="210"/>
      <c r="AM30" s="2"/>
      <c r="AN30" s="2"/>
      <c r="AO30" s="15"/>
      <c r="AP30" s="15"/>
      <c r="AQ30" s="10"/>
      <c r="AR30" s="10"/>
      <c r="AS30" s="10"/>
      <c r="AT30" s="10"/>
      <c r="AU30" s="10"/>
    </row>
    <row r="31" spans="1:47" s="3" customFormat="1" ht="14.25" customHeight="1" x14ac:dyDescent="0.25">
      <c r="A31" s="39"/>
      <c r="B31" s="153" t="s">
        <v>21</v>
      </c>
      <c r="C31" s="120">
        <v>-4.5737961081374738</v>
      </c>
      <c r="D31" s="120">
        <v>-5.6762509204728584</v>
      </c>
      <c r="E31" s="120">
        <v>-5.1072465080643443</v>
      </c>
      <c r="F31" s="120">
        <v>-4.5712623115792494</v>
      </c>
      <c r="G31" s="120">
        <v>-4.7744197489207778</v>
      </c>
      <c r="H31" s="120">
        <v>-5.0834302393111148</v>
      </c>
      <c r="I31" s="120">
        <v>-5.3441664339226698</v>
      </c>
      <c r="J31" s="120">
        <v>-5.4873067692185806</v>
      </c>
      <c r="K31" s="120">
        <v>-6.0656547287167406</v>
      </c>
      <c r="L31" s="120">
        <v>-5.9377550462126116</v>
      </c>
      <c r="M31" s="120">
        <v>0.49172093160589903</v>
      </c>
      <c r="N31" s="117">
        <v>0.71785351505000428</v>
      </c>
      <c r="O31" s="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2"/>
      <c r="AG31" s="2"/>
      <c r="AH31" s="124"/>
      <c r="AI31" s="2"/>
      <c r="AJ31" s="205"/>
      <c r="AK31" s="210"/>
      <c r="AL31" s="210" t="s">
        <v>2</v>
      </c>
      <c r="AM31" s="68" t="s">
        <v>6</v>
      </c>
      <c r="AN31" s="2"/>
      <c r="AO31" s="15"/>
      <c r="AP31" s="15"/>
      <c r="AQ31" s="10"/>
      <c r="AR31" s="10"/>
      <c r="AS31" s="10"/>
      <c r="AT31" s="10"/>
      <c r="AU31" s="10"/>
    </row>
    <row r="32" spans="1:47" s="3" customFormat="1" ht="14.25" customHeight="1" x14ac:dyDescent="0.25">
      <c r="A32" s="39"/>
      <c r="G32" s="67"/>
      <c r="H32" s="67"/>
      <c r="J32" s="67"/>
      <c r="K32" s="67"/>
      <c r="L32" s="67"/>
      <c r="M32" s="67"/>
      <c r="N32" s="129"/>
      <c r="O32" s="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2"/>
      <c r="AG32" s="2"/>
      <c r="AH32" s="124"/>
      <c r="AI32" s="205" t="s">
        <v>105</v>
      </c>
      <c r="AJ32" s="208">
        <v>2023</v>
      </c>
      <c r="AK32" s="210" t="s">
        <v>142</v>
      </c>
      <c r="AL32" s="216">
        <v>-2.2478731502258431</v>
      </c>
      <c r="AM32" s="79">
        <v>-1.4395055301491544</v>
      </c>
      <c r="AN32" s="2"/>
      <c r="AO32" s="15"/>
      <c r="AP32" s="15"/>
      <c r="AQ32" s="10"/>
      <c r="AR32" s="10"/>
      <c r="AS32" s="10"/>
      <c r="AT32" s="10"/>
      <c r="AU32" s="10"/>
    </row>
    <row r="33" spans="1:47" s="3" customFormat="1" ht="14.25" customHeight="1" x14ac:dyDescent="0.25">
      <c r="A33" s="39"/>
      <c r="G33" s="67"/>
      <c r="H33" s="67"/>
      <c r="J33" s="67"/>
      <c r="K33" s="67"/>
      <c r="L33" s="67"/>
      <c r="M33" s="67"/>
      <c r="N33" s="67"/>
      <c r="O33" s="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2"/>
      <c r="AG33" s="2"/>
      <c r="AH33" s="124"/>
      <c r="AI33" s="79" t="s">
        <v>103</v>
      </c>
      <c r="AJ33" s="205" t="s">
        <v>8</v>
      </c>
      <c r="AK33" s="210" t="s">
        <v>143</v>
      </c>
      <c r="AL33" s="216">
        <v>-3.2041118484398612</v>
      </c>
      <c r="AM33" s="79">
        <v>-3.0525640600997939</v>
      </c>
      <c r="AN33" s="2"/>
      <c r="AO33" s="15"/>
      <c r="AP33" s="15"/>
      <c r="AQ33" s="10"/>
      <c r="AR33" s="10"/>
      <c r="AS33" s="10"/>
      <c r="AT33" s="10"/>
      <c r="AU33" s="10"/>
    </row>
    <row r="34" spans="1:47" s="3" customFormat="1" ht="14.25" customHeight="1" x14ac:dyDescent="0.25">
      <c r="A34" s="39"/>
      <c r="B34" s="229" t="s">
        <v>33</v>
      </c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2"/>
      <c r="AG34" s="2"/>
      <c r="AH34" s="124"/>
      <c r="AI34" s="79" t="s">
        <v>108</v>
      </c>
      <c r="AJ34" s="205" t="s">
        <v>8</v>
      </c>
      <c r="AK34" s="210" t="s">
        <v>144</v>
      </c>
      <c r="AL34" s="216">
        <v>-3.0482016502035636</v>
      </c>
      <c r="AM34" s="27">
        <v>-2.9046781964768176</v>
      </c>
      <c r="AN34" s="2"/>
      <c r="AO34" s="15"/>
      <c r="AP34" s="15"/>
      <c r="AQ34" s="10"/>
      <c r="AR34" s="10"/>
      <c r="AS34" s="10"/>
      <c r="AT34" s="10"/>
      <c r="AU34" s="10"/>
    </row>
    <row r="35" spans="1:47" s="3" customFormat="1" ht="14.25" customHeight="1" x14ac:dyDescent="0.25">
      <c r="A35" s="39"/>
      <c r="B35" s="227" t="s">
        <v>120</v>
      </c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2"/>
      <c r="AG35" s="2"/>
      <c r="AH35" s="124"/>
      <c r="AI35" s="79" t="s">
        <v>110</v>
      </c>
      <c r="AJ35" s="205" t="s">
        <v>8</v>
      </c>
      <c r="AK35" s="210" t="s">
        <v>145</v>
      </c>
      <c r="AL35" s="216">
        <v>-3.561160758280113</v>
      </c>
      <c r="AM35" s="27">
        <v>-3.3208505887529438</v>
      </c>
      <c r="AN35" s="2"/>
      <c r="AO35" s="15"/>
      <c r="AP35" s="15"/>
      <c r="AQ35" s="10"/>
      <c r="AR35" s="10"/>
      <c r="AS35" s="10"/>
      <c r="AT35" s="10"/>
      <c r="AU35" s="10"/>
    </row>
    <row r="36" spans="1:47" s="3" customFormat="1" ht="14.25" customHeight="1" x14ac:dyDescent="0.25">
      <c r="A36" s="39"/>
      <c r="B36" s="66"/>
      <c r="C36" s="66"/>
      <c r="D36" s="66"/>
      <c r="E36" s="66"/>
      <c r="F36" s="66"/>
      <c r="G36" s="66"/>
      <c r="H36" s="66"/>
      <c r="I36" s="66"/>
      <c r="J36" s="67"/>
      <c r="K36" s="67"/>
      <c r="L36" s="67"/>
      <c r="M36" s="67"/>
      <c r="N36" s="67"/>
      <c r="O36" s="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2"/>
      <c r="AG36" s="2"/>
      <c r="AH36" s="124"/>
      <c r="AI36" s="2" t="s">
        <v>112</v>
      </c>
      <c r="AJ36" s="205" t="s">
        <v>8</v>
      </c>
      <c r="AK36" s="210" t="s">
        <v>146</v>
      </c>
      <c r="AL36" s="216">
        <v>-3.6704027965149377</v>
      </c>
      <c r="AM36" s="27">
        <v>-3.7255838399047114</v>
      </c>
      <c r="AN36" s="2"/>
      <c r="AO36" s="15"/>
      <c r="AP36" s="15"/>
      <c r="AQ36" s="10"/>
      <c r="AR36" s="10"/>
      <c r="AS36" s="10"/>
      <c r="AT36" s="10"/>
      <c r="AU36" s="10"/>
    </row>
    <row r="37" spans="1:47" s="3" customFormat="1" ht="14.25" customHeight="1" x14ac:dyDescent="0.25">
      <c r="A37" s="39"/>
      <c r="B37" s="66"/>
      <c r="C37" s="66"/>
      <c r="D37" s="66"/>
      <c r="E37" s="66"/>
      <c r="F37" s="66"/>
      <c r="G37" s="66"/>
      <c r="H37" s="66"/>
      <c r="I37" s="66"/>
      <c r="J37" s="67"/>
      <c r="K37" s="67"/>
      <c r="L37" s="67"/>
      <c r="M37" s="67"/>
      <c r="N37" s="67"/>
      <c r="O37" s="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2"/>
      <c r="AG37" s="2"/>
      <c r="AH37" s="124"/>
      <c r="AI37" s="2" t="s">
        <v>114</v>
      </c>
      <c r="AJ37" s="205" t="s">
        <v>8</v>
      </c>
      <c r="AK37" s="210" t="s">
        <v>147</v>
      </c>
      <c r="AL37" s="216">
        <v>-3.8344128495340746</v>
      </c>
      <c r="AM37" s="79">
        <v>-4.0875547864341222</v>
      </c>
      <c r="AN37" s="79"/>
      <c r="AO37" s="15"/>
      <c r="AP37" s="15"/>
      <c r="AQ37" s="10"/>
      <c r="AR37" s="10"/>
      <c r="AS37" s="10"/>
      <c r="AT37" s="10"/>
      <c r="AU37" s="10"/>
    </row>
    <row r="38" spans="1:47" s="3" customFormat="1" ht="14.25" customHeight="1" x14ac:dyDescent="0.25">
      <c r="A38" s="39"/>
      <c r="B38" s="66"/>
      <c r="C38" s="66"/>
      <c r="D38" s="66"/>
      <c r="E38" s="66"/>
      <c r="F38" s="66"/>
      <c r="G38" s="66"/>
      <c r="H38" s="66"/>
      <c r="I38" s="66"/>
      <c r="J38" s="67"/>
      <c r="K38" s="67"/>
      <c r="L38" s="67"/>
      <c r="M38" s="67"/>
      <c r="N38" s="67"/>
      <c r="O38" s="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2"/>
      <c r="AG38" s="2"/>
      <c r="AH38" s="124"/>
      <c r="AI38" s="2" t="s">
        <v>115</v>
      </c>
      <c r="AJ38" s="205" t="s">
        <v>8</v>
      </c>
      <c r="AK38" s="210" t="s">
        <v>148</v>
      </c>
      <c r="AL38" s="216">
        <v>-3.9811929745158237</v>
      </c>
      <c r="AM38" s="79">
        <v>-4.290377403989531</v>
      </c>
      <c r="AN38" s="79"/>
      <c r="AO38" s="15"/>
      <c r="AP38" s="15"/>
      <c r="AQ38" s="10"/>
      <c r="AR38" s="10"/>
      <c r="AS38" s="10"/>
      <c r="AT38" s="10"/>
      <c r="AU38" s="10"/>
    </row>
    <row r="39" spans="1:47" s="3" customFormat="1" ht="14.25" customHeight="1" x14ac:dyDescent="0.25">
      <c r="A39" s="39"/>
      <c r="B39" s="66"/>
      <c r="C39" s="66"/>
      <c r="D39" s="66"/>
      <c r="E39" s="66"/>
      <c r="F39" s="66"/>
      <c r="G39" s="66"/>
      <c r="H39" s="66"/>
      <c r="I39" s="66"/>
      <c r="J39" s="67"/>
      <c r="K39" s="67"/>
      <c r="L39" s="67"/>
      <c r="M39" s="67"/>
      <c r="N39" s="67"/>
      <c r="O39" s="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2"/>
      <c r="AG39" s="2"/>
      <c r="AH39" s="124"/>
      <c r="AI39" s="2" t="s">
        <v>117</v>
      </c>
      <c r="AJ39" s="205" t="s">
        <v>8</v>
      </c>
      <c r="AK39" s="210" t="s">
        <v>149</v>
      </c>
      <c r="AL39" s="216">
        <v>-3.9156091576262653</v>
      </c>
      <c r="AM39" s="79">
        <v>-4.329914865404028</v>
      </c>
      <c r="AN39" s="79"/>
      <c r="AO39" s="15"/>
      <c r="AP39" s="15"/>
      <c r="AQ39" s="10"/>
      <c r="AR39" s="10"/>
      <c r="AS39" s="10"/>
      <c r="AT39" s="10"/>
      <c r="AU39" s="10"/>
    </row>
    <row r="40" spans="1:47" s="3" customFormat="1" ht="14.25" customHeight="1" x14ac:dyDescent="0.25">
      <c r="A40" s="39"/>
      <c r="B40" s="66"/>
      <c r="C40" s="66"/>
      <c r="D40" s="66"/>
      <c r="E40" s="66"/>
      <c r="F40" s="66"/>
      <c r="G40" s="66"/>
      <c r="H40" s="66"/>
      <c r="I40" s="66"/>
      <c r="J40" s="67"/>
      <c r="K40" s="67"/>
      <c r="L40" s="67"/>
      <c r="M40" s="67"/>
      <c r="N40" s="67"/>
      <c r="O40" s="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2"/>
      <c r="AG40" s="2"/>
      <c r="AH40" s="124"/>
      <c r="AI40" s="2" t="s">
        <v>119</v>
      </c>
      <c r="AJ40" s="205" t="s">
        <v>8</v>
      </c>
      <c r="AK40" s="210" t="s">
        <v>150</v>
      </c>
      <c r="AL40" s="216">
        <v>-4.3471408924699251</v>
      </c>
      <c r="AM40" s="79">
        <v>-4.6111069418672157</v>
      </c>
      <c r="AN40" s="79"/>
      <c r="AO40" s="15"/>
      <c r="AP40" s="15"/>
      <c r="AQ40" s="10"/>
      <c r="AR40" s="10"/>
      <c r="AS40" s="10"/>
      <c r="AT40" s="10"/>
      <c r="AU40" s="10"/>
    </row>
    <row r="41" spans="1:47" s="3" customFormat="1" ht="14.25" customHeight="1" x14ac:dyDescent="0.25">
      <c r="A41" s="39"/>
      <c r="B41" s="66"/>
      <c r="C41" s="66"/>
      <c r="D41" s="66"/>
      <c r="E41" s="66"/>
      <c r="F41" s="66"/>
      <c r="G41" s="66"/>
      <c r="H41" s="66"/>
      <c r="I41" s="66"/>
      <c r="J41" s="67"/>
      <c r="K41" s="67"/>
      <c r="L41" s="67"/>
      <c r="M41" s="67"/>
      <c r="N41" s="67"/>
      <c r="O41" s="4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2"/>
      <c r="AG41" s="2"/>
      <c r="AH41" s="124"/>
      <c r="AI41" s="2" t="s">
        <v>121</v>
      </c>
      <c r="AJ41" s="205" t="s">
        <v>8</v>
      </c>
      <c r="AK41" s="210" t="s">
        <v>151</v>
      </c>
      <c r="AL41" s="216">
        <v>-4.1953812378674122</v>
      </c>
      <c r="AM41" s="79">
        <v>-4.5199298817135691</v>
      </c>
      <c r="AN41" s="79"/>
      <c r="AO41" s="15"/>
      <c r="AP41" s="15"/>
      <c r="AQ41" s="10"/>
      <c r="AR41" s="10"/>
      <c r="AS41" s="10"/>
      <c r="AT41" s="10"/>
      <c r="AU41" s="10"/>
    </row>
    <row r="42" spans="1:47" s="3" customFormat="1" ht="14.25" customHeight="1" x14ac:dyDescent="0.25">
      <c r="A42" s="39"/>
      <c r="B42" s="66"/>
      <c r="C42" s="66"/>
      <c r="D42" s="66"/>
      <c r="E42" s="66"/>
      <c r="F42" s="66"/>
      <c r="G42" s="66"/>
      <c r="H42" s="66"/>
      <c r="I42" s="66"/>
      <c r="J42" s="67"/>
      <c r="K42" s="67"/>
      <c r="L42" s="67"/>
      <c r="M42" s="67"/>
      <c r="N42" s="67"/>
      <c r="O42" s="4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2"/>
      <c r="AG42" s="2"/>
      <c r="AH42" s="124"/>
      <c r="AI42" s="2" t="s">
        <v>122</v>
      </c>
      <c r="AJ42" s="205">
        <v>2024</v>
      </c>
      <c r="AK42" s="210" t="s">
        <v>152</v>
      </c>
      <c r="AL42" s="216">
        <v>-2.4527797880760427</v>
      </c>
      <c r="AM42" s="79">
        <v>-3.9968669182699035</v>
      </c>
      <c r="AN42" s="79"/>
      <c r="AO42" s="15"/>
      <c r="AP42" s="15"/>
      <c r="AQ42" s="10"/>
      <c r="AR42" s="10"/>
      <c r="AS42" s="10"/>
      <c r="AT42" s="10"/>
      <c r="AU42" s="10"/>
    </row>
    <row r="43" spans="1:47" s="3" customFormat="1" ht="14.25" customHeight="1" x14ac:dyDescent="0.25">
      <c r="A43" s="39"/>
      <c r="B43" s="66"/>
      <c r="C43" s="66"/>
      <c r="D43" s="66"/>
      <c r="E43" s="66"/>
      <c r="F43" s="66"/>
      <c r="G43" s="66"/>
      <c r="H43" s="66"/>
      <c r="I43" s="66"/>
      <c r="J43" s="67"/>
      <c r="K43" s="67"/>
      <c r="L43" s="67"/>
      <c r="M43" s="67"/>
      <c r="N43" s="67"/>
      <c r="O43" s="4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2"/>
      <c r="AG43" s="2"/>
      <c r="AI43" s="2" t="s">
        <v>106</v>
      </c>
      <c r="AJ43" s="205" t="s">
        <v>8</v>
      </c>
      <c r="AK43" s="210" t="s">
        <v>153</v>
      </c>
      <c r="AL43" s="216">
        <v>-1.6112400281961592</v>
      </c>
      <c r="AM43" s="79">
        <v>-3.3388578331180363</v>
      </c>
      <c r="AN43" s="79"/>
      <c r="AO43" s="15"/>
      <c r="AP43" s="15"/>
      <c r="AQ43" s="10"/>
      <c r="AR43" s="10"/>
      <c r="AS43" s="10"/>
      <c r="AT43" s="10"/>
      <c r="AU43" s="10"/>
    </row>
    <row r="44" spans="1:47" s="3" customFormat="1" ht="14.25" customHeight="1" x14ac:dyDescent="0.25">
      <c r="A44" s="39"/>
      <c r="B44" s="66"/>
      <c r="C44" s="66"/>
      <c r="D44" s="66"/>
      <c r="E44" s="66"/>
      <c r="F44" s="66"/>
      <c r="G44" s="66"/>
      <c r="H44" s="66"/>
      <c r="I44" s="66"/>
      <c r="J44" s="67"/>
      <c r="K44" s="67"/>
      <c r="L44" s="67"/>
      <c r="M44" s="67"/>
      <c r="N44" s="67"/>
      <c r="O44" s="4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2"/>
      <c r="AG44" s="2"/>
      <c r="AI44" s="2"/>
      <c r="AJ44" s="2"/>
      <c r="AK44" s="2"/>
      <c r="AL44" s="2"/>
      <c r="AM44" s="79"/>
      <c r="AN44" s="79"/>
      <c r="AO44" s="15"/>
      <c r="AP44" s="15"/>
      <c r="AQ44" s="10"/>
      <c r="AR44" s="10"/>
      <c r="AS44" s="10"/>
      <c r="AT44" s="10"/>
      <c r="AU44" s="10"/>
    </row>
    <row r="45" spans="1:47" s="3" customFormat="1" ht="14.25" customHeight="1" x14ac:dyDescent="0.25">
      <c r="A45" s="39"/>
      <c r="B45" s="66"/>
      <c r="C45" s="66"/>
      <c r="D45" s="66"/>
      <c r="E45" s="66"/>
      <c r="F45" s="66"/>
      <c r="G45" s="66"/>
      <c r="H45" s="66"/>
      <c r="I45" s="66"/>
      <c r="J45" s="67"/>
      <c r="K45" s="67"/>
      <c r="L45" s="67"/>
      <c r="M45" s="67"/>
      <c r="N45" s="67"/>
      <c r="O45" s="4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2"/>
      <c r="AG45" s="2"/>
      <c r="AI45" s="2"/>
      <c r="AJ45" s="2"/>
      <c r="AK45" s="2"/>
      <c r="AL45" s="2"/>
      <c r="AM45" s="79"/>
      <c r="AN45" s="79"/>
      <c r="AO45" s="15"/>
      <c r="AP45" s="15"/>
      <c r="AQ45" s="10"/>
      <c r="AR45" s="10"/>
      <c r="AS45" s="10"/>
      <c r="AT45" s="10"/>
      <c r="AU45" s="10"/>
    </row>
    <row r="46" spans="1:47" s="3" customFormat="1" ht="14.25" customHeight="1" x14ac:dyDescent="0.25">
      <c r="A46" s="39"/>
      <c r="B46" s="66"/>
      <c r="C46" s="66"/>
      <c r="D46" s="66"/>
      <c r="E46" s="66"/>
      <c r="F46" s="66"/>
      <c r="G46" s="66"/>
      <c r="H46" s="66"/>
      <c r="I46" s="66"/>
      <c r="J46" s="67"/>
      <c r="K46" s="67"/>
      <c r="L46" s="67"/>
      <c r="M46" s="67"/>
      <c r="N46" s="67"/>
      <c r="O46" s="4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2"/>
      <c r="AG46" s="2"/>
      <c r="AI46" s="2"/>
      <c r="AJ46" s="2"/>
      <c r="AK46" s="2"/>
      <c r="AL46" s="2"/>
      <c r="AM46" s="79"/>
      <c r="AN46" s="79"/>
      <c r="AO46" s="15"/>
      <c r="AP46" s="15"/>
      <c r="AQ46" s="10"/>
      <c r="AR46" s="10"/>
      <c r="AS46" s="10"/>
      <c r="AT46" s="10"/>
      <c r="AU46" s="10"/>
    </row>
    <row r="47" spans="1:47" s="3" customFormat="1" ht="14.25" customHeight="1" x14ac:dyDescent="0.25">
      <c r="A47" s="39"/>
      <c r="B47" s="66"/>
      <c r="C47" s="66"/>
      <c r="D47" s="66"/>
      <c r="E47" s="66"/>
      <c r="F47" s="66"/>
      <c r="G47" s="66"/>
      <c r="H47" s="66"/>
      <c r="I47" s="66"/>
      <c r="J47" s="67"/>
      <c r="K47" s="67"/>
      <c r="L47" s="67"/>
      <c r="M47" s="67"/>
      <c r="N47" s="67"/>
      <c r="O47" s="4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2"/>
      <c r="AG47" s="2"/>
      <c r="AM47" s="79"/>
      <c r="AN47" s="79"/>
      <c r="AO47" s="15"/>
      <c r="AP47" s="15"/>
      <c r="AQ47" s="10"/>
      <c r="AR47" s="10"/>
      <c r="AS47" s="10"/>
      <c r="AT47" s="10"/>
      <c r="AU47" s="10"/>
    </row>
    <row r="48" spans="1:47" s="3" customFormat="1" ht="14.25" customHeight="1" x14ac:dyDescent="0.25">
      <c r="A48" s="39"/>
      <c r="B48" s="66"/>
      <c r="C48" s="66"/>
      <c r="D48" s="66"/>
      <c r="E48" s="66"/>
      <c r="F48" s="66"/>
      <c r="G48" s="66"/>
      <c r="H48" s="66"/>
      <c r="I48" s="66"/>
      <c r="J48" s="67"/>
      <c r="K48" s="67"/>
      <c r="L48" s="67"/>
      <c r="M48" s="67"/>
      <c r="N48" s="67"/>
      <c r="O48" s="4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2"/>
      <c r="AG48" s="2"/>
      <c r="AM48" s="79"/>
      <c r="AN48" s="79"/>
      <c r="AO48" s="15"/>
      <c r="AP48" s="15"/>
      <c r="AQ48" s="10"/>
      <c r="AR48" s="10"/>
      <c r="AS48" s="10"/>
      <c r="AT48" s="10"/>
      <c r="AU48" s="10"/>
    </row>
    <row r="49" spans="1:47" s="3" customFormat="1" ht="14.25" customHeight="1" x14ac:dyDescent="0.25">
      <c r="A49" s="39"/>
      <c r="B49" s="225" t="s">
        <v>73</v>
      </c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67"/>
      <c r="N49" s="67"/>
      <c r="O49" s="4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2"/>
      <c r="AG49" s="2"/>
      <c r="AM49" s="79"/>
      <c r="AN49" s="79"/>
      <c r="AO49" s="15"/>
      <c r="AP49" s="15"/>
      <c r="AQ49" s="10"/>
      <c r="AR49" s="10"/>
      <c r="AS49" s="10"/>
      <c r="AT49" s="10"/>
      <c r="AU49" s="10"/>
    </row>
    <row r="50" spans="1:47" s="3" customFormat="1" ht="14.25" customHeight="1" x14ac:dyDescent="0.25">
      <c r="A50" s="39"/>
      <c r="B50" s="226" t="s">
        <v>120</v>
      </c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67"/>
      <c r="N50" s="67"/>
      <c r="O50" s="4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2"/>
      <c r="AG50" s="2"/>
      <c r="AM50" s="79"/>
      <c r="AN50" s="79"/>
      <c r="AO50" s="15"/>
      <c r="AP50" s="15"/>
      <c r="AQ50" s="10"/>
      <c r="AR50" s="10"/>
      <c r="AS50" s="10"/>
      <c r="AT50" s="10"/>
      <c r="AU50" s="10"/>
    </row>
    <row r="51" spans="1:47" s="3" customFormat="1" ht="14.25" customHeight="1" x14ac:dyDescent="0.25">
      <c r="A51" s="39"/>
      <c r="B51" s="66"/>
      <c r="C51" s="121"/>
      <c r="D51" s="66"/>
      <c r="E51" s="66"/>
      <c r="F51" s="66"/>
      <c r="G51" s="66"/>
      <c r="H51" s="66"/>
      <c r="I51" s="66"/>
      <c r="J51" s="67"/>
      <c r="K51" s="67"/>
      <c r="L51" s="67"/>
      <c r="M51" s="67"/>
      <c r="N51" s="67"/>
      <c r="O51" s="4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2"/>
      <c r="AG51" s="2"/>
      <c r="AM51" s="79"/>
      <c r="AN51" s="79"/>
      <c r="AO51" s="15"/>
      <c r="AP51" s="15"/>
      <c r="AQ51" s="10"/>
      <c r="AR51" s="10"/>
      <c r="AS51" s="10"/>
      <c r="AT51" s="10"/>
      <c r="AU51" s="10"/>
    </row>
    <row r="52" spans="1:47" s="3" customFormat="1" x14ac:dyDescent="0.25">
      <c r="A52" s="39"/>
      <c r="B52" s="66"/>
      <c r="C52" s="66"/>
      <c r="D52" s="66"/>
      <c r="E52" s="66"/>
      <c r="F52" s="66"/>
      <c r="G52" s="66"/>
      <c r="H52" s="66"/>
      <c r="I52" s="66"/>
      <c r="J52" s="72"/>
      <c r="K52" s="72"/>
      <c r="L52" s="72"/>
      <c r="M52" s="72"/>
      <c r="N52" s="72"/>
      <c r="O52" s="4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2"/>
      <c r="AG52" s="2"/>
      <c r="AM52" s="79"/>
      <c r="AN52" s="79"/>
      <c r="AO52" s="15"/>
      <c r="AP52" s="15"/>
      <c r="AQ52" s="10"/>
      <c r="AR52" s="10"/>
      <c r="AS52" s="10"/>
      <c r="AT52" s="10"/>
      <c r="AU52" s="10"/>
    </row>
    <row r="53" spans="1:47" s="3" customFormat="1" x14ac:dyDescent="0.25">
      <c r="A53" s="39"/>
      <c r="B53" s="66"/>
      <c r="C53" s="66"/>
      <c r="D53" s="66"/>
      <c r="E53" s="66"/>
      <c r="F53" s="66"/>
      <c r="G53" s="66"/>
      <c r="H53" s="66"/>
      <c r="I53" s="66"/>
      <c r="J53" s="72"/>
      <c r="K53" s="72"/>
      <c r="L53" s="72"/>
      <c r="M53" s="72"/>
      <c r="N53" s="72"/>
      <c r="O53" s="4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2"/>
      <c r="AG53" s="2"/>
      <c r="AM53" s="79"/>
      <c r="AN53" s="79"/>
      <c r="AO53" s="15"/>
      <c r="AP53" s="15"/>
      <c r="AQ53" s="10"/>
      <c r="AR53" s="10"/>
      <c r="AS53" s="10"/>
      <c r="AT53" s="10"/>
      <c r="AU53" s="10"/>
    </row>
    <row r="54" spans="1:47" s="3" customFormat="1" x14ac:dyDescent="0.25">
      <c r="A54" s="39"/>
      <c r="B54" s="66"/>
      <c r="C54" s="66"/>
      <c r="D54" s="66"/>
      <c r="E54" s="66"/>
      <c r="F54" s="66"/>
      <c r="G54" s="66"/>
      <c r="H54" s="66"/>
      <c r="I54" s="66"/>
      <c r="J54" s="72"/>
      <c r="K54" s="72"/>
      <c r="L54" s="72"/>
      <c r="M54" s="72"/>
      <c r="N54" s="72"/>
      <c r="O54" s="4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2"/>
      <c r="AG54" s="2"/>
      <c r="AM54" s="79"/>
      <c r="AN54" s="79"/>
      <c r="AO54" s="15"/>
      <c r="AP54" s="15"/>
      <c r="AQ54" s="10"/>
      <c r="AR54" s="10"/>
      <c r="AS54" s="10"/>
      <c r="AT54" s="10"/>
      <c r="AU54" s="10"/>
    </row>
    <row r="55" spans="1:47" s="3" customFormat="1" x14ac:dyDescent="0.25">
      <c r="A55" s="39"/>
      <c r="B55" s="66"/>
      <c r="C55" s="66"/>
      <c r="D55" s="66"/>
      <c r="E55" s="66"/>
      <c r="F55" s="66"/>
      <c r="G55" s="66"/>
      <c r="H55" s="66"/>
      <c r="I55" s="66"/>
      <c r="J55" s="72"/>
      <c r="K55" s="72"/>
      <c r="L55" s="72"/>
      <c r="M55" s="72"/>
      <c r="N55" s="72"/>
      <c r="O55" s="4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2"/>
      <c r="AG55" s="2"/>
      <c r="AO55" s="15"/>
      <c r="AP55" s="15"/>
      <c r="AQ55" s="10"/>
      <c r="AR55" s="10"/>
      <c r="AS55" s="10"/>
      <c r="AT55" s="10"/>
      <c r="AU55" s="10"/>
    </row>
    <row r="56" spans="1:47" s="3" customFormat="1" x14ac:dyDescent="0.25">
      <c r="A56" s="39"/>
      <c r="B56" s="66"/>
      <c r="C56" s="66"/>
      <c r="D56" s="66"/>
      <c r="E56" s="66"/>
      <c r="F56" s="66"/>
      <c r="G56" s="66"/>
      <c r="H56" s="66"/>
      <c r="I56" s="66"/>
      <c r="J56" s="72"/>
      <c r="K56" s="72"/>
      <c r="L56" s="72"/>
      <c r="M56" s="72"/>
      <c r="N56" s="72"/>
      <c r="O56" s="4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2"/>
      <c r="AG56" s="2"/>
      <c r="AO56" s="15"/>
      <c r="AP56" s="15"/>
      <c r="AQ56" s="10"/>
      <c r="AR56" s="10"/>
      <c r="AS56" s="10"/>
      <c r="AT56" s="10"/>
      <c r="AU56" s="10"/>
    </row>
    <row r="57" spans="1:47" s="3" customFormat="1" x14ac:dyDescent="0.25">
      <c r="A57" s="39"/>
      <c r="B57" s="66"/>
      <c r="C57" s="66"/>
      <c r="D57" s="66"/>
      <c r="E57" s="66"/>
      <c r="F57" s="66"/>
      <c r="G57" s="66"/>
      <c r="H57" s="66"/>
      <c r="I57" s="66"/>
      <c r="J57" s="72"/>
      <c r="K57" s="72"/>
      <c r="L57" s="72"/>
      <c r="M57" s="72"/>
      <c r="N57" s="72"/>
      <c r="O57" s="4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2"/>
      <c r="AG57" s="2"/>
      <c r="AO57" s="15"/>
      <c r="AP57" s="15"/>
      <c r="AQ57" s="10"/>
      <c r="AR57" s="10"/>
      <c r="AS57" s="10"/>
      <c r="AT57" s="10"/>
      <c r="AU57" s="10"/>
    </row>
    <row r="58" spans="1:47" s="3" customFormat="1" x14ac:dyDescent="0.25">
      <c r="A58" s="39"/>
      <c r="B58" s="66"/>
      <c r="C58" s="66"/>
      <c r="D58" s="66"/>
      <c r="E58" s="66"/>
      <c r="F58" s="66"/>
      <c r="G58" s="66"/>
      <c r="H58" s="66"/>
      <c r="I58" s="66"/>
      <c r="J58" s="72"/>
      <c r="K58" s="72"/>
      <c r="L58" s="72"/>
      <c r="M58" s="72"/>
      <c r="N58" s="72"/>
      <c r="O58" s="4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2"/>
      <c r="AG58" s="2"/>
      <c r="AO58" s="15"/>
      <c r="AP58" s="15"/>
      <c r="AQ58" s="10"/>
      <c r="AR58" s="10"/>
      <c r="AS58" s="10"/>
      <c r="AT58" s="10"/>
      <c r="AU58" s="10"/>
    </row>
    <row r="59" spans="1:47" s="3" customFormat="1" x14ac:dyDescent="0.25">
      <c r="A59" s="39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4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2"/>
      <c r="AG59" s="2"/>
      <c r="AH59" s="2"/>
      <c r="AO59" s="15"/>
      <c r="AP59" s="15"/>
      <c r="AQ59" s="10"/>
      <c r="AR59" s="10"/>
      <c r="AS59" s="10"/>
      <c r="AT59" s="10"/>
      <c r="AU59" s="10"/>
    </row>
    <row r="60" spans="1:47" x14ac:dyDescent="0.25">
      <c r="A60" s="39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4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2"/>
      <c r="AG60" s="2"/>
      <c r="AH60" s="2"/>
      <c r="AQ60" s="10"/>
      <c r="AR60" s="10"/>
    </row>
    <row r="61" spans="1:47" x14ac:dyDescent="0.25">
      <c r="A61" s="39"/>
      <c r="O61" s="4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2"/>
      <c r="AG61" s="2"/>
      <c r="AH61" s="2"/>
      <c r="AQ61" s="10"/>
      <c r="AR61" s="10"/>
    </row>
    <row r="62" spans="1:47" x14ac:dyDescent="0.25">
      <c r="A62" s="39"/>
      <c r="O62" s="4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2"/>
      <c r="AG62" s="2"/>
      <c r="AH62" s="2"/>
      <c r="AQ62" s="10"/>
      <c r="AR62" s="10"/>
    </row>
    <row r="63" spans="1:47" x14ac:dyDescent="0.25">
      <c r="A63" s="33" t="s">
        <v>14</v>
      </c>
      <c r="O63" s="4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2"/>
      <c r="AG63" s="2"/>
      <c r="AH63" s="2"/>
      <c r="AQ63" s="10"/>
      <c r="AR63" s="10"/>
    </row>
    <row r="64" spans="1:47" x14ac:dyDescent="0.25">
      <c r="A64" s="33" t="s">
        <v>15</v>
      </c>
      <c r="O64" s="4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2"/>
      <c r="AG64" s="2"/>
      <c r="AH64" s="2"/>
      <c r="AQ64" s="10"/>
      <c r="AR64" s="10"/>
    </row>
    <row r="65" spans="1:44" x14ac:dyDescent="0.25">
      <c r="A65" s="33" t="s">
        <v>72</v>
      </c>
      <c r="O65" s="4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2"/>
      <c r="AG65" s="2"/>
      <c r="AH65" s="2"/>
      <c r="AQ65" s="10"/>
      <c r="AR65" s="10"/>
    </row>
    <row r="66" spans="1:44" x14ac:dyDescent="0.25">
      <c r="A66" s="34" t="s">
        <v>118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55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2"/>
      <c r="AG66" s="2"/>
      <c r="AQ66" s="10"/>
      <c r="AR66" s="10"/>
    </row>
    <row r="67" spans="1:44" x14ac:dyDescent="0.25">
      <c r="AQ67" s="10"/>
      <c r="AR67" s="10"/>
    </row>
    <row r="68" spans="1:44" x14ac:dyDescent="0.25">
      <c r="AQ68" s="10"/>
      <c r="AR68" s="10"/>
    </row>
    <row r="69" spans="1:44" x14ac:dyDescent="0.25">
      <c r="AQ69" s="10"/>
      <c r="AR69" s="10"/>
    </row>
    <row r="70" spans="1:44" x14ac:dyDescent="0.25">
      <c r="AQ70" s="10"/>
      <c r="AR70" s="10"/>
    </row>
    <row r="71" spans="1:44" x14ac:dyDescent="0.25">
      <c r="AQ71" s="10"/>
      <c r="AR71" s="10"/>
    </row>
    <row r="72" spans="1:44" x14ac:dyDescent="0.25">
      <c r="AQ72" s="10"/>
      <c r="AR72" s="10"/>
    </row>
    <row r="73" spans="1:44" x14ac:dyDescent="0.25">
      <c r="AQ73" s="10"/>
      <c r="AR73" s="10"/>
    </row>
    <row r="74" spans="1:44" x14ac:dyDescent="0.25">
      <c r="AQ74" s="10"/>
      <c r="AR74" s="10"/>
    </row>
    <row r="75" spans="1:44" x14ac:dyDescent="0.25">
      <c r="AQ75" s="10"/>
      <c r="AR75" s="10"/>
    </row>
    <row r="76" spans="1:44" x14ac:dyDescent="0.25">
      <c r="AQ76" s="10"/>
      <c r="AR76" s="10"/>
    </row>
    <row r="77" spans="1:44" x14ac:dyDescent="0.25">
      <c r="AQ77" s="10"/>
      <c r="AR77" s="10"/>
    </row>
    <row r="78" spans="1:44" x14ac:dyDescent="0.25">
      <c r="AQ78" s="10"/>
      <c r="AR78" s="10"/>
    </row>
    <row r="79" spans="1:44" x14ac:dyDescent="0.25">
      <c r="AQ79" s="10"/>
      <c r="AR79" s="10"/>
    </row>
    <row r="80" spans="1:44" x14ac:dyDescent="0.25">
      <c r="AQ80" s="10"/>
      <c r="AR80" s="10"/>
    </row>
    <row r="81" spans="43:44" x14ac:dyDescent="0.25">
      <c r="AQ81" s="10"/>
      <c r="AR81" s="10"/>
    </row>
    <row r="82" spans="43:44" x14ac:dyDescent="0.25">
      <c r="AQ82" s="10"/>
      <c r="AR82" s="10"/>
    </row>
    <row r="83" spans="43:44" x14ac:dyDescent="0.25">
      <c r="AQ83" s="10"/>
      <c r="AR83" s="10"/>
    </row>
    <row r="84" spans="43:44" x14ac:dyDescent="0.25">
      <c r="AQ84" s="10"/>
      <c r="AR84" s="10"/>
    </row>
    <row r="85" spans="43:44" x14ac:dyDescent="0.25">
      <c r="AQ85" s="10"/>
      <c r="AR85" s="10"/>
    </row>
    <row r="86" spans="43:44" x14ac:dyDescent="0.25">
      <c r="AQ86" s="10"/>
      <c r="AR86" s="10"/>
    </row>
    <row r="87" spans="43:44" x14ac:dyDescent="0.25">
      <c r="AQ87" s="10"/>
      <c r="AR87" s="10"/>
    </row>
    <row r="88" spans="43:44" x14ac:dyDescent="0.25">
      <c r="AQ88" s="10"/>
      <c r="AR88" s="10"/>
    </row>
    <row r="89" spans="43:44" x14ac:dyDescent="0.25">
      <c r="AQ89" s="10"/>
      <c r="AR89" s="10"/>
    </row>
    <row r="90" spans="43:44" x14ac:dyDescent="0.25">
      <c r="AQ90" s="10"/>
      <c r="AR90" s="10"/>
    </row>
    <row r="91" spans="43:44" x14ac:dyDescent="0.25">
      <c r="AQ91" s="10"/>
      <c r="AR91" s="10"/>
    </row>
  </sheetData>
  <sortState xmlns:xlrd2="http://schemas.microsoft.com/office/spreadsheetml/2017/richdata2" ref="B17:N31">
    <sortCondition ref="B17"/>
  </sortState>
  <mergeCells count="8">
    <mergeCell ref="B12:N12"/>
    <mergeCell ref="B13:N13"/>
    <mergeCell ref="B50:L50"/>
    <mergeCell ref="B49:L49"/>
    <mergeCell ref="B34:N34"/>
    <mergeCell ref="B35:N35"/>
    <mergeCell ref="C15:L15"/>
    <mergeCell ref="M15:N15"/>
  </mergeCells>
  <phoneticPr fontId="44" type="noConversion"/>
  <printOptions horizontalCentered="1" verticalCentered="1"/>
  <pageMargins left="0.23622047244094491" right="0.23622047244094491" top="0.35433070866141736" bottom="0.74803149606299213" header="0.31496062992125984" footer="0.31496062992125984"/>
  <pageSetup scale="86" orientation="portrait" r:id="rId1"/>
  <headerFooter alignWithMargins="0">
    <oddFooter>&amp;C&amp;"-,Negrita"&amp;12&amp;K004559Página 5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tabColor theme="3"/>
    <pageSetUpPr fitToPage="1"/>
  </sheetPr>
  <dimension ref="A1:AW81"/>
  <sheetViews>
    <sheetView topLeftCell="A19" zoomScaleNormal="100" workbookViewId="0">
      <selection activeCell="J25" sqref="J25"/>
    </sheetView>
  </sheetViews>
  <sheetFormatPr baseColWidth="10" defaultColWidth="10.88671875" defaultRowHeight="13.2" x14ac:dyDescent="0.25"/>
  <cols>
    <col min="1" max="1" width="3.6640625" style="10" customWidth="1"/>
    <col min="2" max="2" width="19" style="10" customWidth="1"/>
    <col min="3" max="14" width="10.6640625" style="10" customWidth="1"/>
    <col min="15" max="15" width="3.6640625" style="10" customWidth="1"/>
    <col min="16" max="31" width="7.6640625" style="10" customWidth="1"/>
    <col min="32" max="33" width="7.6640625" style="3" customWidth="1"/>
    <col min="34" max="34" width="7.109375" style="3" customWidth="1"/>
    <col min="35" max="35" width="11" style="3" customWidth="1"/>
    <col min="36" max="36" width="10.88671875" style="3" customWidth="1"/>
    <col min="37" max="37" width="10.88671875" style="3"/>
    <col min="38" max="38" width="12.88671875" style="3" customWidth="1"/>
    <col min="39" max="40" width="10.88671875" style="3"/>
    <col min="41" max="43" width="10.88671875" style="15"/>
    <col min="44" max="44" width="10.88671875" style="59"/>
    <col min="45" max="16384" width="10.88671875" style="10"/>
  </cols>
  <sheetData>
    <row r="1" spans="1:49" x14ac:dyDescent="0.25">
      <c r="A1" s="39"/>
      <c r="B1" s="155"/>
      <c r="C1" s="155"/>
      <c r="D1" s="155"/>
      <c r="E1" s="155"/>
      <c r="F1" s="155"/>
      <c r="G1" s="155"/>
      <c r="H1" s="155"/>
      <c r="I1" s="155"/>
      <c r="J1" s="61"/>
      <c r="K1" s="61"/>
      <c r="L1" s="61"/>
      <c r="M1" s="61"/>
      <c r="N1" s="61"/>
      <c r="O1" s="41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200"/>
      <c r="AG1" s="200"/>
      <c r="AH1" s="9"/>
      <c r="AR1" s="23"/>
    </row>
    <row r="2" spans="1:49" x14ac:dyDescent="0.25">
      <c r="A2" s="39"/>
      <c r="B2" s="155"/>
      <c r="C2" s="155"/>
      <c r="D2" s="155"/>
      <c r="E2" s="155"/>
      <c r="F2" s="155"/>
      <c r="G2" s="155"/>
      <c r="H2" s="155"/>
      <c r="I2" s="155"/>
      <c r="J2" s="61"/>
      <c r="K2" s="61"/>
      <c r="L2" s="61"/>
      <c r="M2" s="61"/>
      <c r="N2" s="61"/>
      <c r="O2" s="41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200"/>
      <c r="AG2" s="200"/>
      <c r="AH2" s="9"/>
      <c r="AR2" s="23"/>
    </row>
    <row r="3" spans="1:49" x14ac:dyDescent="0.25">
      <c r="A3" s="39"/>
      <c r="B3" s="40"/>
      <c r="C3" s="40"/>
      <c r="D3" s="40"/>
      <c r="E3" s="40"/>
      <c r="F3" s="40"/>
      <c r="G3" s="40"/>
      <c r="H3" s="40"/>
      <c r="I3" s="40"/>
      <c r="J3" s="12"/>
      <c r="K3" s="12"/>
      <c r="L3" s="12"/>
      <c r="M3" s="12"/>
      <c r="N3" s="12"/>
      <c r="O3" s="41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200"/>
      <c r="AG3" s="200"/>
      <c r="AH3" s="9"/>
      <c r="AI3" s="79"/>
      <c r="AJ3" s="205"/>
      <c r="AK3" s="206"/>
      <c r="AL3" s="27"/>
      <c r="AR3" s="23"/>
    </row>
    <row r="4" spans="1:49" x14ac:dyDescent="0.25">
      <c r="A4" s="39"/>
      <c r="B4" s="40"/>
      <c r="C4" s="40"/>
      <c r="D4" s="40"/>
      <c r="E4" s="40"/>
      <c r="F4" s="40"/>
      <c r="G4" s="40"/>
      <c r="H4" s="40"/>
      <c r="I4" s="40"/>
      <c r="J4" s="12"/>
      <c r="K4" s="12"/>
      <c r="L4" s="12"/>
      <c r="M4" s="12"/>
      <c r="N4" s="12"/>
      <c r="O4" s="41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200"/>
      <c r="AG4" s="200"/>
      <c r="AH4" s="9"/>
      <c r="AI4" s="79"/>
      <c r="AJ4" s="205"/>
      <c r="AK4" s="27"/>
      <c r="AL4" s="27"/>
      <c r="AM4" s="2"/>
      <c r="AN4" s="2"/>
      <c r="AR4" s="23"/>
    </row>
    <row r="5" spans="1:49" x14ac:dyDescent="0.25">
      <c r="A5" s="39"/>
      <c r="B5" s="40"/>
      <c r="C5" s="40"/>
      <c r="D5" s="40"/>
      <c r="E5" s="40"/>
      <c r="F5" s="40"/>
      <c r="G5" s="40"/>
      <c r="H5" s="40"/>
      <c r="I5" s="40"/>
      <c r="J5" s="12"/>
      <c r="K5" s="12"/>
      <c r="L5" s="12"/>
      <c r="M5" s="12"/>
      <c r="N5" s="12"/>
      <c r="O5" s="4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2"/>
      <c r="AG5" s="2"/>
      <c r="AI5" s="2"/>
      <c r="AJ5" s="205"/>
      <c r="AK5" s="27"/>
      <c r="AL5" s="27"/>
      <c r="AM5" s="2"/>
      <c r="AN5" s="2"/>
      <c r="AR5" s="23"/>
    </row>
    <row r="6" spans="1:49" x14ac:dyDescent="0.25">
      <c r="A6" s="39"/>
      <c r="B6" s="113"/>
      <c r="C6" s="113"/>
      <c r="D6" s="113"/>
      <c r="E6" s="113"/>
      <c r="F6" s="113"/>
      <c r="G6" s="113"/>
      <c r="H6" s="113"/>
      <c r="I6" s="113"/>
      <c r="J6" s="12"/>
      <c r="K6" s="12"/>
      <c r="L6" s="12"/>
      <c r="M6" s="12"/>
      <c r="N6" s="12"/>
      <c r="O6" s="4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2"/>
      <c r="AG6" s="2"/>
      <c r="AI6" s="2"/>
      <c r="AJ6" s="205"/>
      <c r="AK6" s="27"/>
      <c r="AL6" s="27"/>
      <c r="AM6" s="2"/>
      <c r="AN6" s="2"/>
      <c r="AR6" s="23"/>
    </row>
    <row r="7" spans="1:49" x14ac:dyDescent="0.25">
      <c r="A7" s="39"/>
      <c r="B7" s="40"/>
      <c r="C7" s="40"/>
      <c r="D7" s="40"/>
      <c r="E7" s="40"/>
      <c r="F7" s="40"/>
      <c r="G7" s="40"/>
      <c r="H7" s="40"/>
      <c r="I7" s="40"/>
      <c r="J7" s="12"/>
      <c r="K7" s="12"/>
      <c r="L7" s="12"/>
      <c r="M7" s="12"/>
      <c r="N7" s="12"/>
      <c r="O7" s="4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2"/>
      <c r="AG7" s="2"/>
      <c r="AI7" s="2"/>
      <c r="AJ7" s="205"/>
      <c r="AK7" s="27"/>
      <c r="AL7" s="27"/>
      <c r="AM7" s="2"/>
      <c r="AN7" s="2"/>
      <c r="AR7" s="23"/>
    </row>
    <row r="8" spans="1:49" x14ac:dyDescent="0.25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2"/>
      <c r="AG8" s="2"/>
      <c r="AI8" s="2"/>
      <c r="AJ8" s="205"/>
      <c r="AK8" s="27"/>
      <c r="AL8" s="27"/>
      <c r="AM8" s="2"/>
      <c r="AN8" s="2"/>
      <c r="AR8" s="23"/>
    </row>
    <row r="9" spans="1:49" x14ac:dyDescent="0.25">
      <c r="A9" s="12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2"/>
      <c r="AG9" s="2"/>
      <c r="AI9" s="79"/>
      <c r="AJ9" s="205"/>
      <c r="AK9" s="27"/>
      <c r="AL9" s="27"/>
      <c r="AM9" s="2"/>
      <c r="AN9" s="2"/>
      <c r="AR9" s="23"/>
    </row>
    <row r="10" spans="1:49" x14ac:dyDescent="0.25">
      <c r="A10" s="12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4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2"/>
      <c r="AG10" s="2"/>
      <c r="AI10" s="79"/>
      <c r="AJ10" s="205"/>
      <c r="AK10" s="27"/>
      <c r="AL10" s="27"/>
      <c r="AM10" s="2"/>
      <c r="AN10" s="2"/>
      <c r="AR10" s="23"/>
    </row>
    <row r="11" spans="1:49" x14ac:dyDescent="0.25">
      <c r="A11" s="12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4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2"/>
      <c r="AG11" s="2"/>
      <c r="AI11" s="79"/>
      <c r="AJ11" s="205"/>
      <c r="AK11" s="27"/>
      <c r="AL11" s="27"/>
      <c r="AM11" s="2"/>
      <c r="AN11" s="2"/>
      <c r="AR11" s="23"/>
    </row>
    <row r="12" spans="1:49" x14ac:dyDescent="0.25">
      <c r="A12" s="12"/>
      <c r="B12" s="228" t="s">
        <v>76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4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2"/>
      <c r="AG12" s="2"/>
      <c r="AH12" s="124"/>
      <c r="AI12" s="2"/>
      <c r="AJ12" s="205"/>
      <c r="AK12" s="79"/>
      <c r="AL12" s="79"/>
      <c r="AM12" s="2"/>
      <c r="AN12" s="2"/>
      <c r="AR12" s="23"/>
    </row>
    <row r="13" spans="1:49" x14ac:dyDescent="0.25">
      <c r="A13" s="12"/>
      <c r="B13" s="232" t="s">
        <v>79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4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2"/>
      <c r="AG13" s="2"/>
      <c r="AH13" s="124"/>
      <c r="AI13" s="2"/>
      <c r="AJ13" s="205"/>
      <c r="AK13" s="79"/>
      <c r="AL13" s="79"/>
      <c r="AM13" s="2"/>
      <c r="AN13" s="2"/>
      <c r="AR13" s="23"/>
    </row>
    <row r="14" spans="1:49" x14ac:dyDescent="0.25">
      <c r="A14" s="12"/>
      <c r="B14" s="44"/>
      <c r="C14" s="44"/>
      <c r="D14" s="44"/>
      <c r="E14" s="44"/>
      <c r="F14" s="44"/>
      <c r="G14" s="44"/>
      <c r="H14" s="44"/>
      <c r="I14" s="44"/>
      <c r="J14" s="40"/>
      <c r="K14" s="40"/>
      <c r="L14" s="40"/>
      <c r="M14" s="40"/>
      <c r="N14" s="40"/>
      <c r="O14" s="4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2"/>
      <c r="AG14" s="2"/>
      <c r="AH14" s="124"/>
      <c r="AI14" s="2"/>
      <c r="AJ14" s="79"/>
      <c r="AK14" s="79"/>
      <c r="AL14" s="79"/>
      <c r="AM14" s="2"/>
      <c r="AN14" s="2"/>
      <c r="AR14" s="23"/>
    </row>
    <row r="15" spans="1:49" ht="15.75" customHeight="1" x14ac:dyDescent="0.25">
      <c r="A15" s="12"/>
      <c r="B15" s="112"/>
      <c r="C15" s="230" t="s">
        <v>101</v>
      </c>
      <c r="D15" s="230"/>
      <c r="E15" s="230"/>
      <c r="F15" s="230"/>
      <c r="G15" s="230"/>
      <c r="H15" s="230"/>
      <c r="I15" s="230"/>
      <c r="J15" s="230"/>
      <c r="K15" s="230"/>
      <c r="L15" s="230"/>
      <c r="M15" s="230" t="s">
        <v>102</v>
      </c>
      <c r="N15" s="230"/>
      <c r="O15" s="4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2"/>
      <c r="AG15" s="2"/>
      <c r="AH15" s="124"/>
      <c r="AI15" s="2"/>
      <c r="AJ15" s="79"/>
      <c r="AK15" s="79"/>
      <c r="AL15" s="79"/>
      <c r="AM15" s="79"/>
      <c r="AN15" s="79"/>
      <c r="AO15" s="111"/>
      <c r="AP15" s="111"/>
      <c r="AQ15" s="111"/>
      <c r="AR15" s="110"/>
      <c r="AS15" s="114"/>
      <c r="AT15" s="114"/>
      <c r="AU15" s="114"/>
      <c r="AV15" s="114"/>
      <c r="AW15" s="114"/>
    </row>
    <row r="16" spans="1:49" ht="12" customHeight="1" x14ac:dyDescent="0.25">
      <c r="A16" s="39"/>
      <c r="B16" s="170"/>
      <c r="C16" s="115" t="s">
        <v>105</v>
      </c>
      <c r="D16" s="115" t="s">
        <v>103</v>
      </c>
      <c r="E16" s="115" t="s">
        <v>108</v>
      </c>
      <c r="F16" s="115" t="s">
        <v>110</v>
      </c>
      <c r="G16" s="115" t="s">
        <v>112</v>
      </c>
      <c r="H16" s="115" t="s">
        <v>114</v>
      </c>
      <c r="I16" s="115" t="s">
        <v>115</v>
      </c>
      <c r="J16" s="115" t="s">
        <v>117</v>
      </c>
      <c r="K16" s="115" t="s">
        <v>119</v>
      </c>
      <c r="L16" s="115" t="s">
        <v>121</v>
      </c>
      <c r="M16" s="115" t="s">
        <v>122</v>
      </c>
      <c r="N16" s="115" t="s">
        <v>106</v>
      </c>
      <c r="O16" s="4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2"/>
      <c r="AG16" s="2"/>
      <c r="AH16" s="124"/>
      <c r="AI16" s="2"/>
      <c r="AJ16" s="205"/>
      <c r="AK16" s="79"/>
      <c r="AL16" s="79"/>
      <c r="AM16" s="79"/>
      <c r="AN16" s="79"/>
      <c r="AO16" s="111"/>
      <c r="AR16" s="10"/>
    </row>
    <row r="17" spans="1:49" x14ac:dyDescent="0.25">
      <c r="A17" s="39"/>
      <c r="B17" s="157" t="s">
        <v>19</v>
      </c>
      <c r="C17" s="120">
        <v>-0.98510776061419003</v>
      </c>
      <c r="D17" s="120">
        <v>-1.6069268871376607</v>
      </c>
      <c r="E17" s="120">
        <v>-2.9805269186712557</v>
      </c>
      <c r="F17" s="120">
        <v>-3.1050876429874252</v>
      </c>
      <c r="G17" s="120">
        <v>-3.1985005600042804</v>
      </c>
      <c r="H17" s="120">
        <v>-4.1809785946634541</v>
      </c>
      <c r="I17" s="120">
        <v>-4.5657192597358449</v>
      </c>
      <c r="J17" s="120">
        <v>-5.214740170823795</v>
      </c>
      <c r="K17" s="120">
        <v>-5.5285646283689598</v>
      </c>
      <c r="L17" s="120">
        <v>-5.4247869737619414</v>
      </c>
      <c r="M17" s="120">
        <v>-4.30881265826768</v>
      </c>
      <c r="N17" s="117">
        <v>-3.9638587062351682</v>
      </c>
      <c r="O17" s="4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2"/>
      <c r="AG17" s="2"/>
      <c r="AH17" s="124"/>
      <c r="AI17" s="2"/>
      <c r="AJ17" s="205"/>
      <c r="AK17" s="79"/>
      <c r="AL17" s="79"/>
      <c r="AM17" s="203"/>
      <c r="AN17" s="2"/>
      <c r="AO17" s="119"/>
      <c r="AP17" s="119"/>
      <c r="AQ17" s="119"/>
      <c r="AR17" s="118"/>
      <c r="AS17" s="118"/>
      <c r="AT17" s="118"/>
      <c r="AU17" s="118"/>
    </row>
    <row r="18" spans="1:49" x14ac:dyDescent="0.25">
      <c r="A18" s="39"/>
      <c r="B18" s="157" t="s">
        <v>24</v>
      </c>
      <c r="C18" s="120">
        <v>3.1922675026123448</v>
      </c>
      <c r="D18" s="120">
        <v>3.8107343899971502</v>
      </c>
      <c r="E18" s="120">
        <v>3.2309553844965588</v>
      </c>
      <c r="F18" s="120">
        <v>1.324909839629651</v>
      </c>
      <c r="G18" s="120">
        <v>0.92170618055200659</v>
      </c>
      <c r="H18" s="120">
        <v>-4.0652472178448473E-2</v>
      </c>
      <c r="I18" s="120">
        <v>-1.0627261455934622</v>
      </c>
      <c r="J18" s="120">
        <v>-1.4419319871940117</v>
      </c>
      <c r="K18" s="120">
        <v>-2.5190611451636924</v>
      </c>
      <c r="L18" s="120">
        <v>-3.3290239172592107</v>
      </c>
      <c r="M18" s="120">
        <v>-3.6498954988020582</v>
      </c>
      <c r="N18" s="117">
        <v>-2.6744363580844088</v>
      </c>
      <c r="O18" s="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2"/>
      <c r="AG18" s="2"/>
      <c r="AH18" s="124"/>
      <c r="AI18" s="2"/>
      <c r="AJ18" s="205"/>
      <c r="AK18" s="79"/>
      <c r="AL18" s="79"/>
      <c r="AM18" s="2"/>
      <c r="AN18" s="2"/>
      <c r="AR18" s="10"/>
    </row>
    <row r="19" spans="1:49" x14ac:dyDescent="0.25">
      <c r="A19" s="39"/>
      <c r="B19" s="123" t="s">
        <v>20</v>
      </c>
      <c r="C19" s="117">
        <v>2.3569179835859044</v>
      </c>
      <c r="D19" s="117">
        <v>1.3533684178130612</v>
      </c>
      <c r="E19" s="117">
        <v>0.60128661583362941</v>
      </c>
      <c r="F19" s="117">
        <v>-1.1749761829152217</v>
      </c>
      <c r="G19" s="117">
        <v>-1.4497126220036738</v>
      </c>
      <c r="H19" s="117">
        <v>-1.793512985304635</v>
      </c>
      <c r="I19" s="117">
        <v>-1.8880642286347782</v>
      </c>
      <c r="J19" s="117">
        <v>-1.115481140203034</v>
      </c>
      <c r="K19" s="117">
        <v>-1.3437390415507067</v>
      </c>
      <c r="L19" s="117">
        <v>-1.2009722515776255</v>
      </c>
      <c r="M19" s="117">
        <v>0.21043347749061247</v>
      </c>
      <c r="N19" s="117">
        <v>-0.76108687749906201</v>
      </c>
      <c r="O19" s="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2"/>
      <c r="AG19" s="2"/>
      <c r="AH19" s="124"/>
      <c r="AI19" s="205"/>
      <c r="AJ19" s="205"/>
      <c r="AK19" s="79"/>
      <c r="AL19" s="79"/>
      <c r="AM19" s="2"/>
      <c r="AN19" s="2"/>
      <c r="AR19" s="10"/>
    </row>
    <row r="20" spans="1:49" x14ac:dyDescent="0.25">
      <c r="A20" s="39"/>
      <c r="B20" s="157" t="s">
        <v>13</v>
      </c>
      <c r="C20" s="120">
        <v>3.1769750519750506</v>
      </c>
      <c r="D20" s="120">
        <v>3.296277145811799</v>
      </c>
      <c r="E20" s="120">
        <v>3.0549110595514462</v>
      </c>
      <c r="F20" s="120">
        <v>2.1687367269451086</v>
      </c>
      <c r="G20" s="120">
        <v>0.34004876170925513</v>
      </c>
      <c r="H20" s="120">
        <v>-0.18637532133674029</v>
      </c>
      <c r="I20" s="120">
        <v>13.719315823373668</v>
      </c>
      <c r="J20" s="120">
        <v>0.84271469926024967</v>
      </c>
      <c r="K20" s="120">
        <v>1.1214354373598523</v>
      </c>
      <c r="L20" s="120">
        <v>-0.49618320610682609</v>
      </c>
      <c r="M20" s="120">
        <v>0.20339413970638098</v>
      </c>
      <c r="N20" s="117">
        <v>-3.0568511281986455</v>
      </c>
      <c r="O20" s="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2"/>
      <c r="AG20" s="2"/>
      <c r="AH20" s="124"/>
      <c r="AI20" s="2"/>
      <c r="AJ20" s="205"/>
      <c r="AK20" s="79"/>
      <c r="AL20" s="79"/>
      <c r="AM20" s="2"/>
      <c r="AN20" s="2"/>
      <c r="AR20" s="10"/>
    </row>
    <row r="21" spans="1:49" x14ac:dyDescent="0.25">
      <c r="A21" s="39"/>
      <c r="B21" s="157" t="s">
        <v>29</v>
      </c>
      <c r="C21" s="120">
        <v>0.50724637681158757</v>
      </c>
      <c r="D21" s="120">
        <v>-0.30400572246066515</v>
      </c>
      <c r="E21" s="120">
        <v>-1.0994857244192136</v>
      </c>
      <c r="F21" s="120">
        <v>-1.6218142933523416</v>
      </c>
      <c r="G21" s="120">
        <v>-2.8037383177570097</v>
      </c>
      <c r="H21" s="120">
        <v>-1.5683478880770041</v>
      </c>
      <c r="I21" s="120">
        <v>-1.0209564750134459</v>
      </c>
      <c r="J21" s="120">
        <v>-1.6045640934213123</v>
      </c>
      <c r="K21" s="120">
        <v>-1.8009985734665057</v>
      </c>
      <c r="L21" s="120">
        <v>-2.1356783919598166</v>
      </c>
      <c r="M21" s="120">
        <v>-0.14641288433383526</v>
      </c>
      <c r="N21" s="117">
        <v>-0.97666847531201473</v>
      </c>
      <c r="O21" s="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2"/>
      <c r="AG21" s="2"/>
      <c r="AH21" s="124"/>
      <c r="AI21" s="2"/>
      <c r="AJ21" s="205"/>
      <c r="AK21" s="79"/>
      <c r="AL21" s="79"/>
      <c r="AM21" s="2"/>
      <c r="AN21" s="2"/>
      <c r="AR21" s="10"/>
    </row>
    <row r="22" spans="1:49" x14ac:dyDescent="0.25">
      <c r="A22" s="39"/>
      <c r="B22" s="157" t="s">
        <v>25</v>
      </c>
      <c r="C22" s="120">
        <v>-4.5437017994858664</v>
      </c>
      <c r="D22" s="120">
        <v>-3.2978514987265894</v>
      </c>
      <c r="E22" s="120">
        <v>-1.8664372228473169</v>
      </c>
      <c r="F22" s="120">
        <v>-2.547854785478576</v>
      </c>
      <c r="G22" s="120">
        <v>-2.43837794858206</v>
      </c>
      <c r="H22" s="120">
        <v>-2.6806989674345028</v>
      </c>
      <c r="I22" s="120">
        <v>-3.9471947194719803</v>
      </c>
      <c r="J22" s="120">
        <v>-5.3481930888947709</v>
      </c>
      <c r="K22" s="120">
        <v>-5.161034846884915</v>
      </c>
      <c r="L22" s="120">
        <v>-5.8070665123561955</v>
      </c>
      <c r="M22" s="120">
        <v>-4.1648898365316489</v>
      </c>
      <c r="N22" s="117">
        <v>-3.9581311520865303</v>
      </c>
      <c r="O22" s="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2"/>
      <c r="AG22" s="2"/>
      <c r="AH22" s="124"/>
      <c r="AI22" s="2"/>
      <c r="AJ22" s="205"/>
      <c r="AK22" s="210"/>
      <c r="AL22" s="210"/>
      <c r="AM22" s="2"/>
      <c r="AN22" s="2"/>
      <c r="AR22" s="10"/>
    </row>
    <row r="23" spans="1:49" x14ac:dyDescent="0.25">
      <c r="A23" s="39"/>
      <c r="B23" s="157" t="s">
        <v>27</v>
      </c>
      <c r="C23" s="120">
        <v>1.2032974338518576</v>
      </c>
      <c r="D23" s="120">
        <v>-0.26338315664716783</v>
      </c>
      <c r="E23" s="120">
        <v>-0.94524119947850815</v>
      </c>
      <c r="F23" s="120">
        <v>-2.6080857033541682</v>
      </c>
      <c r="G23" s="120">
        <v>-2.5639386189258317</v>
      </c>
      <c r="H23" s="120">
        <v>-4.2019461645393719</v>
      </c>
      <c r="I23" s="120">
        <v>-3.8412859131755628</v>
      </c>
      <c r="J23" s="120">
        <v>-3.3154065169250457</v>
      </c>
      <c r="K23" s="120">
        <v>-4.0794451450189335</v>
      </c>
      <c r="L23" s="120">
        <v>-1.9204478875073483</v>
      </c>
      <c r="M23" s="120">
        <v>-1.2043382793266444</v>
      </c>
      <c r="N23" s="117">
        <v>-0.27709968991225242</v>
      </c>
      <c r="O23" s="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2"/>
      <c r="AG23" s="2"/>
      <c r="AH23" s="124"/>
      <c r="AI23" s="2"/>
      <c r="AJ23" s="205"/>
      <c r="AK23" s="210"/>
      <c r="AL23" s="210"/>
      <c r="AM23" s="2"/>
      <c r="AN23" s="2"/>
      <c r="AR23" s="10"/>
    </row>
    <row r="24" spans="1:49" s="3" customFormat="1" ht="14.25" customHeight="1" x14ac:dyDescent="0.25">
      <c r="A24" s="39"/>
      <c r="B24" s="157" t="s">
        <v>30</v>
      </c>
      <c r="C24" s="120">
        <v>-3.208116259939664</v>
      </c>
      <c r="D24" s="120">
        <v>1.3900709219858198</v>
      </c>
      <c r="E24" s="120">
        <v>1.3806706114398715</v>
      </c>
      <c r="F24" s="120">
        <v>2.9453015427770124</v>
      </c>
      <c r="G24" s="120">
        <v>5.6334080717488799</v>
      </c>
      <c r="H24" s="120">
        <v>-3.8314176245210607</v>
      </c>
      <c r="I24" s="120">
        <v>-16.642011834319515</v>
      </c>
      <c r="J24" s="120">
        <v>-8.9445910290237407</v>
      </c>
      <c r="K24" s="120">
        <v>-5.6572834107679659</v>
      </c>
      <c r="L24" s="120">
        <v>-5.5934515688949693</v>
      </c>
      <c r="M24" s="120">
        <v>-4.8319911135795923</v>
      </c>
      <c r="N24" s="117">
        <v>-4.7804335742079314</v>
      </c>
      <c r="O24" s="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2"/>
      <c r="AG24" s="2"/>
      <c r="AH24" s="124"/>
      <c r="AI24" s="2"/>
      <c r="AJ24" s="205"/>
      <c r="AK24" s="210"/>
      <c r="AL24" s="210"/>
      <c r="AM24" s="2"/>
      <c r="AN24" s="2"/>
      <c r="AO24" s="15"/>
      <c r="AP24" s="15"/>
      <c r="AQ24" s="15"/>
      <c r="AR24" s="10"/>
      <c r="AS24" s="10"/>
      <c r="AT24" s="10"/>
      <c r="AU24" s="10"/>
      <c r="AV24" s="10"/>
      <c r="AW24" s="10"/>
    </row>
    <row r="25" spans="1:49" s="3" customFormat="1" ht="14.25" customHeight="1" x14ac:dyDescent="0.25">
      <c r="A25" s="39"/>
      <c r="B25" s="157" t="s">
        <v>22</v>
      </c>
      <c r="C25" s="120">
        <v>-0.3341230787923144</v>
      </c>
      <c r="D25" s="120">
        <v>-8.0418784614244565E-2</v>
      </c>
      <c r="E25" s="120">
        <v>-3.930877039143299E-2</v>
      </c>
      <c r="F25" s="120">
        <v>-0.75626588083174129</v>
      </c>
      <c r="G25" s="120">
        <v>-1.0138941043935534</v>
      </c>
      <c r="H25" s="120">
        <v>-1.7450206352054742</v>
      </c>
      <c r="I25" s="120">
        <v>-1.9384111871467047</v>
      </c>
      <c r="J25" s="120">
        <v>-0.74003055996646472</v>
      </c>
      <c r="K25" s="120">
        <v>0.33610658949780881</v>
      </c>
      <c r="L25" s="120">
        <v>0.87056128293243606</v>
      </c>
      <c r="M25" s="120">
        <v>0.91533180778033962</v>
      </c>
      <c r="N25" s="117">
        <v>1.3393337121968774</v>
      </c>
      <c r="O25" s="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2"/>
      <c r="AG25" s="2"/>
      <c r="AH25" s="124"/>
      <c r="AI25" s="2"/>
      <c r="AJ25" s="205"/>
      <c r="AK25" s="210"/>
      <c r="AL25" s="210"/>
      <c r="AM25" s="2"/>
      <c r="AN25" s="2"/>
      <c r="AO25" s="15"/>
      <c r="AP25" s="15"/>
      <c r="AQ25" s="15"/>
      <c r="AR25" s="10"/>
      <c r="AS25" s="10"/>
      <c r="AT25" s="10"/>
      <c r="AU25" s="10"/>
      <c r="AV25" s="10"/>
      <c r="AW25" s="10"/>
    </row>
    <row r="26" spans="1:49" s="3" customFormat="1" ht="14.25" customHeight="1" x14ac:dyDescent="0.25">
      <c r="A26" s="39"/>
      <c r="B26" s="157" t="s">
        <v>31</v>
      </c>
      <c r="C26" s="120">
        <v>1.8272562283451865</v>
      </c>
      <c r="D26" s="120">
        <v>1.696594427244591</v>
      </c>
      <c r="E26" s="120">
        <v>0.92516447368422572</v>
      </c>
      <c r="F26" s="120">
        <v>0.97673082447573556</v>
      </c>
      <c r="G26" s="120">
        <v>-0.42975876748426733</v>
      </c>
      <c r="H26" s="120">
        <v>-0.49518901727120257</v>
      </c>
      <c r="I26" s="120">
        <v>-0.50934466992859084</v>
      </c>
      <c r="J26" s="120">
        <v>0.27203702951805742</v>
      </c>
      <c r="K26" s="120">
        <v>-0.28087600749001629</v>
      </c>
      <c r="L26" s="120">
        <v>0.10395442637947117</v>
      </c>
      <c r="M26" s="120">
        <v>0.42285953527319009</v>
      </c>
      <c r="N26" s="117">
        <v>-1.7088788286634737</v>
      </c>
      <c r="O26" s="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2"/>
      <c r="AG26" s="2"/>
      <c r="AH26" s="124"/>
      <c r="AI26" s="2"/>
      <c r="AJ26" s="205"/>
      <c r="AK26" s="210"/>
      <c r="AL26" s="210"/>
      <c r="AM26" s="2"/>
      <c r="AN26" s="2"/>
      <c r="AO26" s="15"/>
      <c r="AP26" s="15"/>
      <c r="AQ26" s="15"/>
      <c r="AR26" s="10"/>
      <c r="AS26" s="10"/>
      <c r="AT26" s="10"/>
      <c r="AU26" s="10"/>
      <c r="AV26" s="10"/>
      <c r="AW26" s="10"/>
    </row>
    <row r="27" spans="1:49" s="3" customFormat="1" ht="14.25" customHeight="1" x14ac:dyDescent="0.25">
      <c r="A27" s="39"/>
      <c r="B27" s="157" t="s">
        <v>26</v>
      </c>
      <c r="C27" s="120">
        <v>4.4485534043941621</v>
      </c>
      <c r="D27" s="120">
        <v>2.1875167139113083</v>
      </c>
      <c r="E27" s="120">
        <v>1.4359137392041532</v>
      </c>
      <c r="F27" s="120">
        <v>2.6191723415380785E-2</v>
      </c>
      <c r="G27" s="120">
        <v>2.0842017507294308E-2</v>
      </c>
      <c r="H27" s="120">
        <v>1.2448565029428593</v>
      </c>
      <c r="I27" s="120">
        <v>2.7747238364483673</v>
      </c>
      <c r="J27" s="120">
        <v>2.8084929657893554</v>
      </c>
      <c r="K27" s="120">
        <v>4.5038408923497864</v>
      </c>
      <c r="L27" s="120">
        <v>5.2957321995587003</v>
      </c>
      <c r="M27" s="120">
        <v>6.4092118841996504</v>
      </c>
      <c r="N27" s="117">
        <v>7.0545801729167801</v>
      </c>
      <c r="O27" s="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2"/>
      <c r="AG27" s="2"/>
      <c r="AH27" s="124"/>
      <c r="AI27" s="2"/>
      <c r="AJ27" s="205"/>
      <c r="AK27" s="210"/>
      <c r="AL27" s="210"/>
      <c r="AM27" s="2"/>
      <c r="AN27" s="2"/>
      <c r="AO27" s="15"/>
      <c r="AP27" s="15"/>
      <c r="AQ27" s="15"/>
      <c r="AR27" s="10"/>
      <c r="AS27" s="10"/>
      <c r="AT27" s="10"/>
      <c r="AU27" s="10"/>
      <c r="AV27" s="10"/>
      <c r="AW27" s="10"/>
    </row>
    <row r="28" spans="1:49" s="3" customFormat="1" ht="14.25" customHeight="1" x14ac:dyDescent="0.25">
      <c r="A28" s="39"/>
      <c r="B28" s="157" t="s">
        <v>23</v>
      </c>
      <c r="C28" s="120">
        <v>1.7617006283398684</v>
      </c>
      <c r="D28" s="120">
        <v>0.6571998591714534</v>
      </c>
      <c r="E28" s="120">
        <v>0.68481123792798471</v>
      </c>
      <c r="F28" s="120">
        <v>0.21683075480540825</v>
      </c>
      <c r="G28" s="120">
        <v>-0.25661961973642011</v>
      </c>
      <c r="H28" s="120">
        <v>-2.3663857785986786</v>
      </c>
      <c r="I28" s="120">
        <v>-2.3582451881394628</v>
      </c>
      <c r="J28" s="120">
        <v>-1.9939891342041882</v>
      </c>
      <c r="K28" s="120">
        <v>-2.6206109049386805</v>
      </c>
      <c r="L28" s="120">
        <v>-2.5822813995043381</v>
      </c>
      <c r="M28" s="120">
        <v>-1.3264334998810856</v>
      </c>
      <c r="N28" s="117">
        <v>-1.0282925695695666</v>
      </c>
      <c r="O28" s="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2"/>
      <c r="AG28" s="2"/>
      <c r="AH28" s="124"/>
      <c r="AI28" s="205"/>
      <c r="AJ28" s="205"/>
      <c r="AK28" s="210"/>
      <c r="AL28" s="210"/>
      <c r="AM28" s="2"/>
      <c r="AN28" s="2"/>
      <c r="AO28" s="15"/>
      <c r="AP28" s="15"/>
      <c r="AQ28" s="15"/>
      <c r="AR28" s="10"/>
      <c r="AS28" s="10"/>
      <c r="AT28" s="10"/>
      <c r="AU28" s="10"/>
      <c r="AV28" s="10"/>
      <c r="AW28" s="10"/>
    </row>
    <row r="29" spans="1:49" s="3" customFormat="1" ht="14.25" customHeight="1" x14ac:dyDescent="0.25">
      <c r="A29" s="39"/>
      <c r="B29" s="157" t="s">
        <v>28</v>
      </c>
      <c r="C29" s="120">
        <v>-0.25370804059329233</v>
      </c>
      <c r="D29" s="120">
        <v>-0.71844660194172461</v>
      </c>
      <c r="E29" s="120">
        <v>-3.0969221946090419</v>
      </c>
      <c r="F29" s="120">
        <v>-1.3097072419105849</v>
      </c>
      <c r="G29" s="120">
        <v>-0.55737074764555805</v>
      </c>
      <c r="H29" s="120">
        <v>1.4327772325809729</v>
      </c>
      <c r="I29" s="120">
        <v>2.0247690190682288</v>
      </c>
      <c r="J29" s="120">
        <v>2.3049645390070816</v>
      </c>
      <c r="K29" s="120">
        <v>1.944990176817285</v>
      </c>
      <c r="L29" s="120">
        <v>0.41477384949633045</v>
      </c>
      <c r="M29" s="120">
        <v>2.8056522629530845</v>
      </c>
      <c r="N29" s="117">
        <v>2.4804960992198533</v>
      </c>
      <c r="O29" s="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2"/>
      <c r="AG29" s="2"/>
      <c r="AH29" s="124"/>
      <c r="AI29" s="2"/>
      <c r="AJ29" s="205"/>
      <c r="AK29" s="210"/>
      <c r="AL29" s="210"/>
      <c r="AM29" s="2"/>
      <c r="AN29" s="2"/>
      <c r="AO29" s="15"/>
      <c r="AP29" s="15"/>
      <c r="AQ29" s="15"/>
      <c r="AR29" s="10"/>
      <c r="AS29" s="10"/>
      <c r="AT29" s="10"/>
      <c r="AU29" s="10"/>
      <c r="AV29" s="10"/>
      <c r="AW29" s="10"/>
    </row>
    <row r="30" spans="1:49" s="3" customFormat="1" ht="14.25" customHeight="1" x14ac:dyDescent="0.25">
      <c r="A30" s="39"/>
      <c r="B30" s="158" t="s">
        <v>6</v>
      </c>
      <c r="C30" s="116">
        <v>1.0671308827535864</v>
      </c>
      <c r="D30" s="116">
        <v>0.58659203088959888</v>
      </c>
      <c r="E30" s="116">
        <v>-0.10274645121473025</v>
      </c>
      <c r="F30" s="116">
        <v>-0.90937778405416614</v>
      </c>
      <c r="G30" s="116">
        <v>-1.3406591878522001</v>
      </c>
      <c r="H30" s="116">
        <v>-1.9974631543063337</v>
      </c>
      <c r="I30" s="116">
        <v>-1.8853306678380144</v>
      </c>
      <c r="J30" s="116">
        <v>-1.991586934720202</v>
      </c>
      <c r="K30" s="116">
        <v>-2.047380359765294</v>
      </c>
      <c r="L30" s="116">
        <v>-1.9759306198546045</v>
      </c>
      <c r="M30" s="116">
        <v>-1.0718581547645378</v>
      </c>
      <c r="N30" s="117">
        <v>-1.1048401852190581</v>
      </c>
      <c r="O30" s="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2"/>
      <c r="AG30" s="2"/>
      <c r="AH30" s="124"/>
      <c r="AI30" s="2"/>
      <c r="AJ30" s="205"/>
      <c r="AK30" s="210"/>
      <c r="AL30" s="210"/>
      <c r="AM30" s="2"/>
      <c r="AN30" s="2"/>
      <c r="AO30" s="15"/>
      <c r="AP30" s="15"/>
      <c r="AQ30" s="15"/>
      <c r="AR30" s="10"/>
      <c r="AS30" s="10"/>
      <c r="AT30" s="10"/>
      <c r="AU30" s="10"/>
      <c r="AV30" s="10"/>
      <c r="AW30" s="10"/>
    </row>
    <row r="31" spans="1:49" s="3" customFormat="1" ht="14.25" customHeight="1" x14ac:dyDescent="0.25">
      <c r="A31" s="39"/>
      <c r="B31" s="157" t="s">
        <v>21</v>
      </c>
      <c r="C31" s="120">
        <v>2.2379613741740245</v>
      </c>
      <c r="D31" s="120">
        <v>1.63340265868821</v>
      </c>
      <c r="E31" s="120">
        <v>0.98488871723074745</v>
      </c>
      <c r="F31" s="120">
        <v>0.74811173720179536</v>
      </c>
      <c r="G31" s="120">
        <v>-0.51016161063608401</v>
      </c>
      <c r="H31" s="120">
        <v>-1.0791239217635029</v>
      </c>
      <c r="I31" s="120">
        <v>-0.82932805579115643</v>
      </c>
      <c r="J31" s="120">
        <v>-0.98397658206272887</v>
      </c>
      <c r="K31" s="120">
        <v>-0.98199096615241288</v>
      </c>
      <c r="L31" s="120">
        <v>-1.0897565260746367</v>
      </c>
      <c r="M31" s="120">
        <v>-0.29652129890794798</v>
      </c>
      <c r="N31" s="117">
        <v>0.5502937297686028</v>
      </c>
      <c r="O31" s="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2"/>
      <c r="AG31" s="2"/>
      <c r="AH31" s="124"/>
      <c r="AI31" s="2"/>
      <c r="AJ31" s="205"/>
      <c r="AK31" s="210"/>
      <c r="AL31" s="210" t="s">
        <v>2</v>
      </c>
      <c r="AM31" s="68" t="s">
        <v>6</v>
      </c>
      <c r="AN31" s="2"/>
      <c r="AO31" s="15"/>
      <c r="AP31" s="15"/>
      <c r="AQ31" s="15"/>
      <c r="AR31" s="10"/>
      <c r="AS31" s="10"/>
      <c r="AT31" s="10"/>
      <c r="AU31" s="10"/>
      <c r="AV31" s="10"/>
      <c r="AW31" s="10"/>
    </row>
    <row r="32" spans="1:49" s="3" customFormat="1" ht="14.25" customHeight="1" x14ac:dyDescent="0.25">
      <c r="A32" s="39"/>
      <c r="G32" s="67"/>
      <c r="H32" s="67"/>
      <c r="J32" s="67"/>
      <c r="K32" s="67"/>
      <c r="L32" s="67"/>
      <c r="M32" s="67"/>
      <c r="N32" s="67"/>
      <c r="O32" s="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2"/>
      <c r="AG32" s="2"/>
      <c r="AH32" s="124"/>
      <c r="AI32" s="205" t="s">
        <v>105</v>
      </c>
      <c r="AJ32" s="208">
        <v>2023</v>
      </c>
      <c r="AK32" s="210" t="s">
        <v>142</v>
      </c>
      <c r="AL32" s="216">
        <v>2.3569179835859044</v>
      </c>
      <c r="AM32" s="79">
        <v>1.0671308827535864</v>
      </c>
      <c r="AN32" s="2"/>
      <c r="AO32" s="15"/>
      <c r="AP32" s="15"/>
      <c r="AQ32" s="15"/>
      <c r="AR32" s="10"/>
      <c r="AS32" s="10"/>
      <c r="AT32" s="10"/>
      <c r="AU32" s="10"/>
      <c r="AV32" s="10"/>
      <c r="AW32" s="10"/>
    </row>
    <row r="33" spans="1:49" s="3" customFormat="1" ht="14.25" customHeight="1" x14ac:dyDescent="0.25">
      <c r="A33" s="39"/>
      <c r="G33" s="67"/>
      <c r="H33" s="67"/>
      <c r="J33" s="67"/>
      <c r="K33" s="67"/>
      <c r="L33" s="67"/>
      <c r="M33" s="67"/>
      <c r="N33" s="67"/>
      <c r="O33" s="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2"/>
      <c r="AG33" s="2"/>
      <c r="AH33" s="124"/>
      <c r="AI33" s="79" t="s">
        <v>103</v>
      </c>
      <c r="AJ33" s="205" t="s">
        <v>8</v>
      </c>
      <c r="AK33" s="210" t="s">
        <v>143</v>
      </c>
      <c r="AL33" s="216">
        <v>1.3533684178130612</v>
      </c>
      <c r="AM33" s="79">
        <v>0.58659203088959888</v>
      </c>
      <c r="AN33" s="2"/>
      <c r="AO33" s="15"/>
      <c r="AP33" s="15"/>
      <c r="AQ33" s="15"/>
      <c r="AR33" s="10"/>
      <c r="AS33" s="10"/>
      <c r="AT33" s="10"/>
      <c r="AU33" s="10"/>
      <c r="AV33" s="10"/>
      <c r="AW33" s="10"/>
    </row>
    <row r="34" spans="1:49" s="3" customFormat="1" ht="14.25" customHeight="1" x14ac:dyDescent="0.25">
      <c r="A34" s="39"/>
      <c r="B34" s="229" t="s">
        <v>49</v>
      </c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2"/>
      <c r="AG34" s="2"/>
      <c r="AH34" s="124"/>
      <c r="AI34" s="79" t="s">
        <v>108</v>
      </c>
      <c r="AJ34" s="205" t="s">
        <v>8</v>
      </c>
      <c r="AK34" s="210" t="s">
        <v>144</v>
      </c>
      <c r="AL34" s="216">
        <v>0.60128661583362941</v>
      </c>
      <c r="AM34" s="27">
        <v>-0.10274645121473025</v>
      </c>
      <c r="AN34" s="2"/>
      <c r="AO34" s="15"/>
      <c r="AP34" s="15"/>
      <c r="AQ34" s="15"/>
      <c r="AR34" s="10"/>
      <c r="AS34" s="10"/>
      <c r="AT34" s="10"/>
      <c r="AU34" s="10"/>
      <c r="AV34" s="10"/>
      <c r="AW34" s="10"/>
    </row>
    <row r="35" spans="1:49" s="3" customFormat="1" ht="14.25" customHeight="1" x14ac:dyDescent="0.25">
      <c r="A35" s="39"/>
      <c r="B35" s="227" t="s">
        <v>79</v>
      </c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2"/>
      <c r="AG35" s="2"/>
      <c r="AH35" s="124"/>
      <c r="AI35" s="79" t="s">
        <v>110</v>
      </c>
      <c r="AJ35" s="205" t="s">
        <v>8</v>
      </c>
      <c r="AK35" s="210" t="s">
        <v>145</v>
      </c>
      <c r="AL35" s="216">
        <v>-1.1749761829152217</v>
      </c>
      <c r="AM35" s="27">
        <v>-0.90937778405416614</v>
      </c>
      <c r="AN35" s="2"/>
      <c r="AO35" s="15"/>
      <c r="AP35" s="15"/>
      <c r="AQ35" s="15"/>
      <c r="AR35" s="10"/>
      <c r="AS35" s="10"/>
      <c r="AT35" s="10"/>
      <c r="AU35" s="10"/>
      <c r="AV35" s="10"/>
      <c r="AW35" s="10"/>
    </row>
    <row r="36" spans="1:49" s="3" customFormat="1" ht="14.25" customHeight="1" x14ac:dyDescent="0.25">
      <c r="A36" s="39"/>
      <c r="B36" s="66"/>
      <c r="C36" s="66"/>
      <c r="D36" s="66"/>
      <c r="E36" s="66"/>
      <c r="F36" s="66"/>
      <c r="G36" s="66"/>
      <c r="H36" s="66"/>
      <c r="I36" s="66"/>
      <c r="J36" s="67"/>
      <c r="K36" s="67"/>
      <c r="L36" s="67"/>
      <c r="M36" s="67"/>
      <c r="N36" s="67"/>
      <c r="O36" s="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2"/>
      <c r="AG36" s="2"/>
      <c r="AH36" s="124"/>
      <c r="AI36" s="2" t="s">
        <v>112</v>
      </c>
      <c r="AJ36" s="205" t="s">
        <v>8</v>
      </c>
      <c r="AK36" s="210" t="s">
        <v>146</v>
      </c>
      <c r="AL36" s="216">
        <v>-1.4497126220036738</v>
      </c>
      <c r="AM36" s="27">
        <v>-1.3406591878522001</v>
      </c>
      <c r="AN36" s="2"/>
      <c r="AO36" s="15"/>
      <c r="AP36" s="15"/>
      <c r="AQ36" s="15"/>
      <c r="AR36" s="10"/>
      <c r="AS36" s="10"/>
      <c r="AT36" s="10"/>
      <c r="AU36" s="10"/>
      <c r="AV36" s="10"/>
      <c r="AW36" s="10"/>
    </row>
    <row r="37" spans="1:49" s="3" customFormat="1" ht="14.25" customHeight="1" x14ac:dyDescent="0.25">
      <c r="A37" s="39"/>
      <c r="B37" s="66"/>
      <c r="C37" s="66"/>
      <c r="D37" s="66"/>
      <c r="E37" s="66"/>
      <c r="F37" s="66"/>
      <c r="G37" s="66"/>
      <c r="H37" s="66"/>
      <c r="I37" s="66"/>
      <c r="J37" s="67"/>
      <c r="K37" s="67"/>
      <c r="L37" s="67"/>
      <c r="M37" s="67"/>
      <c r="N37" s="67"/>
      <c r="O37" s="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2"/>
      <c r="AG37" s="2"/>
      <c r="AH37" s="124"/>
      <c r="AI37" s="2" t="s">
        <v>114</v>
      </c>
      <c r="AJ37" s="205" t="s">
        <v>8</v>
      </c>
      <c r="AK37" s="210" t="s">
        <v>147</v>
      </c>
      <c r="AL37" s="216">
        <v>-1.793512985304635</v>
      </c>
      <c r="AM37" s="79">
        <v>-1.9974631543063337</v>
      </c>
      <c r="AN37" s="79"/>
      <c r="AO37" s="15"/>
      <c r="AP37" s="15"/>
      <c r="AQ37" s="15"/>
      <c r="AR37" s="10"/>
      <c r="AS37" s="10"/>
      <c r="AT37" s="10"/>
      <c r="AU37" s="10"/>
      <c r="AV37" s="10"/>
      <c r="AW37" s="10"/>
    </row>
    <row r="38" spans="1:49" s="3" customFormat="1" ht="14.25" customHeight="1" x14ac:dyDescent="0.25">
      <c r="A38" s="39"/>
      <c r="B38" s="66"/>
      <c r="C38" s="66"/>
      <c r="D38" s="66"/>
      <c r="E38" s="66"/>
      <c r="F38" s="66"/>
      <c r="G38" s="66"/>
      <c r="H38" s="66"/>
      <c r="I38" s="66"/>
      <c r="J38" s="67"/>
      <c r="K38" s="67"/>
      <c r="L38" s="67"/>
      <c r="M38" s="67"/>
      <c r="N38" s="67"/>
      <c r="O38" s="4"/>
      <c r="P38" s="12" t="s">
        <v>96</v>
      </c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2"/>
      <c r="AG38" s="2"/>
      <c r="AH38" s="124"/>
      <c r="AI38" s="2" t="s">
        <v>115</v>
      </c>
      <c r="AJ38" s="205" t="s">
        <v>8</v>
      </c>
      <c r="AK38" s="210" t="s">
        <v>148</v>
      </c>
      <c r="AL38" s="216">
        <v>-1.8880642286347782</v>
      </c>
      <c r="AM38" s="79">
        <v>-1.8853306678380144</v>
      </c>
      <c r="AN38" s="79"/>
      <c r="AO38" s="15"/>
      <c r="AP38" s="15"/>
      <c r="AQ38" s="15"/>
      <c r="AR38" s="10"/>
      <c r="AS38" s="10"/>
      <c r="AT38" s="10"/>
      <c r="AU38" s="10"/>
      <c r="AV38" s="10"/>
      <c r="AW38" s="10"/>
    </row>
    <row r="39" spans="1:49" s="3" customFormat="1" ht="14.25" customHeight="1" x14ac:dyDescent="0.25">
      <c r="A39" s="39"/>
      <c r="B39" s="66"/>
      <c r="C39" s="66"/>
      <c r="D39" s="66"/>
      <c r="E39" s="66"/>
      <c r="F39" s="66"/>
      <c r="G39" s="66"/>
      <c r="H39" s="66"/>
      <c r="I39" s="66"/>
      <c r="J39" s="67"/>
      <c r="K39" s="67"/>
      <c r="L39" s="67"/>
      <c r="M39" s="67"/>
      <c r="N39" s="67"/>
      <c r="O39" s="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2"/>
      <c r="AG39" s="2"/>
      <c r="AH39" s="124"/>
      <c r="AI39" s="2" t="s">
        <v>117</v>
      </c>
      <c r="AJ39" s="205" t="s">
        <v>8</v>
      </c>
      <c r="AK39" s="210" t="s">
        <v>149</v>
      </c>
      <c r="AL39" s="216">
        <v>-1.115481140203034</v>
      </c>
      <c r="AM39" s="79">
        <v>-1.991586934720202</v>
      </c>
      <c r="AN39" s="79"/>
      <c r="AO39" s="15"/>
      <c r="AP39" s="15"/>
      <c r="AQ39" s="15"/>
      <c r="AR39" s="10"/>
      <c r="AS39" s="10"/>
      <c r="AT39" s="10"/>
      <c r="AU39" s="10"/>
      <c r="AV39" s="10"/>
      <c r="AW39" s="10"/>
    </row>
    <row r="40" spans="1:49" s="3" customFormat="1" ht="14.25" customHeight="1" x14ac:dyDescent="0.25">
      <c r="A40" s="39"/>
      <c r="B40" s="66"/>
      <c r="C40" s="66"/>
      <c r="D40" s="66"/>
      <c r="E40" s="66"/>
      <c r="F40" s="66"/>
      <c r="G40" s="66"/>
      <c r="H40" s="66"/>
      <c r="I40" s="66"/>
      <c r="J40" s="67"/>
      <c r="K40" s="67"/>
      <c r="L40" s="67"/>
      <c r="M40" s="67"/>
      <c r="N40" s="67"/>
      <c r="O40" s="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2"/>
      <c r="AG40" s="2"/>
      <c r="AH40" s="124"/>
      <c r="AI40" s="2" t="s">
        <v>119</v>
      </c>
      <c r="AJ40" s="205" t="s">
        <v>8</v>
      </c>
      <c r="AK40" s="210" t="s">
        <v>150</v>
      </c>
      <c r="AL40" s="216">
        <v>-1.3437390415507067</v>
      </c>
      <c r="AM40" s="79">
        <v>-2.047380359765294</v>
      </c>
      <c r="AN40" s="79"/>
      <c r="AO40" s="15"/>
      <c r="AP40" s="15"/>
      <c r="AQ40" s="15"/>
      <c r="AR40" s="10"/>
      <c r="AS40" s="10"/>
      <c r="AT40" s="10"/>
      <c r="AU40" s="10"/>
      <c r="AV40" s="10"/>
      <c r="AW40" s="10"/>
    </row>
    <row r="41" spans="1:49" s="3" customFormat="1" ht="14.25" customHeight="1" x14ac:dyDescent="0.25">
      <c r="A41" s="39"/>
      <c r="B41" s="66"/>
      <c r="C41" s="66"/>
      <c r="D41" s="66"/>
      <c r="E41" s="66"/>
      <c r="F41" s="66"/>
      <c r="G41" s="66"/>
      <c r="H41" s="66"/>
      <c r="I41" s="66"/>
      <c r="J41" s="67"/>
      <c r="K41" s="67"/>
      <c r="L41" s="67"/>
      <c r="M41" s="67"/>
      <c r="N41" s="67"/>
      <c r="O41" s="4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2"/>
      <c r="AG41" s="2"/>
      <c r="AH41" s="124"/>
      <c r="AI41" s="2" t="s">
        <v>121</v>
      </c>
      <c r="AJ41" s="205" t="s">
        <v>8</v>
      </c>
      <c r="AK41" s="210" t="s">
        <v>151</v>
      </c>
      <c r="AL41" s="216">
        <v>-1.2009722515776255</v>
      </c>
      <c r="AM41" s="79">
        <v>-1.9759306198546045</v>
      </c>
      <c r="AN41" s="79"/>
      <c r="AO41" s="15"/>
      <c r="AP41" s="15"/>
      <c r="AQ41" s="15"/>
      <c r="AR41" s="10"/>
      <c r="AS41" s="10"/>
      <c r="AT41" s="10"/>
      <c r="AU41" s="10"/>
      <c r="AV41" s="10"/>
      <c r="AW41" s="10"/>
    </row>
    <row r="42" spans="1:49" s="3" customFormat="1" ht="14.25" customHeight="1" x14ac:dyDescent="0.25">
      <c r="A42" s="39"/>
      <c r="B42" s="66"/>
      <c r="C42" s="66"/>
      <c r="D42" s="66"/>
      <c r="E42" s="66"/>
      <c r="F42" s="66"/>
      <c r="G42" s="66"/>
      <c r="H42" s="66"/>
      <c r="I42" s="66"/>
      <c r="J42" s="67"/>
      <c r="K42" s="67"/>
      <c r="L42" s="67"/>
      <c r="M42" s="67"/>
      <c r="N42" s="67"/>
      <c r="O42" s="4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2"/>
      <c r="AG42" s="2"/>
      <c r="AH42" s="124"/>
      <c r="AI42" s="2" t="s">
        <v>122</v>
      </c>
      <c r="AJ42" s="205">
        <v>2024</v>
      </c>
      <c r="AK42" s="210" t="s">
        <v>152</v>
      </c>
      <c r="AL42" s="216">
        <v>0.21043347749061247</v>
      </c>
      <c r="AM42" s="79">
        <v>-1.0718581547645378</v>
      </c>
      <c r="AN42" s="79"/>
      <c r="AO42" s="15"/>
      <c r="AP42" s="15"/>
      <c r="AQ42" s="15"/>
      <c r="AR42" s="10"/>
      <c r="AS42" s="10"/>
      <c r="AT42" s="10"/>
      <c r="AU42" s="10"/>
      <c r="AV42" s="10"/>
      <c r="AW42" s="10"/>
    </row>
    <row r="43" spans="1:49" s="3" customFormat="1" ht="14.25" customHeight="1" x14ac:dyDescent="0.25">
      <c r="A43" s="39"/>
      <c r="B43" s="66"/>
      <c r="C43" s="66"/>
      <c r="D43" s="66"/>
      <c r="E43" s="66"/>
      <c r="F43" s="66"/>
      <c r="G43" s="66"/>
      <c r="H43" s="66"/>
      <c r="I43" s="66"/>
      <c r="J43" s="67"/>
      <c r="K43" s="67"/>
      <c r="L43" s="67"/>
      <c r="M43" s="67"/>
      <c r="N43" s="67"/>
      <c r="O43" s="4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2"/>
      <c r="AG43" s="2"/>
      <c r="AI43" s="2" t="s">
        <v>106</v>
      </c>
      <c r="AJ43" s="205" t="s">
        <v>8</v>
      </c>
      <c r="AK43" s="210" t="s">
        <v>153</v>
      </c>
      <c r="AL43" s="216">
        <v>-0.76108687749906201</v>
      </c>
      <c r="AM43" s="79">
        <v>-1.1048401852190581</v>
      </c>
      <c r="AN43" s="79"/>
      <c r="AO43" s="15"/>
      <c r="AP43" s="15"/>
      <c r="AQ43" s="15"/>
      <c r="AR43" s="10"/>
      <c r="AS43" s="10"/>
      <c r="AT43" s="10"/>
      <c r="AU43" s="10"/>
      <c r="AV43" s="10"/>
      <c r="AW43" s="10"/>
    </row>
    <row r="44" spans="1:49" s="3" customFormat="1" ht="14.25" customHeight="1" x14ac:dyDescent="0.25">
      <c r="A44" s="39"/>
      <c r="B44" s="66"/>
      <c r="C44" s="66"/>
      <c r="D44" s="66"/>
      <c r="E44" s="66"/>
      <c r="F44" s="66"/>
      <c r="G44" s="66"/>
      <c r="H44" s="66"/>
      <c r="I44" s="66"/>
      <c r="J44" s="67"/>
      <c r="K44" s="67"/>
      <c r="L44" s="67"/>
      <c r="M44" s="67"/>
      <c r="N44" s="67"/>
      <c r="O44" s="4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2"/>
      <c r="AG44" s="2"/>
      <c r="AI44" s="2"/>
      <c r="AJ44" s="2"/>
      <c r="AK44" s="2"/>
      <c r="AL44" s="2"/>
      <c r="AM44" s="79"/>
      <c r="AN44" s="79"/>
      <c r="AO44" s="15"/>
      <c r="AP44" s="15"/>
      <c r="AQ44" s="15"/>
      <c r="AR44" s="10"/>
      <c r="AS44" s="10"/>
      <c r="AT44" s="10"/>
      <c r="AU44" s="10"/>
      <c r="AV44" s="10"/>
      <c r="AW44" s="10"/>
    </row>
    <row r="45" spans="1:49" s="3" customFormat="1" ht="14.25" customHeight="1" x14ac:dyDescent="0.25">
      <c r="A45" s="39"/>
      <c r="B45" s="66"/>
      <c r="C45" s="66"/>
      <c r="D45" s="66"/>
      <c r="E45" s="66"/>
      <c r="F45" s="66"/>
      <c r="G45" s="66"/>
      <c r="H45" s="66"/>
      <c r="I45" s="66"/>
      <c r="J45" s="67"/>
      <c r="K45" s="67"/>
      <c r="L45" s="67"/>
      <c r="M45" s="67"/>
      <c r="N45" s="67"/>
      <c r="O45" s="4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2"/>
      <c r="AG45" s="2"/>
      <c r="AI45" s="2"/>
      <c r="AJ45" s="2"/>
      <c r="AK45" s="2"/>
      <c r="AL45" s="2"/>
      <c r="AM45" s="79"/>
      <c r="AN45" s="79"/>
      <c r="AO45" s="15"/>
      <c r="AP45" s="15"/>
      <c r="AQ45" s="15"/>
      <c r="AR45" s="10"/>
      <c r="AS45" s="10"/>
      <c r="AT45" s="10"/>
      <c r="AU45" s="10"/>
      <c r="AV45" s="10"/>
      <c r="AW45" s="10"/>
    </row>
    <row r="46" spans="1:49" s="3" customFormat="1" ht="14.25" customHeight="1" x14ac:dyDescent="0.25">
      <c r="A46" s="39"/>
      <c r="B46" s="66"/>
      <c r="C46" s="66"/>
      <c r="D46" s="66"/>
      <c r="E46" s="66"/>
      <c r="F46" s="66"/>
      <c r="G46" s="66"/>
      <c r="H46" s="66"/>
      <c r="I46" s="66"/>
      <c r="J46" s="67"/>
      <c r="K46" s="67"/>
      <c r="L46" s="67"/>
      <c r="M46" s="67"/>
      <c r="N46" s="67"/>
      <c r="O46" s="4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2"/>
      <c r="AG46" s="2"/>
      <c r="AI46" s="2"/>
      <c r="AJ46" s="2"/>
      <c r="AK46" s="2"/>
      <c r="AL46" s="2"/>
      <c r="AM46" s="79"/>
      <c r="AN46" s="79"/>
      <c r="AO46" s="15"/>
      <c r="AP46" s="15"/>
      <c r="AQ46" s="15"/>
      <c r="AR46" s="10"/>
      <c r="AS46" s="10"/>
      <c r="AT46" s="10"/>
      <c r="AU46" s="10"/>
      <c r="AV46" s="10"/>
      <c r="AW46" s="10"/>
    </row>
    <row r="47" spans="1:49" s="3" customFormat="1" ht="14.25" customHeight="1" x14ac:dyDescent="0.25">
      <c r="A47" s="39"/>
      <c r="B47" s="66"/>
      <c r="C47" s="66"/>
      <c r="D47" s="66"/>
      <c r="E47" s="66"/>
      <c r="F47" s="66"/>
      <c r="G47" s="66"/>
      <c r="H47" s="66"/>
      <c r="I47" s="66"/>
      <c r="J47" s="67"/>
      <c r="K47" s="67"/>
      <c r="L47" s="67"/>
      <c r="M47" s="67"/>
      <c r="N47" s="67"/>
      <c r="O47" s="4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2"/>
      <c r="AG47" s="2"/>
      <c r="AM47" s="79"/>
      <c r="AN47" s="79"/>
      <c r="AO47" s="15"/>
      <c r="AP47" s="15"/>
      <c r="AQ47" s="15"/>
      <c r="AR47" s="10"/>
      <c r="AS47" s="10"/>
      <c r="AT47" s="10"/>
      <c r="AU47" s="10"/>
      <c r="AV47" s="10"/>
      <c r="AW47" s="10"/>
    </row>
    <row r="48" spans="1:49" s="3" customFormat="1" ht="14.25" customHeight="1" x14ac:dyDescent="0.25">
      <c r="A48" s="39"/>
      <c r="B48" s="66"/>
      <c r="C48" s="66"/>
      <c r="D48" s="66"/>
      <c r="E48" s="66"/>
      <c r="F48" s="66"/>
      <c r="G48" s="66"/>
      <c r="H48" s="66"/>
      <c r="I48" s="66"/>
      <c r="J48" s="67"/>
      <c r="K48" s="67"/>
      <c r="L48" s="67"/>
      <c r="M48" s="67"/>
      <c r="N48" s="67"/>
      <c r="O48" s="4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2"/>
      <c r="AG48" s="2"/>
      <c r="AM48" s="79"/>
      <c r="AN48" s="79"/>
      <c r="AO48" s="15"/>
      <c r="AP48" s="15"/>
      <c r="AQ48" s="15"/>
      <c r="AR48" s="10"/>
      <c r="AS48" s="10"/>
      <c r="AT48" s="10"/>
      <c r="AU48" s="10"/>
      <c r="AV48" s="10"/>
      <c r="AW48" s="10"/>
    </row>
    <row r="49" spans="1:49" s="3" customFormat="1" ht="14.25" customHeight="1" x14ac:dyDescent="0.25">
      <c r="A49" s="39"/>
      <c r="B49" s="225" t="s">
        <v>74</v>
      </c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4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2"/>
      <c r="AG49" s="2"/>
      <c r="AM49" s="79"/>
      <c r="AN49" s="79"/>
      <c r="AO49" s="15"/>
      <c r="AP49" s="15"/>
      <c r="AQ49" s="15"/>
      <c r="AR49" s="10"/>
      <c r="AS49" s="10"/>
      <c r="AT49" s="10"/>
      <c r="AU49" s="10"/>
      <c r="AV49" s="10"/>
      <c r="AW49" s="10"/>
    </row>
    <row r="50" spans="1:49" s="3" customFormat="1" ht="14.25" customHeight="1" x14ac:dyDescent="0.25">
      <c r="A50" s="39"/>
      <c r="B50" s="226" t="s">
        <v>79</v>
      </c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4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2"/>
      <c r="AG50" s="2"/>
      <c r="AM50" s="79"/>
      <c r="AN50" s="79"/>
      <c r="AO50" s="15"/>
      <c r="AP50" s="15"/>
      <c r="AQ50" s="15"/>
      <c r="AR50" s="10"/>
      <c r="AS50" s="10"/>
      <c r="AT50" s="10"/>
      <c r="AU50" s="10"/>
      <c r="AV50" s="10"/>
      <c r="AW50" s="10"/>
    </row>
    <row r="51" spans="1:49" s="3" customFormat="1" ht="14.25" customHeight="1" x14ac:dyDescent="0.25">
      <c r="A51" s="39"/>
      <c r="B51" s="66"/>
      <c r="C51" s="121"/>
      <c r="D51" s="66"/>
      <c r="E51" s="66"/>
      <c r="F51" s="66"/>
      <c r="G51" s="66"/>
      <c r="H51" s="66"/>
      <c r="I51" s="66"/>
      <c r="J51" s="67"/>
      <c r="K51" s="67"/>
      <c r="L51" s="67"/>
      <c r="M51" s="67"/>
      <c r="N51" s="67"/>
      <c r="O51" s="4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2"/>
      <c r="AG51" s="2"/>
      <c r="AM51" s="79"/>
      <c r="AN51" s="79"/>
      <c r="AO51" s="15"/>
      <c r="AP51" s="15"/>
      <c r="AQ51" s="15"/>
      <c r="AR51" s="10"/>
      <c r="AS51" s="10"/>
      <c r="AT51" s="10"/>
      <c r="AU51" s="10"/>
      <c r="AV51" s="10"/>
      <c r="AW51" s="10"/>
    </row>
    <row r="52" spans="1:49" s="3" customFormat="1" x14ac:dyDescent="0.25">
      <c r="A52" s="39"/>
      <c r="B52" s="66"/>
      <c r="C52" s="66"/>
      <c r="D52" s="66"/>
      <c r="E52" s="66"/>
      <c r="F52" s="66"/>
      <c r="G52" s="66"/>
      <c r="H52" s="66"/>
      <c r="I52" s="66"/>
      <c r="J52" s="72"/>
      <c r="K52" s="72"/>
      <c r="L52" s="72"/>
      <c r="M52" s="72"/>
      <c r="N52" s="72"/>
      <c r="O52" s="4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2"/>
      <c r="AG52" s="2"/>
      <c r="AM52" s="79"/>
      <c r="AN52" s="79"/>
      <c r="AO52" s="15"/>
      <c r="AP52" s="15"/>
      <c r="AQ52" s="15"/>
      <c r="AR52" s="10"/>
      <c r="AS52" s="10"/>
      <c r="AT52" s="10"/>
      <c r="AU52" s="10"/>
      <c r="AV52" s="10"/>
      <c r="AW52" s="10"/>
    </row>
    <row r="53" spans="1:49" s="3" customFormat="1" x14ac:dyDescent="0.25">
      <c r="A53" s="39"/>
      <c r="B53" s="66"/>
      <c r="C53" s="66"/>
      <c r="D53" s="66"/>
      <c r="E53" s="66"/>
      <c r="F53" s="66"/>
      <c r="G53" s="66"/>
      <c r="H53" s="66"/>
      <c r="I53" s="66"/>
      <c r="J53" s="72"/>
      <c r="K53" s="72"/>
      <c r="L53" s="72"/>
      <c r="M53" s="72"/>
      <c r="N53" s="72"/>
      <c r="O53" s="4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2"/>
      <c r="AG53" s="2"/>
      <c r="AM53" s="79"/>
      <c r="AN53" s="79"/>
      <c r="AO53" s="15"/>
      <c r="AP53" s="15"/>
      <c r="AQ53" s="15"/>
      <c r="AR53" s="10"/>
      <c r="AS53" s="10"/>
      <c r="AT53" s="10"/>
      <c r="AU53" s="10"/>
      <c r="AV53" s="10"/>
      <c r="AW53" s="10"/>
    </row>
    <row r="54" spans="1:49" s="3" customFormat="1" x14ac:dyDescent="0.25">
      <c r="A54" s="39"/>
      <c r="B54" s="66"/>
      <c r="C54" s="66"/>
      <c r="D54" s="66"/>
      <c r="E54" s="66"/>
      <c r="F54" s="66"/>
      <c r="G54" s="66"/>
      <c r="H54" s="66"/>
      <c r="I54" s="66"/>
      <c r="J54" s="72"/>
      <c r="K54" s="72"/>
      <c r="L54" s="72"/>
      <c r="M54" s="72"/>
      <c r="N54" s="72"/>
      <c r="O54" s="4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2"/>
      <c r="AG54" s="2"/>
      <c r="AM54" s="79"/>
      <c r="AN54" s="79"/>
      <c r="AO54" s="15"/>
      <c r="AP54" s="15"/>
      <c r="AQ54" s="15"/>
      <c r="AR54" s="10"/>
      <c r="AS54" s="10"/>
      <c r="AT54" s="10"/>
      <c r="AU54" s="10"/>
      <c r="AV54" s="10"/>
      <c r="AW54" s="10"/>
    </row>
    <row r="55" spans="1:49" s="3" customFormat="1" x14ac:dyDescent="0.25">
      <c r="A55" s="39"/>
      <c r="B55" s="66"/>
      <c r="C55" s="66"/>
      <c r="D55" s="66"/>
      <c r="E55" s="66"/>
      <c r="F55" s="66"/>
      <c r="G55" s="66"/>
      <c r="H55" s="66"/>
      <c r="I55" s="66"/>
      <c r="J55" s="72"/>
      <c r="K55" s="72"/>
      <c r="L55" s="72"/>
      <c r="M55" s="72"/>
      <c r="N55" s="72"/>
      <c r="O55" s="4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2"/>
      <c r="AG55" s="2"/>
      <c r="AO55" s="15"/>
      <c r="AP55" s="15"/>
      <c r="AQ55" s="15"/>
      <c r="AR55" s="10"/>
      <c r="AS55" s="10"/>
      <c r="AT55" s="10"/>
      <c r="AU55" s="10"/>
      <c r="AV55" s="10"/>
      <c r="AW55" s="10"/>
    </row>
    <row r="56" spans="1:49" s="3" customFormat="1" x14ac:dyDescent="0.25">
      <c r="A56" s="39"/>
      <c r="B56" s="66"/>
      <c r="C56" s="66"/>
      <c r="D56" s="66"/>
      <c r="E56" s="66"/>
      <c r="F56" s="66"/>
      <c r="G56" s="66"/>
      <c r="H56" s="66"/>
      <c r="I56" s="66"/>
      <c r="J56" s="72"/>
      <c r="K56" s="72"/>
      <c r="L56" s="72"/>
      <c r="M56" s="72"/>
      <c r="N56" s="72"/>
      <c r="O56" s="4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2"/>
      <c r="AG56" s="2"/>
      <c r="AO56" s="15"/>
      <c r="AP56" s="15"/>
      <c r="AQ56" s="15"/>
      <c r="AR56" s="10"/>
      <c r="AS56" s="10"/>
      <c r="AT56" s="10"/>
      <c r="AU56" s="10"/>
      <c r="AV56" s="10"/>
      <c r="AW56" s="10"/>
    </row>
    <row r="57" spans="1:49" s="3" customFormat="1" x14ac:dyDescent="0.25">
      <c r="A57" s="39"/>
      <c r="B57" s="66"/>
      <c r="C57" s="66"/>
      <c r="D57" s="66"/>
      <c r="E57" s="66"/>
      <c r="F57" s="66"/>
      <c r="G57" s="66"/>
      <c r="H57" s="66"/>
      <c r="I57" s="66"/>
      <c r="J57" s="72"/>
      <c r="K57" s="72"/>
      <c r="L57" s="72"/>
      <c r="M57" s="72"/>
      <c r="N57" s="72"/>
      <c r="O57" s="4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2"/>
      <c r="AG57" s="2"/>
      <c r="AO57" s="15"/>
      <c r="AP57" s="15"/>
      <c r="AQ57" s="15"/>
      <c r="AR57" s="10"/>
      <c r="AS57" s="10"/>
      <c r="AT57" s="10"/>
      <c r="AU57" s="10"/>
      <c r="AV57" s="10"/>
      <c r="AW57" s="10"/>
    </row>
    <row r="58" spans="1:49" s="3" customFormat="1" x14ac:dyDescent="0.25">
      <c r="A58" s="39"/>
      <c r="B58" s="66"/>
      <c r="C58" s="66"/>
      <c r="D58" s="66"/>
      <c r="E58" s="66"/>
      <c r="F58" s="66"/>
      <c r="G58" s="66"/>
      <c r="H58" s="66"/>
      <c r="I58" s="66"/>
      <c r="J58" s="72"/>
      <c r="K58" s="72"/>
      <c r="L58" s="72"/>
      <c r="M58" s="72"/>
      <c r="N58" s="72"/>
      <c r="O58" s="4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2"/>
      <c r="AG58" s="2"/>
      <c r="AO58" s="15"/>
      <c r="AP58" s="15"/>
      <c r="AQ58" s="15"/>
      <c r="AR58" s="10"/>
      <c r="AS58" s="10"/>
      <c r="AT58" s="10"/>
      <c r="AU58" s="10"/>
      <c r="AV58" s="10"/>
      <c r="AW58" s="10"/>
    </row>
    <row r="59" spans="1:49" s="3" customFormat="1" x14ac:dyDescent="0.25">
      <c r="A59" s="39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4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2"/>
      <c r="AG59" s="2"/>
      <c r="AH59" s="2"/>
      <c r="AO59" s="15"/>
      <c r="AP59" s="15"/>
      <c r="AQ59" s="15"/>
      <c r="AR59" s="10"/>
      <c r="AS59" s="10"/>
      <c r="AT59" s="10"/>
      <c r="AU59" s="10"/>
      <c r="AV59" s="10"/>
      <c r="AW59" s="10"/>
    </row>
    <row r="60" spans="1:49" x14ac:dyDescent="0.25">
      <c r="A60" s="39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4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2"/>
      <c r="AG60" s="2"/>
      <c r="AH60" s="2"/>
      <c r="AR60" s="10"/>
    </row>
    <row r="61" spans="1:49" x14ac:dyDescent="0.25">
      <c r="A61" s="39"/>
      <c r="O61" s="4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2"/>
      <c r="AG61" s="2"/>
      <c r="AH61" s="2"/>
      <c r="AR61" s="10"/>
    </row>
    <row r="62" spans="1:49" x14ac:dyDescent="0.25">
      <c r="A62" s="33" t="s">
        <v>14</v>
      </c>
      <c r="O62" s="4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2"/>
      <c r="AG62" s="2"/>
      <c r="AH62" s="2"/>
      <c r="AR62" s="10"/>
    </row>
    <row r="63" spans="1:49" x14ac:dyDescent="0.25">
      <c r="A63" s="33" t="s">
        <v>15</v>
      </c>
      <c r="O63" s="4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2"/>
      <c r="AG63" s="2"/>
      <c r="AH63" s="2"/>
      <c r="AR63" s="10"/>
    </row>
    <row r="64" spans="1:49" x14ac:dyDescent="0.25">
      <c r="A64" s="33" t="s">
        <v>72</v>
      </c>
      <c r="O64" s="4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2"/>
      <c r="AG64" s="2"/>
      <c r="AH64" s="2"/>
      <c r="AR64" s="10"/>
    </row>
    <row r="65" spans="1:44" x14ac:dyDescent="0.25">
      <c r="A65" s="34" t="s">
        <v>118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55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2"/>
      <c r="AG65" s="2"/>
      <c r="AR65" s="10"/>
    </row>
    <row r="66" spans="1:44" x14ac:dyDescent="0.25">
      <c r="AR66" s="10"/>
    </row>
    <row r="67" spans="1:44" x14ac:dyDescent="0.25">
      <c r="AR67" s="10"/>
    </row>
    <row r="68" spans="1:44" x14ac:dyDescent="0.25">
      <c r="AR68" s="10"/>
    </row>
    <row r="69" spans="1:44" x14ac:dyDescent="0.25">
      <c r="AR69" s="10"/>
    </row>
    <row r="70" spans="1:44" x14ac:dyDescent="0.25">
      <c r="AR70" s="10"/>
    </row>
    <row r="71" spans="1:44" x14ac:dyDescent="0.25">
      <c r="AR71" s="10"/>
    </row>
    <row r="72" spans="1:44" x14ac:dyDescent="0.25">
      <c r="AR72" s="10"/>
    </row>
    <row r="73" spans="1:44" x14ac:dyDescent="0.25">
      <c r="AR73" s="10"/>
    </row>
    <row r="74" spans="1:44" x14ac:dyDescent="0.25">
      <c r="AR74" s="10"/>
    </row>
    <row r="75" spans="1:44" x14ac:dyDescent="0.25">
      <c r="AR75" s="10"/>
    </row>
    <row r="76" spans="1:44" x14ac:dyDescent="0.25">
      <c r="AR76" s="10"/>
    </row>
    <row r="77" spans="1:44" x14ac:dyDescent="0.25">
      <c r="AR77" s="10"/>
    </row>
    <row r="78" spans="1:44" x14ac:dyDescent="0.25">
      <c r="AR78" s="10"/>
    </row>
    <row r="79" spans="1:44" x14ac:dyDescent="0.25">
      <c r="AR79" s="10"/>
    </row>
    <row r="80" spans="1:44" x14ac:dyDescent="0.25">
      <c r="AR80" s="10"/>
    </row>
    <row r="81" spans="44:44" x14ac:dyDescent="0.25">
      <c r="AR81" s="10"/>
    </row>
  </sheetData>
  <sortState xmlns:xlrd2="http://schemas.microsoft.com/office/spreadsheetml/2017/richdata2" ref="B19:N33">
    <sortCondition ref="B20"/>
  </sortState>
  <mergeCells count="8">
    <mergeCell ref="B50:N50"/>
    <mergeCell ref="B34:N34"/>
    <mergeCell ref="B35:N35"/>
    <mergeCell ref="B12:N12"/>
    <mergeCell ref="B13:N13"/>
    <mergeCell ref="B49:N49"/>
    <mergeCell ref="C15:L15"/>
    <mergeCell ref="M15:N15"/>
  </mergeCells>
  <phoneticPr fontId="44" type="noConversion"/>
  <printOptions horizontalCentered="1" verticalCentered="1"/>
  <pageMargins left="0.23622047244094491" right="0.23622047244094491" top="0.35433070866141736" bottom="0.74803149606299213" header="0.31496062992125984" footer="0.31496062992125984"/>
  <pageSetup scale="86" orientation="portrait" r:id="rId1"/>
  <headerFooter alignWithMargins="0">
    <oddFooter>&amp;C&amp;"-,Negrita"&amp;12&amp;K004559Página 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17</vt:i4>
      </vt:variant>
    </vt:vector>
  </HeadingPairs>
  <TitlesOfParts>
    <vt:vector size="33" baseType="lpstr">
      <vt:lpstr>Índice</vt:lpstr>
      <vt:lpstr>Producción departamentos</vt:lpstr>
      <vt:lpstr>Industria variación anual</vt:lpstr>
      <vt:lpstr>Industria variación corrido</vt:lpstr>
      <vt:lpstr>Producción dptos anual</vt:lpstr>
      <vt:lpstr>Producción dptos corrido</vt:lpstr>
      <vt:lpstr>Ventas deptos anual</vt:lpstr>
      <vt:lpstr>Ventas dptos corrido</vt:lpstr>
      <vt:lpstr>Ocupados dptos anual</vt:lpstr>
      <vt:lpstr>Ocupados dptos corrido</vt:lpstr>
      <vt:lpstr>Producción Bogotá anual</vt:lpstr>
      <vt:lpstr>Producción Bogotá corrido</vt:lpstr>
      <vt:lpstr>Ventas Bogotá anual</vt:lpstr>
      <vt:lpstr>Ventas Bogotá corrido</vt:lpstr>
      <vt:lpstr>Ocupados Bogotá anual</vt:lpstr>
      <vt:lpstr>Ocupados Bogotá corrido</vt:lpstr>
      <vt:lpstr>Índice!Área_de_impresión</vt:lpstr>
      <vt:lpstr>'Industria variación anual'!Área_de_impresión</vt:lpstr>
      <vt:lpstr>'Industria variación corrido'!Área_de_impresión</vt:lpstr>
      <vt:lpstr>'Ocupados Bogotá anual'!Área_de_impresión</vt:lpstr>
      <vt:lpstr>'Ocupados Bogotá corrido'!Área_de_impresión</vt:lpstr>
      <vt:lpstr>'Ocupados dptos anual'!Área_de_impresión</vt:lpstr>
      <vt:lpstr>'Ocupados dptos corrido'!Área_de_impresión</vt:lpstr>
      <vt:lpstr>'Producción Bogotá anual'!Área_de_impresión</vt:lpstr>
      <vt:lpstr>'Producción Bogotá corrido'!Área_de_impresión</vt:lpstr>
      <vt:lpstr>'Producción departamentos'!Área_de_impresión</vt:lpstr>
      <vt:lpstr>'Producción dptos anual'!Área_de_impresión</vt:lpstr>
      <vt:lpstr>'Producción dptos corrido'!Área_de_impresión</vt:lpstr>
      <vt:lpstr>'Ventas Bogotá anual'!Área_de_impresión</vt:lpstr>
      <vt:lpstr>'Ventas Bogotá corrido'!Área_de_impresión</vt:lpstr>
      <vt:lpstr>'Ventas dptos corrido'!Área_de_impresión</vt:lpstr>
      <vt:lpstr>'Industria variación anual'!Print_Area</vt:lpstr>
      <vt:lpstr>'Industria variación corrido'!Print_Area</vt:lpstr>
    </vt:vector>
  </TitlesOfParts>
  <Company>SECRETARIA DE DESARROLLO ECONOMICO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Margarita Sanchez Rivera</dc:creator>
  <cp:lastModifiedBy>GEORGE ZAMBRANO GUTIERREZ</cp:lastModifiedBy>
  <cp:lastPrinted>2017-06-20T21:21:08Z</cp:lastPrinted>
  <dcterms:created xsi:type="dcterms:W3CDTF">2010-09-24T13:34:45Z</dcterms:created>
  <dcterms:modified xsi:type="dcterms:W3CDTF">2024-04-22T14:30:40Z</dcterms:modified>
</cp:coreProperties>
</file>