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industria\"/>
    </mc:Choice>
  </mc:AlternateContent>
  <xr:revisionPtr revIDLastSave="0" documentId="13_ncr:1_{27D2A567-0103-4336-9A3D-F914EA317EC4}" xr6:coauthVersionLast="47" xr6:coauthVersionMax="47" xr10:uidLastSave="{00000000-0000-0000-0000-000000000000}"/>
  <bookViews>
    <workbookView xWindow="-120" yWindow="-120" windowWidth="29040" windowHeight="15720" tabRatio="903" xr2:uid="{00000000-000D-0000-FFFF-FFFF00000000}"/>
  </bookViews>
  <sheets>
    <sheet name="Índice" sheetId="9" r:id="rId1"/>
    <sheet name="Producción departamentos" sheetId="69" r:id="rId2"/>
    <sheet name="Industria variación anual" sheetId="58" r:id="rId3"/>
    <sheet name="Industria variación corrido" sheetId="20" r:id="rId4"/>
    <sheet name="Producción dptos anual" sheetId="39" r:id="rId5"/>
    <sheet name="Producción dptos corrido" sheetId="59" r:id="rId6"/>
    <sheet name="Ventas dptos anual" sheetId="60" r:id="rId7"/>
    <sheet name="Ventas dptos corrido" sheetId="61" r:id="rId8"/>
    <sheet name="Ocupados dptos anual" sheetId="62" r:id="rId9"/>
    <sheet name="Ocupados dptos corrido" sheetId="63" r:id="rId10"/>
    <sheet name="Producción Bogotá anual" sheetId="3" r:id="rId11"/>
    <sheet name="Producción Bogotá corrido" sheetId="64" r:id="rId12"/>
    <sheet name="Ventas Bogotá anual" sheetId="65" r:id="rId13"/>
    <sheet name="Ventas Bogotá corrido" sheetId="66" r:id="rId14"/>
    <sheet name="Ocupados Bogotá anual" sheetId="67" r:id="rId15"/>
    <sheet name="Ocupados Bogotá corrido" sheetId="68" r:id="rId16"/>
  </sheets>
  <externalReferences>
    <externalReference r:id="rId17"/>
    <externalReference r:id="rId18"/>
  </externalReferences>
  <definedNames>
    <definedName name="\a" localSheetId="0">#REF!</definedName>
    <definedName name="\a" localSheetId="2">#REF!</definedName>
    <definedName name="\a" localSheetId="3">#REF!</definedName>
    <definedName name="\a" localSheetId="14">#REF!</definedName>
    <definedName name="\a" localSheetId="15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">#REF!</definedName>
    <definedName name="\a" localSheetId="4">#REF!</definedName>
    <definedName name="\a" localSheetId="5">#REF!</definedName>
    <definedName name="\a" localSheetId="12">#REF!</definedName>
    <definedName name="\a" localSheetId="13">#REF!</definedName>
    <definedName name="\a" localSheetId="6">#REF!</definedName>
    <definedName name="\a" localSheetId="7">#REF!</definedName>
    <definedName name="\y" localSheetId="0">#REF!</definedName>
    <definedName name="\y" localSheetId="2">#REF!</definedName>
    <definedName name="\y" localSheetId="3">#REF!</definedName>
    <definedName name="\y" localSheetId="14">#REF!</definedName>
    <definedName name="\y" localSheetId="15">#REF!</definedName>
    <definedName name="\y" localSheetId="8">#REF!</definedName>
    <definedName name="\y" localSheetId="9">#REF!</definedName>
    <definedName name="\y" localSheetId="10">#REF!</definedName>
    <definedName name="\y" localSheetId="11">#REF!</definedName>
    <definedName name="\y" localSheetId="1">#REF!</definedName>
    <definedName name="\y" localSheetId="4">#REF!</definedName>
    <definedName name="\y" localSheetId="5">#REF!</definedName>
    <definedName name="\y" localSheetId="12">#REF!</definedName>
    <definedName name="\y" localSheetId="13">#REF!</definedName>
    <definedName name="\y" localSheetId="6">#REF!</definedName>
    <definedName name="\y" localSheetId="7">#REF!</definedName>
    <definedName name="\z" localSheetId="0">#REF!</definedName>
    <definedName name="\z" localSheetId="2">#REF!</definedName>
    <definedName name="\z" localSheetId="3">#REF!</definedName>
    <definedName name="\z" localSheetId="14">#REF!</definedName>
    <definedName name="\z" localSheetId="15">#REF!</definedName>
    <definedName name="\z" localSheetId="8">#REF!</definedName>
    <definedName name="\z" localSheetId="9">#REF!</definedName>
    <definedName name="\z" localSheetId="10">#REF!</definedName>
    <definedName name="\z" localSheetId="11">#REF!</definedName>
    <definedName name="\z" localSheetId="1">#REF!</definedName>
    <definedName name="\z" localSheetId="4">#REF!</definedName>
    <definedName name="\z" localSheetId="5">#REF!</definedName>
    <definedName name="\z" localSheetId="12">#REF!</definedName>
    <definedName name="\z" localSheetId="13">#REF!</definedName>
    <definedName name="\z" localSheetId="6">#REF!</definedName>
    <definedName name="\z" localSheetId="7">#REF!</definedName>
    <definedName name="_C" localSheetId="0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localSheetId="14" hidden="1">#REF!</definedName>
    <definedName name="_Fill" localSheetId="15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12" hidden="1">#REF!</definedName>
    <definedName name="_Fill" localSheetId="13" hidden="1">#REF!</definedName>
    <definedName name="_Fill" localSheetId="6" hidden="1">#REF!</definedName>
    <definedName name="_Fill" localSheetId="7" hidden="1">#REF!</definedName>
    <definedName name="_xlnm._FilterDatabase" localSheetId="0" hidden="1">Índice!$AG$1:$AH$14</definedName>
    <definedName name="_xlnm._FilterDatabase" localSheetId="14" hidden="1">'Ocupados Bogotá anual'!$M$33:$O$43</definedName>
    <definedName name="_xlnm._FilterDatabase" localSheetId="15" hidden="1">'Ocupados Bogotá corrido'!$M$33:$O$43</definedName>
    <definedName name="_xlnm._FilterDatabase" localSheetId="10" hidden="1">'Producción Bogotá anual'!$X$32:$Z$32</definedName>
    <definedName name="_xlnm._FilterDatabase" localSheetId="11" hidden="1">'Producción Bogotá corrido'!$M$33:$O$44</definedName>
    <definedName name="_xlnm._FilterDatabase" localSheetId="12" hidden="1">'Ventas Bogotá anual'!$M$33:$O$44</definedName>
    <definedName name="_xlnm._FilterDatabase" localSheetId="13" hidden="1">'Ventas Bogotá corrido'!$M$33:$O$44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4" hidden="1">#REF!</definedName>
    <definedName name="_Key1" localSheetId="15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" hidden="1">#REF!</definedName>
    <definedName name="_Key1" localSheetId="4" hidden="1">#REF!</definedName>
    <definedName name="_Key1" localSheetId="5" hidden="1">#REF!</definedName>
    <definedName name="_Key1" localSheetId="12" hidden="1">#REF!</definedName>
    <definedName name="_Key1" localSheetId="13" hidden="1">#REF!</definedName>
    <definedName name="_Key1" localSheetId="6" hidden="1">#REF!</definedName>
    <definedName name="_Key1" localSheetId="7" hidden="1">#REF!</definedName>
    <definedName name="_Order1" hidden="1">255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4" hidden="1">#REF!</definedName>
    <definedName name="_Sort" localSheetId="15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" hidden="1">#REF!</definedName>
    <definedName name="_Sort" localSheetId="4" hidden="1">#REF!</definedName>
    <definedName name="_Sort" localSheetId="5" hidden="1">#REF!</definedName>
    <definedName name="_Sort" localSheetId="12" hidden="1">#REF!</definedName>
    <definedName name="_Sort" localSheetId="13" hidden="1">#REF!</definedName>
    <definedName name="_Sort" localSheetId="6" hidden="1">#REF!</definedName>
    <definedName name="_Sort" localSheetId="7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0">'[1]ipc indice 2'!$L$1:$L$311</definedName>
    <definedName name="ABR._89" localSheetId="2">'[1]ipc indice 2'!$L$1:$L$311</definedName>
    <definedName name="ABR._89" localSheetId="3">'[1]ipc indice 2'!$L$1:$L$311</definedName>
    <definedName name="ABR._89" localSheetId="14">'[1]ipc indice 2'!$L$1:$L$311</definedName>
    <definedName name="ABR._89" localSheetId="15">'[1]ipc indice 2'!$L$1:$L$311</definedName>
    <definedName name="ABR._89" localSheetId="8">'[1]ipc indice 2'!$L$1:$L$311</definedName>
    <definedName name="ABR._89" localSheetId="9">'[1]ipc indice 2'!$L$1:$L$311</definedName>
    <definedName name="ABR._89" localSheetId="10">'[1]ipc indice 2'!$L$1:$L$311</definedName>
    <definedName name="ABR._89" localSheetId="11">'[1]ipc indice 2'!$L$1:$L$311</definedName>
    <definedName name="ABR._89" localSheetId="1">'[1]ipc indice 2'!$L$1:$L$311</definedName>
    <definedName name="ABR._89" localSheetId="4">'[1]ipc indice 2'!$L$1:$L$311</definedName>
    <definedName name="ABR._89" localSheetId="5">'[1]ipc indice 2'!$L$1:$L$311</definedName>
    <definedName name="ABR._89" localSheetId="12">'[1]ipc indice 2'!$L$1:$L$311</definedName>
    <definedName name="ABR._89" localSheetId="13">'[1]ipc indice 2'!$L$1:$L$311</definedName>
    <definedName name="ABR._89" localSheetId="6">'[1]ipc indice 2'!$L$1:$L$311</definedName>
    <definedName name="ABR._89" localSheetId="7">'[1]ipc indice 2'!$L$1:$L$311</definedName>
    <definedName name="AGO._89" localSheetId="0">'[1]ipc indice 2'!$P$1:$P$311</definedName>
    <definedName name="AGO._89" localSheetId="2">'[1]ipc indice 2'!$P$1:$P$311</definedName>
    <definedName name="AGO._89" localSheetId="3">'[1]ipc indice 2'!$P$1:$P$311</definedName>
    <definedName name="AGO._89" localSheetId="14">'[1]ipc indice 2'!$P$1:$P$311</definedName>
    <definedName name="AGO._89" localSheetId="15">'[1]ipc indice 2'!$P$1:$P$311</definedName>
    <definedName name="AGO._89" localSheetId="8">'[1]ipc indice 2'!$P$1:$P$311</definedName>
    <definedName name="AGO._89" localSheetId="9">'[1]ipc indice 2'!$P$1:$P$311</definedName>
    <definedName name="AGO._89" localSheetId="10">'[1]ipc indice 2'!$P$1:$P$311</definedName>
    <definedName name="AGO._89" localSheetId="11">'[1]ipc indice 2'!$P$1:$P$311</definedName>
    <definedName name="AGO._89" localSheetId="1">'[1]ipc indice 2'!$P$1:$P$311</definedName>
    <definedName name="AGO._89" localSheetId="4">'[1]ipc indice 2'!$P$1:$P$311</definedName>
    <definedName name="AGO._89" localSheetId="5">'[1]ipc indice 2'!$P$1:$P$311</definedName>
    <definedName name="AGO._89" localSheetId="12">'[1]ipc indice 2'!$P$1:$P$311</definedName>
    <definedName name="AGO._89" localSheetId="13">'[1]ipc indice 2'!$P$1:$P$311</definedName>
    <definedName name="AGO._89" localSheetId="6">'[1]ipc indice 2'!$P$1:$P$311</definedName>
    <definedName name="AGO._89" localSheetId="7">'[1]ipc indice 2'!$P$1:$P$311</definedName>
    <definedName name="AÑO" localSheetId="0">#REF!</definedName>
    <definedName name="_xlnm.Print_Area" localSheetId="0">Índice!$A$1:$N$30</definedName>
    <definedName name="_xlnm.Print_Area" localSheetId="2">'Industria variación anual'!$A$1:$I$54</definedName>
    <definedName name="_xlnm.Print_Area" localSheetId="3">'Industria variación corrido'!$A$1:$K$54</definedName>
    <definedName name="_xlnm.Print_Area" localSheetId="14">'Ocupados Bogotá anual'!$A$1:$K$51</definedName>
    <definedName name="_xlnm.Print_Area" localSheetId="15">'Ocupados Bogotá corrido'!$A$1:$K$51</definedName>
    <definedName name="_xlnm.Print_Area" localSheetId="8">'Ocupados dptos anual'!$A$1:$O$65</definedName>
    <definedName name="_xlnm.Print_Area" localSheetId="9">'Ocupados dptos corrido'!$A$1:$O$65</definedName>
    <definedName name="_xlnm.Print_Area" localSheetId="10">'Producción Bogotá anual'!$A$1:$V$50</definedName>
    <definedName name="_xlnm.Print_Area" localSheetId="11">'Producción Bogotá corrido'!$A$1:$K$50</definedName>
    <definedName name="_xlnm.Print_Area" localSheetId="1">'Producción departamentos'!$A$1:$I$41</definedName>
    <definedName name="_xlnm.Print_Area" localSheetId="4">'Producción dptos anual'!$A$1:$O$65</definedName>
    <definedName name="_xlnm.Print_Area" localSheetId="5">'Producción dptos corrido'!$A$1:$O$65</definedName>
    <definedName name="_xlnm.Print_Area" localSheetId="12">'Ventas Bogotá anual'!$A$1:$K$50</definedName>
    <definedName name="_xlnm.Print_Area" localSheetId="13">'Ventas Bogotá corrido'!$A$1:$K$50</definedName>
    <definedName name="_xlnm.Print_Area" localSheetId="6">'Ventas dptos anual'!$A$1:$O$65</definedName>
    <definedName name="_xlnm.Print_Area" localSheetId="7">'Ventas dptos corrido'!$A$1:$O$66</definedName>
    <definedName name="BASE" localSheetId="0">#REF!</definedName>
    <definedName name="_xlnm.Database" localSheetId="0">[2]BASE!#REF!</definedName>
    <definedName name="_xlnm.Database" localSheetId="2">[2]BASE!#REF!</definedName>
    <definedName name="_xlnm.Database" localSheetId="14">[2]BASE!#REF!</definedName>
    <definedName name="_xlnm.Database" localSheetId="15">[2]BASE!#REF!</definedName>
    <definedName name="_xlnm.Database" localSheetId="8">[2]BASE!#REF!</definedName>
    <definedName name="_xlnm.Database" localSheetId="9">[2]BASE!#REF!</definedName>
    <definedName name="_xlnm.Database" localSheetId="10">[2]BASE!#REF!</definedName>
    <definedName name="_xlnm.Database" localSheetId="11">[2]BASE!#REF!</definedName>
    <definedName name="_xlnm.Database" localSheetId="1">[2]BASE!#REF!</definedName>
    <definedName name="_xlnm.Database" localSheetId="4">[2]BASE!#REF!</definedName>
    <definedName name="_xlnm.Database" localSheetId="5">[2]BASE!#REF!</definedName>
    <definedName name="_xlnm.Database" localSheetId="12">[2]BASE!#REF!</definedName>
    <definedName name="_xlnm.Database" localSheetId="13">[2]BASE!#REF!</definedName>
    <definedName name="_xlnm.Database" localSheetId="6">[2]BASE!#REF!</definedName>
    <definedName name="_xlnm.Database" localSheetId="7">[2]BASE!#REF!</definedName>
    <definedName name="_xlnm.Database">[2]BASE!#REF!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2">[2]BASE!#REF!</definedName>
    <definedName name="Database" localSheetId="3">[2]BASE!#REF!</definedName>
    <definedName name="Database" localSheetId="14">[2]BASE!#REF!</definedName>
    <definedName name="Database" localSheetId="15">[2]BASE!#REF!</definedName>
    <definedName name="Database" localSheetId="8">[2]BASE!#REF!</definedName>
    <definedName name="Database" localSheetId="9">[2]BASE!#REF!</definedName>
    <definedName name="Database" localSheetId="11">[2]BASE!#REF!</definedName>
    <definedName name="Database" localSheetId="4">[2]BASE!#REF!</definedName>
    <definedName name="Database" localSheetId="5">[2]BASE!#REF!</definedName>
    <definedName name="Database" localSheetId="12">[2]BASE!#REF!</definedName>
    <definedName name="Database" localSheetId="13">[2]BASE!#REF!</definedName>
    <definedName name="Database" localSheetId="6">[2]BASE!#REF!</definedName>
    <definedName name="Database" localSheetId="7">[2]BASE!#REF!</definedName>
    <definedName name="Database">[2]BASE!#REF!</definedName>
    <definedName name="DIC._88" localSheetId="0">'[1]ipc indice 2'!$H$1:$H$311</definedName>
    <definedName name="DIC._88" localSheetId="2">'[1]ipc indice 2'!$H$1:$H$311</definedName>
    <definedName name="DIC._88" localSheetId="3">'[1]ipc indice 2'!$H$1:$H$311</definedName>
    <definedName name="DIC._88" localSheetId="14">'[1]ipc indice 2'!$H$1:$H$311</definedName>
    <definedName name="DIC._88" localSheetId="15">'[1]ipc indice 2'!$H$1:$H$311</definedName>
    <definedName name="DIC._88" localSheetId="8">'[1]ipc indice 2'!$H$1:$H$311</definedName>
    <definedName name="DIC._88" localSheetId="9">'[1]ipc indice 2'!$H$1:$H$311</definedName>
    <definedName name="DIC._88" localSheetId="10">'[1]ipc indice 2'!$H$1:$H$311</definedName>
    <definedName name="DIC._88" localSheetId="11">'[1]ipc indice 2'!$H$1:$H$311</definedName>
    <definedName name="DIC._88" localSheetId="1">'[1]ipc indice 2'!$H$1:$H$311</definedName>
    <definedName name="DIC._88" localSheetId="4">'[1]ipc indice 2'!$H$1:$H$311</definedName>
    <definedName name="DIC._88" localSheetId="5">'[1]ipc indice 2'!$H$1:$H$311</definedName>
    <definedName name="DIC._88" localSheetId="12">'[1]ipc indice 2'!$H$1:$H$311</definedName>
    <definedName name="DIC._88" localSheetId="13">'[1]ipc indice 2'!$H$1:$H$311</definedName>
    <definedName name="DIC._88" localSheetId="6">'[1]ipc indice 2'!$H$1:$H$311</definedName>
    <definedName name="DIC._88" localSheetId="7">'[1]ipc indice 2'!$H$1:$H$311</definedName>
    <definedName name="DIC._89" localSheetId="0">'[1]ipc indice 2'!$T$1:$T$311</definedName>
    <definedName name="DIC._89" localSheetId="2">'[1]ipc indice 2'!$T$1:$T$311</definedName>
    <definedName name="DIC._89" localSheetId="3">'[1]ipc indice 2'!$T$1:$T$311</definedName>
    <definedName name="DIC._89" localSheetId="14">'[1]ipc indice 2'!$T$1:$T$311</definedName>
    <definedName name="DIC._89" localSheetId="15">'[1]ipc indice 2'!$T$1:$T$311</definedName>
    <definedName name="DIC._89" localSheetId="8">'[1]ipc indice 2'!$T$1:$T$311</definedName>
    <definedName name="DIC._89" localSheetId="9">'[1]ipc indice 2'!$T$1:$T$311</definedName>
    <definedName name="DIC._89" localSheetId="10">'[1]ipc indice 2'!$T$1:$T$311</definedName>
    <definedName name="DIC._89" localSheetId="11">'[1]ipc indice 2'!$T$1:$T$311</definedName>
    <definedName name="DIC._89" localSheetId="1">'[1]ipc indice 2'!$T$1:$T$311</definedName>
    <definedName name="DIC._89" localSheetId="4">'[1]ipc indice 2'!$T$1:$T$311</definedName>
    <definedName name="DIC._89" localSheetId="5">'[1]ipc indice 2'!$T$1:$T$311</definedName>
    <definedName name="DIC._89" localSheetId="12">'[1]ipc indice 2'!$T$1:$T$311</definedName>
    <definedName name="DIC._89" localSheetId="13">'[1]ipc indice 2'!$T$1:$T$311</definedName>
    <definedName name="DIC._89" localSheetId="6">'[1]ipc indice 2'!$T$1:$T$311</definedName>
    <definedName name="DIC._89" localSheetId="7">'[1]ipc indice 2'!$T$1:$T$311</definedName>
    <definedName name="ENE._89" localSheetId="0">'[1]ipc indice 2'!$I$1:$I$311</definedName>
    <definedName name="ENE._89" localSheetId="2">'[1]ipc indice 2'!$I$1:$I$311</definedName>
    <definedName name="ENE._89" localSheetId="3">'[1]ipc indice 2'!$I$1:$I$311</definedName>
    <definedName name="ENE._89" localSheetId="14">'[1]ipc indice 2'!$I$1:$I$311</definedName>
    <definedName name="ENE._89" localSheetId="15">'[1]ipc indice 2'!$I$1:$I$311</definedName>
    <definedName name="ENE._89" localSheetId="8">'[1]ipc indice 2'!$I$1:$I$311</definedName>
    <definedName name="ENE._89" localSheetId="9">'[1]ipc indice 2'!$I$1:$I$311</definedName>
    <definedName name="ENE._89" localSheetId="10">'[1]ipc indice 2'!$I$1:$I$311</definedName>
    <definedName name="ENE._89" localSheetId="11">'[1]ipc indice 2'!$I$1:$I$311</definedName>
    <definedName name="ENE._89" localSheetId="1">'[1]ipc indice 2'!$I$1:$I$311</definedName>
    <definedName name="ENE._89" localSheetId="4">'[1]ipc indice 2'!$I$1:$I$311</definedName>
    <definedName name="ENE._89" localSheetId="5">'[1]ipc indice 2'!$I$1:$I$311</definedName>
    <definedName name="ENE._89" localSheetId="12">'[1]ipc indice 2'!$I$1:$I$311</definedName>
    <definedName name="ENE._89" localSheetId="13">'[1]ipc indice 2'!$I$1:$I$311</definedName>
    <definedName name="ENE._89" localSheetId="6">'[1]ipc indice 2'!$I$1:$I$311</definedName>
    <definedName name="ENE._89" localSheetId="7">'[1]ipc indice 2'!$I$1:$I$311</definedName>
    <definedName name="ENE._90" localSheetId="0">'[1]ipc indice 2'!$U$1:$U$311</definedName>
    <definedName name="ENE._90" localSheetId="2">'[1]ipc indice 2'!$U$1:$U$311</definedName>
    <definedName name="ENE._90" localSheetId="3">'[1]ipc indice 2'!$U$1:$U$311</definedName>
    <definedName name="ENE._90" localSheetId="14">'[1]ipc indice 2'!$U$1:$U$311</definedName>
    <definedName name="ENE._90" localSheetId="15">'[1]ipc indice 2'!$U$1:$U$311</definedName>
    <definedName name="ENE._90" localSheetId="8">'[1]ipc indice 2'!$U$1:$U$311</definedName>
    <definedName name="ENE._90" localSheetId="9">'[1]ipc indice 2'!$U$1:$U$311</definedName>
    <definedName name="ENE._90" localSheetId="10">'[1]ipc indice 2'!$U$1:$U$311</definedName>
    <definedName name="ENE._90" localSheetId="11">'[1]ipc indice 2'!$U$1:$U$311</definedName>
    <definedName name="ENE._90" localSheetId="1">'[1]ipc indice 2'!$U$1:$U$311</definedName>
    <definedName name="ENE._90" localSheetId="4">'[1]ipc indice 2'!$U$1:$U$311</definedName>
    <definedName name="ENE._90" localSheetId="5">'[1]ipc indice 2'!$U$1:$U$311</definedName>
    <definedName name="ENE._90" localSheetId="12">'[1]ipc indice 2'!$U$1:$U$311</definedName>
    <definedName name="ENE._90" localSheetId="13">'[1]ipc indice 2'!$U$1:$U$311</definedName>
    <definedName name="ENE._90" localSheetId="6">'[1]ipc indice 2'!$U$1:$U$311</definedName>
    <definedName name="ENE._90" localSheetId="7">'[1]ipc indice 2'!$U$1:$U$311</definedName>
    <definedName name="FEB._89" localSheetId="0">'[1]ipc indice 2'!$J$1:$J$311</definedName>
    <definedName name="FEB._89" localSheetId="2">'[1]ipc indice 2'!$J$1:$J$311</definedName>
    <definedName name="FEB._89" localSheetId="3">'[1]ipc indice 2'!$J$1:$J$311</definedName>
    <definedName name="FEB._89" localSheetId="14">'[1]ipc indice 2'!$J$1:$J$311</definedName>
    <definedName name="FEB._89" localSheetId="15">'[1]ipc indice 2'!$J$1:$J$311</definedName>
    <definedName name="FEB._89" localSheetId="8">'[1]ipc indice 2'!$J$1:$J$311</definedName>
    <definedName name="FEB._89" localSheetId="9">'[1]ipc indice 2'!$J$1:$J$311</definedName>
    <definedName name="FEB._89" localSheetId="10">'[1]ipc indice 2'!$J$1:$J$311</definedName>
    <definedName name="FEB._89" localSheetId="11">'[1]ipc indice 2'!$J$1:$J$311</definedName>
    <definedName name="FEB._89" localSheetId="1">'[1]ipc indice 2'!$J$1:$J$311</definedName>
    <definedName name="FEB._89" localSheetId="4">'[1]ipc indice 2'!$J$1:$J$311</definedName>
    <definedName name="FEB._89" localSheetId="5">'[1]ipc indice 2'!$J$1:$J$311</definedName>
    <definedName name="FEB._89" localSheetId="12">'[1]ipc indice 2'!$J$1:$J$311</definedName>
    <definedName name="FEB._89" localSheetId="13">'[1]ipc indice 2'!$J$1:$J$311</definedName>
    <definedName name="FEB._89" localSheetId="6">'[1]ipc indice 2'!$J$1:$J$311</definedName>
    <definedName name="FEB._89" localSheetId="7">'[1]ipc indice 2'!$J$1:$J$311</definedName>
    <definedName name="FENALCE">#N/A</definedName>
    <definedName name="HTML_CodePage" hidden="1">9</definedName>
    <definedName name="HTML_Control" localSheetId="0" hidden="1">{"'Hoja1'!$A$2:$E$19"}</definedName>
    <definedName name="HTML_Control" localSheetId="2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15" hidden="1">{"'Hoja1'!$A$2:$E$19"}</definedName>
    <definedName name="HTML_Control" localSheetId="8" hidden="1">{"'Hoja1'!$A$2:$E$19"}</definedName>
    <definedName name="HTML_Control" localSheetId="9" hidden="1">{"'Hoja1'!$A$2:$E$19"}</definedName>
    <definedName name="HTML_Control" localSheetId="10" hidden="1">{"'Hoja1'!$A$2:$E$19"}</definedName>
    <definedName name="HTML_Control" localSheetId="11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12" hidden="1">{"'Hoja1'!$A$2:$E$19"}</definedName>
    <definedName name="HTML_Control" localSheetId="13" hidden="1">{"'Hoja1'!$A$2:$E$19"}</definedName>
    <definedName name="HTML_Control" localSheetId="6" hidden="1">{"'Hoja1'!$A$2:$E$19"}</definedName>
    <definedName name="HTML_Control" localSheetId="7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0">'[1]ipc indice 2'!$O$1:$O$311</definedName>
    <definedName name="JUL._89" localSheetId="2">'[1]ipc indice 2'!$O$1:$O$311</definedName>
    <definedName name="JUL._89" localSheetId="3">'[1]ipc indice 2'!$O$1:$O$311</definedName>
    <definedName name="JUL._89" localSheetId="14">'[1]ipc indice 2'!$O$1:$O$311</definedName>
    <definedName name="JUL._89" localSheetId="15">'[1]ipc indice 2'!$O$1:$O$311</definedName>
    <definedName name="JUL._89" localSheetId="8">'[1]ipc indice 2'!$O$1:$O$311</definedName>
    <definedName name="JUL._89" localSheetId="9">'[1]ipc indice 2'!$O$1:$O$311</definedName>
    <definedName name="JUL._89" localSheetId="10">'[1]ipc indice 2'!$O$1:$O$311</definedName>
    <definedName name="JUL._89" localSheetId="11">'[1]ipc indice 2'!$O$1:$O$311</definedName>
    <definedName name="JUL._89" localSheetId="1">'[1]ipc indice 2'!$O$1:$O$311</definedName>
    <definedName name="JUL._89" localSheetId="4">'[1]ipc indice 2'!$O$1:$O$311</definedName>
    <definedName name="JUL._89" localSheetId="5">'[1]ipc indice 2'!$O$1:$O$311</definedName>
    <definedName name="JUL._89" localSheetId="12">'[1]ipc indice 2'!$O$1:$O$311</definedName>
    <definedName name="JUL._89" localSheetId="13">'[1]ipc indice 2'!$O$1:$O$311</definedName>
    <definedName name="JUL._89" localSheetId="6">'[1]ipc indice 2'!$O$1:$O$311</definedName>
    <definedName name="JUL._89" localSheetId="7">'[1]ipc indice 2'!$O$1:$O$311</definedName>
    <definedName name="JUN._89" localSheetId="0">'[1]ipc indice 2'!$N$1:$N$311</definedName>
    <definedName name="JUN._89" localSheetId="2">'[1]ipc indice 2'!$N$1:$N$311</definedName>
    <definedName name="JUN._89" localSheetId="3">'[1]ipc indice 2'!$N$1:$N$311</definedName>
    <definedName name="JUN._89" localSheetId="14">'[1]ipc indice 2'!$N$1:$N$311</definedName>
    <definedName name="JUN._89" localSheetId="15">'[1]ipc indice 2'!$N$1:$N$311</definedName>
    <definedName name="JUN._89" localSheetId="8">'[1]ipc indice 2'!$N$1:$N$311</definedName>
    <definedName name="JUN._89" localSheetId="9">'[1]ipc indice 2'!$N$1:$N$311</definedName>
    <definedName name="JUN._89" localSheetId="10">'[1]ipc indice 2'!$N$1:$N$311</definedName>
    <definedName name="JUN._89" localSheetId="11">'[1]ipc indice 2'!$N$1:$N$311</definedName>
    <definedName name="JUN._89" localSheetId="1">'[1]ipc indice 2'!$N$1:$N$311</definedName>
    <definedName name="JUN._89" localSheetId="4">'[1]ipc indice 2'!$N$1:$N$311</definedName>
    <definedName name="JUN._89" localSheetId="5">'[1]ipc indice 2'!$N$1:$N$311</definedName>
    <definedName name="JUN._89" localSheetId="12">'[1]ipc indice 2'!$N$1:$N$311</definedName>
    <definedName name="JUN._89" localSheetId="13">'[1]ipc indice 2'!$N$1:$N$311</definedName>
    <definedName name="JUN._89" localSheetId="6">'[1]ipc indice 2'!$N$1:$N$311</definedName>
    <definedName name="JUN._89" localSheetId="7">'[1]ipc indice 2'!$N$1:$N$311</definedName>
    <definedName name="MAR._89" localSheetId="0">'[1]ipc indice 2'!$K$1:$K$311</definedName>
    <definedName name="MAR._89" localSheetId="2">'[1]ipc indice 2'!$K$1:$K$311</definedName>
    <definedName name="MAR._89" localSheetId="3">'[1]ipc indice 2'!$K$1:$K$311</definedName>
    <definedName name="MAR._89" localSheetId="14">'[1]ipc indice 2'!$K$1:$K$311</definedName>
    <definedName name="MAR._89" localSheetId="15">'[1]ipc indice 2'!$K$1:$K$311</definedName>
    <definedName name="MAR._89" localSheetId="8">'[1]ipc indice 2'!$K$1:$K$311</definedName>
    <definedName name="MAR._89" localSheetId="9">'[1]ipc indice 2'!$K$1:$K$311</definedName>
    <definedName name="MAR._89" localSheetId="10">'[1]ipc indice 2'!$K$1:$K$311</definedName>
    <definedName name="MAR._89" localSheetId="11">'[1]ipc indice 2'!$K$1:$K$311</definedName>
    <definedName name="MAR._89" localSheetId="1">'[1]ipc indice 2'!$K$1:$K$311</definedName>
    <definedName name="MAR._89" localSheetId="4">'[1]ipc indice 2'!$K$1:$K$311</definedName>
    <definedName name="MAR._89" localSheetId="5">'[1]ipc indice 2'!$K$1:$K$311</definedName>
    <definedName name="MAR._89" localSheetId="12">'[1]ipc indice 2'!$K$1:$K$311</definedName>
    <definedName name="MAR._89" localSheetId="13">'[1]ipc indice 2'!$K$1:$K$311</definedName>
    <definedName name="MAR._89" localSheetId="6">'[1]ipc indice 2'!$K$1:$K$311</definedName>
    <definedName name="MAR._89" localSheetId="7">'[1]ipc indice 2'!$K$1:$K$311</definedName>
    <definedName name="MARZO">#N/A</definedName>
    <definedName name="MAY._89" localSheetId="0">'[1]ipc indice 2'!$M$1:$M$311</definedName>
    <definedName name="MAY._89" localSheetId="2">'[1]ipc indice 2'!$M$1:$M$311</definedName>
    <definedName name="MAY._89" localSheetId="3">'[1]ipc indice 2'!$M$1:$M$311</definedName>
    <definedName name="MAY._89" localSheetId="14">'[1]ipc indice 2'!$M$1:$M$311</definedName>
    <definedName name="MAY._89" localSheetId="15">'[1]ipc indice 2'!$M$1:$M$311</definedName>
    <definedName name="MAY._89" localSheetId="8">'[1]ipc indice 2'!$M$1:$M$311</definedName>
    <definedName name="MAY._89" localSheetId="9">'[1]ipc indice 2'!$M$1:$M$311</definedName>
    <definedName name="MAY._89" localSheetId="10">'[1]ipc indice 2'!$M$1:$M$311</definedName>
    <definedName name="MAY._89" localSheetId="11">'[1]ipc indice 2'!$M$1:$M$311</definedName>
    <definedName name="MAY._89" localSheetId="1">'[1]ipc indice 2'!$M$1:$M$311</definedName>
    <definedName name="MAY._89" localSheetId="4">'[1]ipc indice 2'!$M$1:$M$311</definedName>
    <definedName name="MAY._89" localSheetId="5">'[1]ipc indice 2'!$M$1:$M$311</definedName>
    <definedName name="MAY._89" localSheetId="12">'[1]ipc indice 2'!$M$1:$M$311</definedName>
    <definedName name="MAY._89" localSheetId="13">'[1]ipc indice 2'!$M$1:$M$311</definedName>
    <definedName name="MAY._89" localSheetId="6">'[1]ipc indice 2'!$M$1:$M$311</definedName>
    <definedName name="MAY._89" localSheetId="7">'[1]ipc indice 2'!$M$1:$M$311</definedName>
    <definedName name="MES" localSheetId="0">#REF!</definedName>
    <definedName name="NOV._89" localSheetId="0">'[1]ipc indice 2'!$S$1:$S$311</definedName>
    <definedName name="NOV._89" localSheetId="2">'[1]ipc indice 2'!$S$1:$S$311</definedName>
    <definedName name="NOV._89" localSheetId="3">'[1]ipc indice 2'!$S$1:$S$311</definedName>
    <definedName name="NOV._89" localSheetId="14">'[1]ipc indice 2'!$S$1:$S$311</definedName>
    <definedName name="NOV._89" localSheetId="15">'[1]ipc indice 2'!$S$1:$S$311</definedName>
    <definedName name="NOV._89" localSheetId="8">'[1]ipc indice 2'!$S$1:$S$311</definedName>
    <definedName name="NOV._89" localSheetId="9">'[1]ipc indice 2'!$S$1:$S$311</definedName>
    <definedName name="NOV._89" localSheetId="10">'[1]ipc indice 2'!$S$1:$S$311</definedName>
    <definedName name="NOV._89" localSheetId="11">'[1]ipc indice 2'!$S$1:$S$311</definedName>
    <definedName name="NOV._89" localSheetId="1">'[1]ipc indice 2'!$S$1:$S$311</definedName>
    <definedName name="NOV._89" localSheetId="4">'[1]ipc indice 2'!$S$1:$S$311</definedName>
    <definedName name="NOV._89" localSheetId="5">'[1]ipc indice 2'!$S$1:$S$311</definedName>
    <definedName name="NOV._89" localSheetId="12">'[1]ipc indice 2'!$S$1:$S$311</definedName>
    <definedName name="NOV._89" localSheetId="13">'[1]ipc indice 2'!$S$1:$S$311</definedName>
    <definedName name="NOV._89" localSheetId="6">'[1]ipc indice 2'!$S$1:$S$311</definedName>
    <definedName name="NOV._89" localSheetId="7">'[1]ipc indice 2'!$S$1:$S$311</definedName>
    <definedName name="OCT._89" localSheetId="0">#REF!</definedName>
    <definedName name="OCT._89" localSheetId="2">#REF!</definedName>
    <definedName name="OCT._89" localSheetId="3">#REF!</definedName>
    <definedName name="OCT._89" localSheetId="14">#REF!</definedName>
    <definedName name="OCT._89" localSheetId="15">#REF!</definedName>
    <definedName name="OCT._89" localSheetId="8">#REF!</definedName>
    <definedName name="OCT._89" localSheetId="9">#REF!</definedName>
    <definedName name="OCT._89" localSheetId="10">#REF!</definedName>
    <definedName name="OCT._89" localSheetId="11">#REF!</definedName>
    <definedName name="OCT._89" localSheetId="1">#REF!</definedName>
    <definedName name="OCT._89" localSheetId="4">#REF!</definedName>
    <definedName name="OCT._89" localSheetId="5">#REF!</definedName>
    <definedName name="OCT._89" localSheetId="12">#REF!</definedName>
    <definedName name="OCT._89" localSheetId="13">#REF!</definedName>
    <definedName name="OCT._89" localSheetId="6">#REF!</definedName>
    <definedName name="OCT._89" localSheetId="7">#REF!</definedName>
    <definedName name="Print_Area" localSheetId="2">'Industria variación anual'!$A$1:$I$54</definedName>
    <definedName name="Print_Area" localSheetId="3">'Industria variación corrido'!$A$1:$K$54</definedName>
    <definedName name="RESUMEN">#N/A</definedName>
    <definedName name="s" localSheetId="0">#REF!</definedName>
    <definedName name="SEP._89" localSheetId="0">'[1]ipc indice 2'!$Q$1:$Q$311</definedName>
    <definedName name="SEP._89" localSheetId="2">'[1]ipc indice 2'!$Q$1:$Q$311</definedName>
    <definedName name="SEP._89" localSheetId="3">'[1]ipc indice 2'!$Q$1:$Q$311</definedName>
    <definedName name="SEP._89" localSheetId="14">'[1]ipc indice 2'!$Q$1:$Q$311</definedName>
    <definedName name="SEP._89" localSheetId="15">'[1]ipc indice 2'!$Q$1:$Q$311</definedName>
    <definedName name="SEP._89" localSheetId="8">'[1]ipc indice 2'!$Q$1:$Q$311</definedName>
    <definedName name="SEP._89" localSheetId="9">'[1]ipc indice 2'!$Q$1:$Q$311</definedName>
    <definedName name="SEP._89" localSheetId="10">'[1]ipc indice 2'!$Q$1:$Q$311</definedName>
    <definedName name="SEP._89" localSheetId="11">'[1]ipc indice 2'!$Q$1:$Q$311</definedName>
    <definedName name="SEP._89" localSheetId="1">'[1]ipc indice 2'!$Q$1:$Q$311</definedName>
    <definedName name="SEP._89" localSheetId="4">'[1]ipc indice 2'!$Q$1:$Q$311</definedName>
    <definedName name="SEP._89" localSheetId="5">'[1]ipc indice 2'!$Q$1:$Q$311</definedName>
    <definedName name="SEP._89" localSheetId="12">'[1]ipc indice 2'!$Q$1:$Q$311</definedName>
    <definedName name="SEP._89" localSheetId="13">'[1]ipc indice 2'!$Q$1:$Q$311</definedName>
    <definedName name="SEP._89" localSheetId="6">'[1]ipc indice 2'!$Q$1:$Q$311</definedName>
    <definedName name="SEP._89" localSheetId="7">'[1]ipc indice 2'!$Q$1:$Q$311</definedName>
    <definedName name="sss" localSheetId="2">[2]BASE!#REF!</definedName>
    <definedName name="sss" localSheetId="3">[2]BASE!#REF!</definedName>
    <definedName name="sss" localSheetId="14">[2]BASE!#REF!</definedName>
    <definedName name="sss" localSheetId="15">[2]BASE!#REF!</definedName>
    <definedName name="sss" localSheetId="8">[2]BASE!#REF!</definedName>
    <definedName name="sss" localSheetId="9">[2]BASE!#REF!</definedName>
    <definedName name="sss" localSheetId="10">[2]BASE!#REF!</definedName>
    <definedName name="sss" localSheetId="11">[2]BASE!#REF!</definedName>
    <definedName name="sss" localSheetId="1">[2]BASE!#REF!</definedName>
    <definedName name="sss" localSheetId="4">[2]BASE!#REF!</definedName>
    <definedName name="sss" localSheetId="5">[2]BASE!#REF!</definedName>
    <definedName name="sss" localSheetId="12">[2]BASE!#REF!</definedName>
    <definedName name="sss" localSheetId="13">[2]BASE!#REF!</definedName>
    <definedName name="sss" localSheetId="6">[2]BASE!#REF!</definedName>
    <definedName name="sss" localSheetId="7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<sst xmlns="http://schemas.openxmlformats.org/spreadsheetml/2006/main" count="808" uniqueCount="157">
  <si>
    <t>Índice de cuadros y gráficas</t>
  </si>
  <si>
    <t>Personal ocupado</t>
  </si>
  <si>
    <t>Bogotá</t>
  </si>
  <si>
    <t>Total</t>
  </si>
  <si>
    <t>Contribución</t>
  </si>
  <si>
    <t>Variación</t>
  </si>
  <si>
    <t>Total Nacional</t>
  </si>
  <si>
    <t>Ventas reales</t>
  </si>
  <si>
    <t/>
  </si>
  <si>
    <t>Producción real de la Industria manufacturera de Bogotá</t>
  </si>
  <si>
    <t xml:space="preserve">          Producción real de la Industria manufacturera de Bogotá</t>
  </si>
  <si>
    <t xml:space="preserve">       Producción real de la Industria manufacturera de Bogotá y Colombia</t>
  </si>
  <si>
    <t>Producción real de la Industria manufacturera según departamentos</t>
  </si>
  <si>
    <t>Bolívar</t>
  </si>
  <si>
    <t xml:space="preserve">*Otros departamentos: Amazonas, Arauca, Caquetá, Casanare, Cesar, Chocó, Huila, La Guajira, Magdalena, Meta, Nariño, </t>
  </si>
  <si>
    <t>Norte de Santander, Putumayo, Quindío, San Andrés, Sucre</t>
  </si>
  <si>
    <t>Principales indicadores de la Industria manufacturera según departamento</t>
  </si>
  <si>
    <t>Industria manufacturera departamental</t>
  </si>
  <si>
    <t>Producción real de la industria manufacturera según departamento</t>
  </si>
  <si>
    <t>Antioquia</t>
  </si>
  <si>
    <t>Bogotá, D.C</t>
  </si>
  <si>
    <t>Valle del Cauca</t>
  </si>
  <si>
    <t>Cundinamarca</t>
  </si>
  <si>
    <t>Santander</t>
  </si>
  <si>
    <t>Atlántico</t>
  </si>
  <si>
    <t>Caldas</t>
  </si>
  <si>
    <t>Risaralda</t>
  </si>
  <si>
    <t>Cauca</t>
  </si>
  <si>
    <t>Tolima</t>
  </si>
  <si>
    <t>Boyacá</t>
  </si>
  <si>
    <t>Córdoba</t>
  </si>
  <si>
    <t>Otros Departamentos*</t>
  </si>
  <si>
    <t>Ventas reales de la industria manufacturera según departamento</t>
  </si>
  <si>
    <t xml:space="preserve">          Ventas reales de la Industria manufacturera de Bogotá</t>
  </si>
  <si>
    <t xml:space="preserve">       Ventas reales de la Industria manufacturera de Bogotá y Colombia</t>
  </si>
  <si>
    <t>Alimentos y bebidas</t>
  </si>
  <si>
    <t>Textiles y confecciones</t>
  </si>
  <si>
    <t>Curtido de cuero y calzado</t>
  </si>
  <si>
    <t>Madera y muebles</t>
  </si>
  <si>
    <t>Papel e imprentas</t>
  </si>
  <si>
    <t>Sustancias y productos químicos, farmacéuticos, de caucho y plástico</t>
  </si>
  <si>
    <t>Minerales no metálicos</t>
  </si>
  <si>
    <t>Productos metálicos</t>
  </si>
  <si>
    <t>Vehículos de transporte, carrocerías, autopartes y otro equipo de transporte</t>
  </si>
  <si>
    <t>Resto de industria</t>
  </si>
  <si>
    <t>Contribución*</t>
  </si>
  <si>
    <t>* Se refiere a la contribucion de la clase industrial en la  variacion del departamento</t>
  </si>
  <si>
    <t>Producción real Industria manufacturera de Bogotá</t>
  </si>
  <si>
    <t>Ventas reales Industria manufacturera de Bogotá</t>
  </si>
  <si>
    <t>Personal ocupado de la Industria manufacturera de Bogotá</t>
  </si>
  <si>
    <t>Personal ocupado Industria manufacturera de Bogotá</t>
  </si>
  <si>
    <t>Contexto departamental:</t>
  </si>
  <si>
    <t>Principales variables fabriles por departamento:</t>
  </si>
  <si>
    <t>Industria variación anual</t>
  </si>
  <si>
    <t>Industria variación corrido</t>
  </si>
  <si>
    <t>Comparativos departamentales principales variables:</t>
  </si>
  <si>
    <t>Producción real var anual</t>
  </si>
  <si>
    <t>Producción real var corrido</t>
  </si>
  <si>
    <t>Ventas reales var anual</t>
  </si>
  <si>
    <t>Ventas reales var corrido</t>
  </si>
  <si>
    <t>Personal ocup var anual</t>
  </si>
  <si>
    <t>Personal ocup var corrido</t>
  </si>
  <si>
    <t>Histórico mensual principales variables Bogotá:</t>
  </si>
  <si>
    <t>Producción Bogotá var anual</t>
  </si>
  <si>
    <t>Producción Bogotá var corrido</t>
  </si>
  <si>
    <t>Ventas Bogotá var anual</t>
  </si>
  <si>
    <t>Ventas Bogotá var corrido</t>
  </si>
  <si>
    <t>Personal ocup Bogotá var anual</t>
  </si>
  <si>
    <t>Personal ocup Bogotá var corrido</t>
  </si>
  <si>
    <t>Producción real departamentos</t>
  </si>
  <si>
    <t xml:space="preserve">La información contenida en este documento inicia a partir de enero de 2019, dado que la fuente de información (encuesta manufacturera mensual con enfoque territorial del DANE) </t>
  </si>
  <si>
    <t xml:space="preserve">Fecha de publicacion: </t>
  </si>
  <si>
    <t>p: provisional</t>
  </si>
  <si>
    <t>Ventas reales de la Industria manufacturera de Bogotá y Colombia</t>
  </si>
  <si>
    <t>Personal ocupado de la Industria manufacturera de Bogotá y Colombia</t>
  </si>
  <si>
    <t>Producción real</t>
  </si>
  <si>
    <t>Personal ocupado de la industria manufacturera según departamento</t>
  </si>
  <si>
    <t>Producción real de la Industria manufacturera de Bogotá.</t>
  </si>
  <si>
    <t>Ventas reales de la Industria manufacturera de Bogotá.</t>
  </si>
  <si>
    <t>Variación anual % ultimos 12 meses</t>
  </si>
  <si>
    <t>inició su publicación a partir de esta fecha.</t>
  </si>
  <si>
    <t>Fecha Datos</t>
  </si>
  <si>
    <t>Fecha Actualización</t>
  </si>
  <si>
    <t>Producción departamentos</t>
  </si>
  <si>
    <t>Fuente: DANE, Encuesta mensual manufacturera con enfoque territorial (EMMET)</t>
  </si>
  <si>
    <t>Departamento</t>
  </si>
  <si>
    <t>Var</t>
  </si>
  <si>
    <t>H Producción Bogotá anual</t>
  </si>
  <si>
    <t xml:space="preserve">Contribución anual (p.p) a </t>
  </si>
  <si>
    <t xml:space="preserve">Variación anual % y contribución (puntos porcentuales) a </t>
  </si>
  <si>
    <t xml:space="preserve">Contribución año corrido (p.p) a </t>
  </si>
  <si>
    <t xml:space="preserve">Variación año corrido % y contribución (puntos porcentuales) a </t>
  </si>
  <si>
    <t>Mes informe</t>
  </si>
  <si>
    <t>Fuente: DANE.</t>
  </si>
  <si>
    <t>Personal ocupado de la Industria manufacturera de Bogotá.</t>
  </si>
  <si>
    <r>
      <t>2023</t>
    </r>
    <r>
      <rPr>
        <b/>
        <vertAlign val="superscript"/>
        <sz val="10"/>
        <rFont val="Arial"/>
        <family val="2"/>
      </rPr>
      <t>p</t>
    </r>
  </si>
  <si>
    <t xml:space="preserve"> </t>
  </si>
  <si>
    <t>Elaboración: George Zambrano Gutierrez - Profesional especializado DEDE</t>
  </si>
  <si>
    <t>**Sustancias y productos químicos, farmacéuticos, de caucho y plásticos</t>
  </si>
  <si>
    <t>Sustancias y productos químicos**</t>
  </si>
  <si>
    <r>
      <t>2024</t>
    </r>
    <r>
      <rPr>
        <b/>
        <vertAlign val="superscript"/>
        <sz val="10"/>
        <rFont val="Arial"/>
        <family val="2"/>
      </rPr>
      <t>p</t>
    </r>
  </si>
  <si>
    <t xml:space="preserve"> 2023p</t>
  </si>
  <si>
    <t>2024p</t>
  </si>
  <si>
    <t>Variación anual % y contribución (puntos porcentuales) a enero 2024p</t>
  </si>
  <si>
    <t>Agosto</t>
  </si>
  <si>
    <t>Septiembre</t>
  </si>
  <si>
    <t>Octubre</t>
  </si>
  <si>
    <t>Noviembre</t>
  </si>
  <si>
    <t>Diciembre</t>
  </si>
  <si>
    <t>Enero</t>
  </si>
  <si>
    <t>Variación anual % a enero 2024p</t>
  </si>
  <si>
    <t>Contribución anual (p.p) a enero 2024p</t>
  </si>
  <si>
    <t>Fuente: DANE, Encuesta mensual manufacturera con enfoque territorial (EMMET), enero 2024p</t>
  </si>
  <si>
    <t>Variación año corrido % y contribución (puntos porcentuales) a enero 2024p</t>
  </si>
  <si>
    <t>Variación año corrido % a enero 2024p</t>
  </si>
  <si>
    <t>Contribución año corrido (p.p) a enero 2024p</t>
  </si>
  <si>
    <t>Febrero</t>
  </si>
  <si>
    <t>Marzo</t>
  </si>
  <si>
    <t>Abril</t>
  </si>
  <si>
    <t>Mayo</t>
  </si>
  <si>
    <t>Junio</t>
  </si>
  <si>
    <t>Julio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</si>
  <si>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</si>
  <si>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</si>
  <si>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</si>
  <si>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</si>
  <si>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</si>
  <si>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</si>
  <si>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</si>
  <si>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</si>
  <si>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</si>
  <si>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</si>
  <si>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</si>
  <si>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</si>
  <si>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Marzo 2024</t>
  </si>
  <si>
    <t>marzo</t>
  </si>
  <si>
    <t>2024 / Enero (p)</t>
  </si>
  <si>
    <t>21 de marzo 2024</t>
  </si>
  <si>
    <t>enero</t>
  </si>
  <si>
    <t>Total Nacional: -4,3</t>
  </si>
  <si>
    <t>Antioquia: -7,4</t>
  </si>
  <si>
    <t>Bogotá, D.C: -1,8</t>
  </si>
  <si>
    <t>Valle del Cauca: -2,5</t>
  </si>
  <si>
    <t>Cundinamarca: -3,3</t>
  </si>
  <si>
    <t>Santander: 6,5</t>
  </si>
  <si>
    <t>Bolívar: -11,9</t>
  </si>
  <si>
    <t>Atlántico: -8</t>
  </si>
  <si>
    <t>Caldas: -14</t>
  </si>
  <si>
    <t>Risaralda: 7,9</t>
  </si>
  <si>
    <t>Cauca: -1,5</t>
  </si>
  <si>
    <t>Tolima: -4,4</t>
  </si>
  <si>
    <t>Boyacá: -4,1</t>
  </si>
  <si>
    <t>Córdoba: -6,9</t>
  </si>
  <si>
    <t>Otros Departamentos*: -5,4</t>
  </si>
  <si>
    <t>Variación anual</t>
  </si>
  <si>
    <t>Variación año corrido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</si>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</sst>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-* #,##0.00\ _P_t_a_-;\-* #,##0.00\ _P_t_a_-;_-* &quot;-&quot;??\ _P_t_a_-;_-@_-"/>
    <numFmt numFmtId="170" formatCode="_-* #,##0.00\ _p_t_a_-;\-* #,##0.00\ _p_t_a_-;_-* &quot;-&quot;??\ _p_t_a_-;_-@_-"/>
    <numFmt numFmtId="171" formatCode="_ * #,##0.00_ ;_ * \-#,##0.00_ ;_ * &quot;-&quot;??_ ;_ @_ "/>
    <numFmt numFmtId="172" formatCode="_(* #,##0.0_);_(* \(#,##0.0\);_(* &quot;-&quot;??_);_(@_)"/>
    <numFmt numFmtId="173" formatCode="_ [$€-2]\ * #,##0.00_ ;_ [$€-2]\ * \-#,##0.00_ ;_ [$€-2]\ * &quot;-&quot;??_ 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rgb="FF53722D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53722D"/>
      <name val="Arial"/>
      <family val="2"/>
    </font>
    <font>
      <sz val="10"/>
      <color theme="0" tint="-0.14999847407452621"/>
      <name val="Arial"/>
      <family val="2"/>
    </font>
    <font>
      <sz val="10"/>
      <color rgb="FF222222"/>
      <name val="Arial"/>
      <family val="2"/>
    </font>
    <font>
      <b/>
      <vertAlign val="superscript"/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6" tint="-0.499984740745262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rgb="FF53722D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14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170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20" fillId="8" borderId="7" applyNumberFormat="0" applyAlignment="0" applyProtection="0"/>
    <xf numFmtId="0" fontId="21" fillId="4" borderId="0" applyNumberFormat="0" applyBorder="0" applyAlignment="0" applyProtection="0"/>
    <xf numFmtId="17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1" fillId="24" borderId="10" applyNumberFormat="0" applyFont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8" fillId="0" borderId="0" applyFont="0" applyFill="0" applyBorder="0" applyAlignment="0" applyProtection="0"/>
    <xf numFmtId="0" fontId="43" fillId="0" borderId="0"/>
    <xf numFmtId="171" fontId="43" fillId="0" borderId="0" applyFont="0" applyFill="0" applyBorder="0" applyAlignment="0" applyProtection="0"/>
    <xf numFmtId="0" fontId="8" fillId="0" borderId="0"/>
    <xf numFmtId="0" fontId="43" fillId="24" borderId="10" applyNumberFormat="0" applyFont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9" fillId="43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34" fillId="25" borderId="0" applyNumberFormat="0" applyBorder="0" applyAlignment="0" applyProtection="0"/>
    <xf numFmtId="0" fontId="39" fillId="29" borderId="18" applyNumberFormat="0" applyAlignment="0" applyProtection="0"/>
    <xf numFmtId="0" fontId="41" fillId="30" borderId="21" applyNumberFormat="0" applyAlignment="0" applyProtection="0"/>
    <xf numFmtId="0" fontId="40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37" fillId="28" borderId="18" applyNumberFormat="0" applyAlignment="0" applyProtection="0"/>
    <xf numFmtId="0" fontId="35" fillId="26" borderId="0" applyNumberFormat="0" applyBorder="0" applyAlignment="0" applyProtection="0"/>
    <xf numFmtId="164" fontId="8" fillId="0" borderId="0" applyFont="0" applyFill="0" applyBorder="0" applyAlignment="0" applyProtection="0"/>
    <xf numFmtId="0" fontId="36" fillId="27" borderId="0" applyNumberFormat="0" applyBorder="0" applyAlignment="0" applyProtection="0"/>
    <xf numFmtId="0" fontId="8" fillId="31" borderId="22" applyNumberFormat="0" applyFont="0" applyAlignment="0" applyProtection="0"/>
    <xf numFmtId="0" fontId="38" fillId="29" borderId="19" applyNumberFormat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23" applyNumberFormat="0" applyFill="0" applyAlignment="0" applyProtection="0"/>
    <xf numFmtId="173" fontId="1" fillId="0" borderId="0" applyFont="0" applyFill="0" applyBorder="0" applyAlignment="0" applyProtection="0"/>
    <xf numFmtId="0" fontId="28" fillId="0" borderId="27" applyNumberFormat="0" applyFill="0" applyAlignment="0" applyProtection="0"/>
    <xf numFmtId="0" fontId="23" fillId="17" borderId="26" applyNumberFormat="0" applyAlignment="0" applyProtection="0"/>
    <xf numFmtId="0" fontId="1" fillId="24" borderId="25" applyNumberFormat="0" applyFont="0" applyAlignment="0" applyProtection="0"/>
    <xf numFmtId="0" fontId="20" fillId="8" borderId="24" applyNumberFormat="0" applyAlignment="0" applyProtection="0"/>
    <xf numFmtId="0" fontId="16" fillId="17" borderId="24" applyNumberFormat="0" applyAlignment="0" applyProtection="0"/>
    <xf numFmtId="0" fontId="1" fillId="0" borderId="0"/>
  </cellStyleXfs>
  <cellXfs count="252">
    <xf numFmtId="0" fontId="0" fillId="0" borderId="0" xfId="0"/>
    <xf numFmtId="0" fontId="1" fillId="2" borderId="29" xfId="1" applyFont="1" applyFill="1" applyBorder="1"/>
    <xf numFmtId="0" fontId="45" fillId="2" borderId="0" xfId="1" applyFont="1" applyFill="1" applyBorder="1"/>
    <xf numFmtId="0" fontId="45" fillId="2" borderId="0" xfId="1" applyFont="1" applyFill="1"/>
    <xf numFmtId="0" fontId="1" fillId="2" borderId="31" xfId="1" applyFont="1" applyFill="1" applyBorder="1"/>
    <xf numFmtId="0" fontId="45" fillId="2" borderId="0" xfId="0" applyFont="1" applyFill="1" applyBorder="1" applyAlignment="1">
      <alignment horizontal="left"/>
    </xf>
    <xf numFmtId="0" fontId="45" fillId="2" borderId="0" xfId="0" applyFont="1" applyFill="1" applyAlignment="1">
      <alignment horizontal="left"/>
    </xf>
    <xf numFmtId="0" fontId="45" fillId="2" borderId="0" xfId="1" applyFont="1" applyFill="1" applyAlignment="1">
      <alignment horizontal="center"/>
    </xf>
    <xf numFmtId="168" fontId="1" fillId="2" borderId="31" xfId="2" applyNumberFormat="1" applyFont="1" applyFill="1" applyBorder="1"/>
    <xf numFmtId="165" fontId="45" fillId="2" borderId="0" xfId="1" applyNumberFormat="1" applyFont="1" applyFill="1"/>
    <xf numFmtId="0" fontId="1" fillId="2" borderId="0" xfId="1" applyFont="1" applyFill="1"/>
    <xf numFmtId="165" fontId="45" fillId="2" borderId="29" xfId="1" applyNumberFormat="1" applyFont="1" applyFill="1" applyBorder="1"/>
    <xf numFmtId="0" fontId="1" fillId="2" borderId="0" xfId="1" applyFont="1" applyFill="1" applyBorder="1"/>
    <xf numFmtId="0" fontId="45" fillId="2" borderId="31" xfId="1" applyFont="1" applyFill="1" applyBorder="1"/>
    <xf numFmtId="168" fontId="45" fillId="2" borderId="31" xfId="2" applyNumberFormat="1" applyFont="1" applyFill="1" applyBorder="1"/>
    <xf numFmtId="0" fontId="46" fillId="2" borderId="0" xfId="1" applyFont="1" applyFill="1"/>
    <xf numFmtId="0" fontId="46" fillId="2" borderId="31" xfId="1" applyFont="1" applyFill="1" applyBorder="1"/>
    <xf numFmtId="0" fontId="46" fillId="2" borderId="0" xfId="0" applyFont="1" applyFill="1" applyAlignment="1">
      <alignment horizontal="left"/>
    </xf>
    <xf numFmtId="0" fontId="46" fillId="2" borderId="0" xfId="1" applyFont="1" applyFill="1" applyAlignment="1">
      <alignment horizontal="center"/>
    </xf>
    <xf numFmtId="168" fontId="46" fillId="2" borderId="31" xfId="2" applyNumberFormat="1" applyFont="1" applyFill="1" applyBorder="1"/>
    <xf numFmtId="165" fontId="46" fillId="2" borderId="0" xfId="1" applyNumberFormat="1" applyFont="1" applyFill="1"/>
    <xf numFmtId="165" fontId="46" fillId="2" borderId="29" xfId="1" applyNumberFormat="1" applyFont="1" applyFill="1" applyBorder="1"/>
    <xf numFmtId="0" fontId="47" fillId="2" borderId="0" xfId="1" applyFont="1" applyFill="1" applyBorder="1"/>
    <xf numFmtId="0" fontId="47" fillId="2" borderId="0" xfId="1" applyFont="1" applyFill="1"/>
    <xf numFmtId="0" fontId="47" fillId="2" borderId="0" xfId="0" applyFont="1" applyFill="1" applyBorder="1" applyAlignment="1">
      <alignment horizontal="left"/>
    </xf>
    <xf numFmtId="0" fontId="47" fillId="2" borderId="0" xfId="0" applyFont="1" applyFill="1" applyAlignment="1">
      <alignment horizontal="left"/>
    </xf>
    <xf numFmtId="0" fontId="47" fillId="2" borderId="0" xfId="1" applyFont="1" applyFill="1" applyAlignment="1">
      <alignment horizontal="center"/>
    </xf>
    <xf numFmtId="168" fontId="45" fillId="2" borderId="0" xfId="2" applyNumberFormat="1" applyFont="1" applyFill="1" applyBorder="1"/>
    <xf numFmtId="165" fontId="47" fillId="2" borderId="0" xfId="1" applyNumberFormat="1" applyFont="1" applyFill="1"/>
    <xf numFmtId="0" fontId="1" fillId="2" borderId="0" xfId="1" applyFont="1" applyFill="1" applyBorder="1" applyAlignment="1">
      <alignment horizontal="left"/>
    </xf>
    <xf numFmtId="0" fontId="1" fillId="2" borderId="0" xfId="1" applyFont="1" applyFill="1" applyBorder="1" applyAlignment="1"/>
    <xf numFmtId="0" fontId="48" fillId="0" borderId="0" xfId="0" applyFont="1" applyAlignment="1">
      <alignment horizontal="left"/>
    </xf>
    <xf numFmtId="0" fontId="49" fillId="2" borderId="0" xfId="1" applyFont="1" applyFill="1"/>
    <xf numFmtId="0" fontId="49" fillId="2" borderId="0" xfId="1" applyFont="1" applyFill="1" applyBorder="1"/>
    <xf numFmtId="0" fontId="49" fillId="2" borderId="29" xfId="1" applyFont="1" applyFill="1" applyBorder="1"/>
    <xf numFmtId="0" fontId="50" fillId="0" borderId="0" xfId="0" applyFont="1"/>
    <xf numFmtId="0" fontId="51" fillId="2" borderId="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46" fillId="2" borderId="0" xfId="1" applyFont="1" applyFill="1" applyBorder="1"/>
    <xf numFmtId="0" fontId="1" fillId="2" borderId="3" xfId="1" applyFont="1" applyFill="1" applyBorder="1"/>
    <xf numFmtId="0" fontId="51" fillId="2" borderId="0" xfId="1" applyFont="1" applyFill="1" applyBorder="1" applyAlignment="1">
      <alignment horizontal="center"/>
    </xf>
    <xf numFmtId="0" fontId="51" fillId="2" borderId="31" xfId="1" applyFont="1" applyFill="1" applyBorder="1" applyAlignment="1">
      <alignment horizontal="center"/>
    </xf>
    <xf numFmtId="0" fontId="51" fillId="2" borderId="0" xfId="2" applyFont="1" applyFill="1" applyBorder="1" applyAlignment="1"/>
    <xf numFmtId="0" fontId="51" fillId="2" borderId="0" xfId="2" applyFont="1" applyFill="1" applyBorder="1" applyAlignment="1">
      <alignment horizontal="left"/>
    </xf>
    <xf numFmtId="0" fontId="12" fillId="0" borderId="0" xfId="29" quotePrefix="1" applyFont="1" applyAlignment="1" applyProtection="1"/>
    <xf numFmtId="0" fontId="51" fillId="2" borderId="0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49" fontId="1" fillId="2" borderId="0" xfId="2" applyNumberFormat="1" applyFont="1" applyFill="1" applyBorder="1" applyAlignment="1">
      <alignment vertical="center" wrapText="1"/>
    </xf>
    <xf numFmtId="0" fontId="51" fillId="2" borderId="0" xfId="2" applyFont="1" applyFill="1" applyBorder="1" applyAlignment="1">
      <alignment vertical="center"/>
    </xf>
    <xf numFmtId="0" fontId="52" fillId="2" borderId="0" xfId="1" applyFont="1" applyFill="1"/>
    <xf numFmtId="0" fontId="53" fillId="2" borderId="0" xfId="1" applyFont="1" applyFill="1" applyBorder="1"/>
    <xf numFmtId="0" fontId="1" fillId="2" borderId="0" xfId="2" applyFont="1" applyFill="1" applyBorder="1" applyAlignment="1">
      <alignment horizontal="center" vertical="center" wrapText="1"/>
    </xf>
    <xf numFmtId="0" fontId="12" fillId="2" borderId="0" xfId="29" applyFont="1" applyFill="1" applyBorder="1" applyAlignment="1" applyProtection="1"/>
    <xf numFmtId="0" fontId="53" fillId="2" borderId="0" xfId="29" applyFont="1" applyFill="1" applyBorder="1" applyAlignment="1" applyProtection="1"/>
    <xf numFmtId="0" fontId="12" fillId="2" borderId="0" xfId="29" quotePrefix="1" applyFont="1" applyFill="1" applyAlignment="1" applyProtection="1"/>
    <xf numFmtId="0" fontId="12" fillId="2" borderId="0" xfId="29" applyFont="1" applyFill="1" applyBorder="1" applyAlignment="1" applyProtection="1">
      <alignment horizontal="left"/>
    </xf>
    <xf numFmtId="0" fontId="1" fillId="2" borderId="0" xfId="29" applyFont="1" applyFill="1" applyBorder="1" applyAlignment="1" applyProtection="1">
      <alignment horizontal="center"/>
    </xf>
    <xf numFmtId="3" fontId="12" fillId="2" borderId="0" xfId="29" applyNumberFormat="1" applyFont="1" applyFill="1" applyBorder="1" applyAlignment="1" applyProtection="1">
      <alignment horizontal="left"/>
    </xf>
    <xf numFmtId="3" fontId="1" fillId="2" borderId="0" xfId="2" applyNumberFormat="1" applyFont="1" applyFill="1" applyBorder="1" applyAlignment="1">
      <alignment horizontal="left" vertical="center"/>
    </xf>
    <xf numFmtId="165" fontId="1" fillId="2" borderId="31" xfId="3" applyNumberFormat="1" applyFont="1" applyFill="1" applyBorder="1"/>
    <xf numFmtId="0" fontId="1" fillId="2" borderId="32" xfId="1" applyFont="1" applyFill="1" applyBorder="1"/>
    <xf numFmtId="0" fontId="1" fillId="2" borderId="1" xfId="1" applyFont="1" applyFill="1" applyBorder="1"/>
    <xf numFmtId="0" fontId="51" fillId="2" borderId="2" xfId="1" applyFont="1" applyFill="1" applyBorder="1"/>
    <xf numFmtId="165" fontId="45" fillId="2" borderId="0" xfId="1" applyNumberFormat="1" applyFont="1" applyFill="1" applyBorder="1"/>
    <xf numFmtId="0" fontId="50" fillId="2" borderId="0" xfId="1" applyFont="1" applyFill="1"/>
    <xf numFmtId="0" fontId="51" fillId="2" borderId="0" xfId="1" applyFont="1" applyFill="1" applyBorder="1"/>
    <xf numFmtId="165" fontId="56" fillId="56" borderId="34" xfId="2" applyNumberFormat="1" applyFont="1" applyFill="1" applyBorder="1" applyAlignment="1">
      <alignment horizontal="center"/>
    </xf>
    <xf numFmtId="0" fontId="50" fillId="2" borderId="0" xfId="0" applyFont="1" applyFill="1" applyAlignment="1">
      <alignment horizontal="left" indent="1"/>
    </xf>
    <xf numFmtId="168" fontId="1" fillId="2" borderId="34" xfId="2" applyNumberFormat="1" applyFont="1" applyFill="1" applyBorder="1" applyAlignment="1">
      <alignment horizontal="center"/>
    </xf>
    <xf numFmtId="0" fontId="50" fillId="2" borderId="0" xfId="0" applyFont="1" applyFill="1" applyAlignment="1">
      <alignment horizontal="left"/>
    </xf>
    <xf numFmtId="3" fontId="1" fillId="2" borderId="0" xfId="2" applyNumberFormat="1" applyFont="1" applyFill="1" applyBorder="1"/>
    <xf numFmtId="165" fontId="1" fillId="2" borderId="0" xfId="3" applyNumberFormat="1" applyFont="1" applyFill="1" applyBorder="1"/>
    <xf numFmtId="0" fontId="56" fillId="2" borderId="0" xfId="1" applyFont="1" applyFill="1" applyBorder="1"/>
    <xf numFmtId="0" fontId="45" fillId="2" borderId="0" xfId="0" applyFont="1" applyFill="1" applyAlignment="1">
      <alignment horizontal="left" indent="1"/>
    </xf>
    <xf numFmtId="168" fontId="1" fillId="2" borderId="31" xfId="1" applyNumberFormat="1" applyFont="1" applyFill="1" applyBorder="1"/>
    <xf numFmtId="3" fontId="51" fillId="2" borderId="0" xfId="2" applyNumberFormat="1" applyFont="1" applyFill="1" applyBorder="1"/>
    <xf numFmtId="165" fontId="1" fillId="2" borderId="0" xfId="2" applyNumberFormat="1" applyFont="1" applyFill="1" applyBorder="1"/>
    <xf numFmtId="0" fontId="45" fillId="2" borderId="29" xfId="1" applyFont="1" applyFill="1" applyBorder="1"/>
    <xf numFmtId="0" fontId="45" fillId="2" borderId="29" xfId="0" applyFont="1" applyFill="1" applyBorder="1" applyAlignment="1">
      <alignment horizontal="left" indent="1"/>
    </xf>
    <xf numFmtId="168" fontId="1" fillId="2" borderId="32" xfId="1" applyNumberFormat="1" applyFont="1" applyFill="1" applyBorder="1"/>
    <xf numFmtId="168" fontId="1" fillId="2" borderId="0" xfId="1" applyNumberFormat="1" applyFont="1" applyFill="1" applyBorder="1"/>
    <xf numFmtId="168" fontId="45" fillId="2" borderId="31" xfId="1" applyNumberFormat="1" applyFont="1" applyFill="1" applyBorder="1"/>
    <xf numFmtId="168" fontId="45" fillId="2" borderId="32" xfId="1" applyNumberFormat="1" applyFont="1" applyFill="1" applyBorder="1"/>
    <xf numFmtId="168" fontId="45" fillId="2" borderId="0" xfId="1" applyNumberFormat="1" applyFont="1" applyFill="1" applyBorder="1"/>
    <xf numFmtId="168" fontId="1" fillId="2" borderId="0" xfId="2" applyNumberFormat="1" applyFont="1" applyFill="1" applyBorder="1" applyAlignment="1">
      <alignment horizontal="center"/>
    </xf>
    <xf numFmtId="0" fontId="46" fillId="2" borderId="0" xfId="0" applyFont="1" applyFill="1" applyAlignment="1">
      <alignment horizontal="left" indent="1"/>
    </xf>
    <xf numFmtId="168" fontId="46" fillId="2" borderId="31" xfId="1" applyNumberFormat="1" applyFont="1" applyFill="1" applyBorder="1"/>
    <xf numFmtId="0" fontId="57" fillId="2" borderId="0" xfId="1" applyFont="1" applyFill="1" applyBorder="1"/>
    <xf numFmtId="0" fontId="46" fillId="2" borderId="29" xfId="1" applyFont="1" applyFill="1" applyBorder="1"/>
    <xf numFmtId="0" fontId="46" fillId="2" borderId="29" xfId="0" applyFont="1" applyFill="1" applyBorder="1" applyAlignment="1">
      <alignment horizontal="left" indent="1"/>
    </xf>
    <xf numFmtId="168" fontId="46" fillId="2" borderId="32" xfId="1" applyNumberFormat="1" applyFont="1" applyFill="1" applyBorder="1"/>
    <xf numFmtId="168" fontId="46" fillId="2" borderId="0" xfId="1" applyNumberFormat="1" applyFont="1" applyFill="1" applyBorder="1"/>
    <xf numFmtId="0" fontId="1" fillId="2" borderId="2" xfId="1" applyFont="1" applyFill="1" applyBorder="1"/>
    <xf numFmtId="0" fontId="55" fillId="2" borderId="36" xfId="1" applyFont="1" applyFill="1" applyBorder="1" applyAlignment="1">
      <alignment horizontal="center"/>
    </xf>
    <xf numFmtId="0" fontId="55" fillId="2" borderId="0" xfId="1" applyFont="1" applyFill="1" applyBorder="1" applyAlignment="1">
      <alignment horizontal="center"/>
    </xf>
    <xf numFmtId="0" fontId="55" fillId="2" borderId="0" xfId="1" applyFont="1" applyFill="1" applyBorder="1"/>
    <xf numFmtId="165" fontId="47" fillId="2" borderId="0" xfId="1" applyNumberFormat="1" applyFont="1" applyFill="1" applyBorder="1"/>
    <xf numFmtId="0" fontId="55" fillId="2" borderId="37" xfId="1" applyFont="1" applyFill="1" applyBorder="1" applyAlignment="1">
      <alignment horizontal="center"/>
    </xf>
    <xf numFmtId="0" fontId="55" fillId="2" borderId="37" xfId="2" applyFont="1" applyFill="1" applyBorder="1" applyAlignment="1">
      <alignment vertical="center"/>
    </xf>
    <xf numFmtId="0" fontId="55" fillId="2" borderId="0" xfId="2" applyFont="1" applyFill="1" applyBorder="1" applyAlignment="1">
      <alignment vertical="center"/>
    </xf>
    <xf numFmtId="0" fontId="55" fillId="2" borderId="37" xfId="2" applyFont="1" applyFill="1" applyBorder="1" applyAlignment="1">
      <alignment horizontal="center"/>
    </xf>
    <xf numFmtId="0" fontId="55" fillId="2" borderId="0" xfId="2" applyFont="1" applyFill="1" applyBorder="1" applyAlignment="1">
      <alignment horizontal="center"/>
    </xf>
    <xf numFmtId="0" fontId="47" fillId="2" borderId="37" xfId="1" applyFont="1" applyFill="1" applyBorder="1"/>
    <xf numFmtId="0" fontId="47" fillId="2" borderId="37" xfId="0" applyFont="1" applyFill="1" applyBorder="1" applyAlignment="1">
      <alignment horizontal="left"/>
    </xf>
    <xf numFmtId="0" fontId="55" fillId="2" borderId="37" xfId="0" applyFont="1" applyFill="1" applyBorder="1" applyAlignment="1"/>
    <xf numFmtId="0" fontId="55" fillId="2" borderId="0" xfId="0" applyFont="1" applyFill="1" applyBorder="1" applyAlignment="1"/>
    <xf numFmtId="0" fontId="55" fillId="2" borderId="37" xfId="0" applyFont="1" applyFill="1" applyBorder="1" applyAlignment="1">
      <alignment vertical="top" wrapText="1" readingOrder="1"/>
    </xf>
    <xf numFmtId="0" fontId="55" fillId="2" borderId="0" xfId="0" applyFont="1" applyFill="1" applyBorder="1" applyAlignment="1">
      <alignment vertical="top" wrapText="1" readingOrder="1"/>
    </xf>
    <xf numFmtId="3" fontId="47" fillId="2" borderId="37" xfId="2" applyNumberFormat="1" applyFont="1" applyFill="1" applyBorder="1"/>
    <xf numFmtId="3" fontId="47" fillId="2" borderId="0" xfId="2" applyNumberFormat="1" applyFont="1" applyFill="1" applyBorder="1"/>
    <xf numFmtId="165" fontId="47" fillId="2" borderId="0" xfId="3" applyNumberFormat="1" applyFont="1" applyFill="1" applyBorder="1"/>
    <xf numFmtId="0" fontId="47" fillId="2" borderId="0" xfId="0" applyFont="1" applyFill="1" applyAlignment="1">
      <alignment horizontal="left" indent="1"/>
    </xf>
    <xf numFmtId="3" fontId="55" fillId="2" borderId="0" xfId="2" applyNumberFormat="1" applyFont="1" applyFill="1" applyBorder="1"/>
    <xf numFmtId="165" fontId="47" fillId="2" borderId="0" xfId="2" applyNumberFormat="1" applyFont="1" applyFill="1" applyBorder="1"/>
    <xf numFmtId="168" fontId="46" fillId="2" borderId="0" xfId="1" applyNumberFormat="1" applyFont="1" applyFill="1"/>
    <xf numFmtId="0" fontId="51" fillId="0" borderId="0" xfId="2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168" fontId="1" fillId="2" borderId="0" xfId="1" applyNumberFormat="1" applyFont="1" applyFill="1"/>
    <xf numFmtId="0" fontId="51" fillId="2" borderId="0" xfId="1" applyFont="1" applyFill="1" applyAlignment="1">
      <alignment horizontal="center"/>
    </xf>
    <xf numFmtId="165" fontId="51" fillId="2" borderId="34" xfId="2" applyNumberFormat="1" applyFont="1" applyFill="1" applyBorder="1"/>
    <xf numFmtId="165" fontId="56" fillId="56" borderId="34" xfId="2" applyNumberFormat="1" applyFont="1" applyFill="1" applyBorder="1"/>
    <xf numFmtId="172" fontId="1" fillId="2" borderId="0" xfId="95" applyNumberFormat="1" applyFont="1" applyFill="1"/>
    <xf numFmtId="172" fontId="46" fillId="2" borderId="0" xfId="95" applyNumberFormat="1" applyFont="1" applyFill="1"/>
    <xf numFmtId="165" fontId="1" fillId="2" borderId="34" xfId="2" applyNumberFormat="1" applyFont="1" applyFill="1" applyBorder="1"/>
    <xf numFmtId="0" fontId="58" fillId="0" borderId="0" xfId="0" applyFont="1" applyAlignment="1">
      <alignment horizontal="center" vertical="center" readingOrder="1"/>
    </xf>
    <xf numFmtId="3" fontId="45" fillId="2" borderId="0" xfId="1" applyNumberFormat="1" applyFont="1" applyFill="1"/>
    <xf numFmtId="168" fontId="56" fillId="56" borderId="34" xfId="2" applyNumberFormat="1" applyFont="1" applyFill="1" applyBorder="1" applyAlignment="1">
      <alignment horizontal="left"/>
    </xf>
    <xf numFmtId="168" fontId="1" fillId="2" borderId="0" xfId="2" applyNumberFormat="1" applyFont="1" applyFill="1" applyBorder="1"/>
    <xf numFmtId="168" fontId="45" fillId="2" borderId="0" xfId="1" applyNumberFormat="1" applyFont="1" applyFill="1"/>
    <xf numFmtId="172" fontId="45" fillId="2" borderId="0" xfId="95" applyNumberFormat="1" applyFont="1" applyFill="1"/>
    <xf numFmtId="165" fontId="1" fillId="2" borderId="38" xfId="3" applyNumberFormat="1" applyFont="1" applyFill="1" applyBorder="1"/>
    <xf numFmtId="165" fontId="56" fillId="56" borderId="0" xfId="2" applyNumberFormat="1" applyFont="1" applyFill="1" applyBorder="1"/>
    <xf numFmtId="165" fontId="56" fillId="0" borderId="0" xfId="2" applyNumberFormat="1" applyFont="1" applyFill="1" applyBorder="1"/>
    <xf numFmtId="165" fontId="51" fillId="0" borderId="0" xfId="2" applyNumberFormat="1" applyFont="1" applyFill="1" applyBorder="1"/>
    <xf numFmtId="165" fontId="56" fillId="56" borderId="31" xfId="2" applyNumberFormat="1" applyFont="1" applyFill="1" applyBorder="1"/>
    <xf numFmtId="0" fontId="1" fillId="2" borderId="5" xfId="1" applyFont="1" applyFill="1" applyBorder="1"/>
    <xf numFmtId="0" fontId="51" fillId="2" borderId="4" xfId="1" applyFont="1" applyFill="1" applyBorder="1" applyAlignment="1">
      <alignment horizontal="center"/>
    </xf>
    <xf numFmtId="0" fontId="1" fillId="2" borderId="33" xfId="1" applyFont="1" applyFill="1" applyBorder="1"/>
    <xf numFmtId="0" fontId="1" fillId="2" borderId="6" xfId="1" applyFont="1" applyFill="1" applyBorder="1"/>
    <xf numFmtId="0" fontId="51" fillId="2" borderId="29" xfId="2" applyFont="1" applyFill="1" applyBorder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165" fontId="50" fillId="2" borderId="0" xfId="2" applyNumberFormat="1" applyFont="1" applyFill="1" applyBorder="1"/>
    <xf numFmtId="0" fontId="58" fillId="2" borderId="0" xfId="2" applyFont="1" applyFill="1" applyBorder="1" applyAlignment="1">
      <alignment horizontal="center"/>
    </xf>
    <xf numFmtId="49" fontId="51" fillId="2" borderId="0" xfId="2" applyNumberFormat="1" applyFont="1" applyFill="1" applyBorder="1" applyAlignment="1">
      <alignment vertical="center" wrapText="1"/>
    </xf>
    <xf numFmtId="4" fontId="1" fillId="2" borderId="0" xfId="2" applyNumberFormat="1" applyFont="1" applyFill="1" applyBorder="1"/>
    <xf numFmtId="4" fontId="56" fillId="2" borderId="0" xfId="2" applyNumberFormat="1" applyFont="1" applyFill="1" applyBorder="1"/>
    <xf numFmtId="0" fontId="59" fillId="2" borderId="29" xfId="1" applyFont="1" applyFill="1" applyBorder="1"/>
    <xf numFmtId="0" fontId="46" fillId="2" borderId="32" xfId="1" applyFont="1" applyFill="1" applyBorder="1"/>
    <xf numFmtId="0" fontId="60" fillId="2" borderId="0" xfId="0" applyFont="1" applyFill="1"/>
    <xf numFmtId="0" fontId="50" fillId="2" borderId="0" xfId="0" applyFont="1" applyFill="1"/>
    <xf numFmtId="0" fontId="59" fillId="2" borderId="0" xfId="1" applyFont="1" applyFill="1"/>
    <xf numFmtId="168" fontId="51" fillId="2" borderId="35" xfId="2" applyNumberFormat="1" applyFont="1" applyFill="1" applyBorder="1" applyAlignment="1">
      <alignment horizontal="left"/>
    </xf>
    <xf numFmtId="168" fontId="1" fillId="2" borderId="35" xfId="2" applyNumberFormat="1" applyFont="1" applyFill="1" applyBorder="1" applyAlignment="1">
      <alignment horizontal="left"/>
    </xf>
    <xf numFmtId="168" fontId="56" fillId="56" borderId="35" xfId="2" applyNumberFormat="1" applyFont="1" applyFill="1" applyBorder="1" applyAlignment="1">
      <alignment horizontal="left"/>
    </xf>
    <xf numFmtId="0" fontId="51" fillId="2" borderId="0" xfId="1" applyFont="1" applyFill="1" applyBorder="1" applyAlignment="1">
      <alignment horizontal="center"/>
    </xf>
    <xf numFmtId="165" fontId="56" fillId="56" borderId="35" xfId="2" applyNumberFormat="1" applyFont="1" applyFill="1" applyBorder="1" applyAlignment="1">
      <alignment horizontal="left"/>
    </xf>
    <xf numFmtId="168" fontId="1" fillId="2" borderId="34" xfId="2" applyNumberFormat="1" applyFont="1" applyFill="1" applyBorder="1" applyAlignment="1">
      <alignment horizontal="left"/>
    </xf>
    <xf numFmtId="168" fontId="51" fillId="2" borderId="34" xfId="2" applyNumberFormat="1" applyFont="1" applyFill="1" applyBorder="1" applyAlignment="1">
      <alignment horizontal="left"/>
    </xf>
    <xf numFmtId="168" fontId="56" fillId="56" borderId="34" xfId="2" applyNumberFormat="1" applyFont="1" applyFill="1" applyBorder="1" applyAlignment="1">
      <alignment horizontal="left"/>
    </xf>
    <xf numFmtId="0" fontId="49" fillId="2" borderId="0" xfId="2" applyFont="1" applyFill="1" applyBorder="1" applyAlignment="1">
      <alignment vertical="center"/>
    </xf>
    <xf numFmtId="0" fontId="50" fillId="2" borderId="0" xfId="0" applyFont="1" applyFill="1" applyBorder="1" applyAlignment="1">
      <alignment horizontal="left" indent="1"/>
    </xf>
    <xf numFmtId="168" fontId="51" fillId="2" borderId="35" xfId="2" applyNumberFormat="1" applyFont="1" applyFill="1" applyBorder="1" applyAlignment="1"/>
    <xf numFmtId="168" fontId="1" fillId="2" borderId="35" xfId="2" applyNumberFormat="1" applyFont="1" applyFill="1" applyBorder="1" applyAlignment="1"/>
    <xf numFmtId="0" fontId="51" fillId="2" borderId="29" xfId="1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51" fillId="2" borderId="0" xfId="1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 vertical="center"/>
    </xf>
    <xf numFmtId="4" fontId="51" fillId="2" borderId="0" xfId="2" applyNumberFormat="1" applyFont="1" applyFill="1" applyBorder="1"/>
    <xf numFmtId="0" fontId="51" fillId="2" borderId="0" xfId="2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right"/>
    </xf>
    <xf numFmtId="14" fontId="45" fillId="2" borderId="0" xfId="0" applyNumberFormat="1" applyFont="1" applyFill="1" applyAlignment="1">
      <alignment horizontal="right"/>
    </xf>
    <xf numFmtId="0" fontId="45" fillId="2" borderId="0" xfId="0" applyFont="1" applyFill="1"/>
    <xf numFmtId="14" fontId="45" fillId="2" borderId="0" xfId="1" applyNumberFormat="1" applyFont="1" applyFill="1"/>
    <xf numFmtId="0" fontId="51" fillId="2" borderId="0" xfId="1" applyFont="1" applyFill="1" applyBorder="1" applyAlignment="1">
      <alignment horizontal="center"/>
    </xf>
    <xf numFmtId="1" fontId="46" fillId="2" borderId="0" xfId="1" applyNumberFormat="1" applyFont="1" applyFill="1" applyBorder="1"/>
    <xf numFmtId="168" fontId="57" fillId="2" borderId="0" xfId="2" applyNumberFormat="1" applyFont="1" applyFill="1" applyBorder="1"/>
    <xf numFmtId="1" fontId="57" fillId="2" borderId="0" xfId="1" applyNumberFormat="1" applyFont="1" applyFill="1" applyBorder="1"/>
    <xf numFmtId="0" fontId="29" fillId="2" borderId="0" xfId="0" applyFont="1" applyFill="1"/>
    <xf numFmtId="168" fontId="57" fillId="2" borderId="0" xfId="2" applyNumberFormat="1" applyFont="1" applyFill="1" applyBorder="1" applyAlignment="1">
      <alignment horizontal="right"/>
    </xf>
    <xf numFmtId="165" fontId="46" fillId="2" borderId="0" xfId="2" applyNumberFormat="1" applyFont="1" applyFill="1" applyBorder="1"/>
    <xf numFmtId="0" fontId="46" fillId="2" borderId="0" xfId="1" applyFont="1" applyFill="1" applyAlignment="1"/>
    <xf numFmtId="0" fontId="51" fillId="2" borderId="0" xfId="1" applyFont="1" applyFill="1" applyBorder="1" applyAlignment="1">
      <alignment horizontal="center"/>
    </xf>
    <xf numFmtId="168" fontId="56" fillId="57" borderId="35" xfId="2" applyNumberFormat="1" applyFont="1" applyFill="1" applyBorder="1" applyAlignment="1"/>
    <xf numFmtId="165" fontId="56" fillId="57" borderId="31" xfId="2" applyNumberFormat="1" applyFont="1" applyFill="1" applyBorder="1"/>
    <xf numFmtId="165" fontId="45" fillId="57" borderId="34" xfId="2" applyNumberFormat="1" applyFont="1" applyFill="1" applyBorder="1"/>
    <xf numFmtId="168" fontId="51" fillId="58" borderId="34" xfId="2" applyNumberFormat="1" applyFont="1" applyFill="1" applyBorder="1" applyAlignment="1">
      <alignment horizontal="center"/>
    </xf>
    <xf numFmtId="0" fontId="51" fillId="2" borderId="0" xfId="2" applyNumberFormat="1" applyFont="1" applyFill="1" applyBorder="1" applyAlignment="1">
      <alignment horizontal="center" vertical="center"/>
    </xf>
    <xf numFmtId="0" fontId="51" fillId="2" borderId="0" xfId="1" applyFont="1" applyFill="1" applyBorder="1" applyAlignment="1">
      <alignment horizontal="center"/>
    </xf>
    <xf numFmtId="0" fontId="51" fillId="2" borderId="29" xfId="2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49" fontId="51" fillId="2" borderId="0" xfId="2" applyNumberFormat="1" applyFont="1" applyFill="1" applyBorder="1" applyAlignment="1">
      <alignment horizontal="center" vertical="center"/>
    </xf>
    <xf numFmtId="49" fontId="51" fillId="2" borderId="0" xfId="2" applyNumberFormat="1" applyFont="1" applyFill="1" applyBorder="1" applyAlignment="1">
      <alignment vertical="center"/>
    </xf>
    <xf numFmtId="0" fontId="1" fillId="2" borderId="1" xfId="1" applyFill="1" applyBorder="1"/>
    <xf numFmtId="165" fontId="1" fillId="2" borderId="0" xfId="1" applyNumberFormat="1" applyFill="1"/>
    <xf numFmtId="0" fontId="1" fillId="2" borderId="0" xfId="1" applyFill="1"/>
    <xf numFmtId="0" fontId="1" fillId="2" borderId="3" xfId="1" applyFill="1" applyBorder="1"/>
    <xf numFmtId="0" fontId="1" fillId="2" borderId="31" xfId="1" applyFill="1" applyBorder="1"/>
    <xf numFmtId="0" fontId="56" fillId="2" borderId="0" xfId="1" applyFont="1" applyFill="1"/>
    <xf numFmtId="0" fontId="51" fillId="2" borderId="0" xfId="2" applyFont="1" applyFill="1" applyAlignment="1">
      <alignment horizontal="center"/>
    </xf>
    <xf numFmtId="49" fontId="51" fillId="2" borderId="0" xfId="2" applyNumberFormat="1" applyFont="1" applyFill="1" applyAlignment="1">
      <alignment vertical="center" wrapText="1"/>
    </xf>
    <xf numFmtId="165" fontId="1" fillId="2" borderId="0" xfId="2" applyNumberFormat="1" applyFont="1" applyFill="1"/>
    <xf numFmtId="0" fontId="51" fillId="2" borderId="0" xfId="1" applyFont="1" applyFill="1"/>
    <xf numFmtId="3" fontId="1" fillId="2" borderId="0" xfId="2" applyNumberFormat="1" applyFont="1" applyFill="1"/>
    <xf numFmtId="3" fontId="51" fillId="2" borderId="0" xfId="2" applyNumberFormat="1" applyFont="1" applyFill="1"/>
    <xf numFmtId="0" fontId="1" fillId="2" borderId="28" xfId="1" applyFill="1" applyBorder="1"/>
    <xf numFmtId="0" fontId="56" fillId="2" borderId="0" xfId="1" applyFont="1" applyFill="1" applyBorder="1" applyAlignment="1">
      <alignment horizontal="center"/>
    </xf>
    <xf numFmtId="168" fontId="45" fillId="0" borderId="0" xfId="1" applyNumberFormat="1" applyFont="1" applyFill="1" applyBorder="1"/>
    <xf numFmtId="172" fontId="45" fillId="0" borderId="0" xfId="95" applyNumberFormat="1" applyFont="1" applyFill="1" applyBorder="1"/>
    <xf numFmtId="172" fontId="45" fillId="2" borderId="0" xfId="95" applyNumberFormat="1" applyFont="1" applyFill="1" applyBorder="1"/>
    <xf numFmtId="0" fontId="45" fillId="0" borderId="0" xfId="1" applyFont="1" applyFill="1" applyBorder="1"/>
    <xf numFmtId="1" fontId="45" fillId="2" borderId="0" xfId="1" applyNumberFormat="1" applyFont="1" applyFill="1" applyBorder="1"/>
    <xf numFmtId="168" fontId="45" fillId="2" borderId="0" xfId="2" applyNumberFormat="1" applyFont="1" applyFill="1" applyBorder="1" applyAlignment="1">
      <alignment horizontal="right"/>
    </xf>
    <xf numFmtId="168" fontId="56" fillId="2" borderId="0" xfId="2" applyNumberFormat="1" applyFont="1" applyFill="1" applyBorder="1"/>
    <xf numFmtId="1" fontId="45" fillId="2" borderId="0" xfId="1" applyNumberFormat="1" applyFont="1" applyFill="1" applyBorder="1" applyAlignment="1">
      <alignment horizontal="right"/>
    </xf>
    <xf numFmtId="1" fontId="56" fillId="2" borderId="0" xfId="1" applyNumberFormat="1" applyFont="1" applyFill="1" applyBorder="1"/>
    <xf numFmtId="165" fontId="56" fillId="2" borderId="0" xfId="2" applyNumberFormat="1" applyFont="1" applyFill="1" applyBorder="1"/>
    <xf numFmtId="0" fontId="9" fillId="2" borderId="0" xfId="0" applyFont="1" applyFill="1"/>
    <xf numFmtId="168" fontId="56" fillId="2" borderId="0" xfId="2" applyNumberFormat="1" applyFont="1" applyFill="1" applyBorder="1" applyAlignment="1">
      <alignment horizontal="right"/>
    </xf>
    <xf numFmtId="168" fontId="56" fillId="2" borderId="0" xfId="1" applyNumberFormat="1" applyFont="1" applyFill="1" applyBorder="1"/>
    <xf numFmtId="0" fontId="9" fillId="2" borderId="0" xfId="0" applyFont="1" applyFill="1" applyBorder="1"/>
    <xf numFmtId="0" fontId="9" fillId="0" borderId="0" xfId="0" applyFont="1"/>
    <xf numFmtId="165" fontId="45" fillId="2" borderId="0" xfId="2" applyNumberFormat="1" applyFont="1" applyFill="1" applyBorder="1"/>
    <xf numFmtId="165" fontId="56" fillId="56" borderId="39" xfId="2" applyNumberFormat="1" applyFont="1" applyFill="1" applyBorder="1" applyAlignment="1">
      <alignment horizontal="center"/>
    </xf>
    <xf numFmtId="0" fontId="51" fillId="2" borderId="29" xfId="2" applyFont="1" applyFill="1" applyBorder="1" applyAlignment="1">
      <alignment horizontal="center"/>
    </xf>
    <xf numFmtId="0" fontId="51" fillId="2" borderId="0" xfId="2" applyFont="1" applyFill="1" applyAlignment="1">
      <alignment horizontal="center"/>
    </xf>
    <xf numFmtId="0" fontId="1" fillId="2" borderId="0" xfId="1" applyFont="1" applyFill="1" applyBorder="1" applyAlignment="1">
      <alignment horizontal="left"/>
    </xf>
    <xf numFmtId="0" fontId="51" fillId="2" borderId="6" xfId="2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/>
    </xf>
    <xf numFmtId="0" fontId="51" fillId="2" borderId="31" xfId="2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2" borderId="0" xfId="2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1" fillId="2" borderId="0" xfId="1" applyFont="1" applyFill="1" applyBorder="1" applyAlignment="1">
      <alignment horizontal="center"/>
    </xf>
    <xf numFmtId="0" fontId="54" fillId="2" borderId="0" xfId="2" applyFont="1" applyFill="1" applyBorder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top" wrapText="1" readingOrder="1"/>
    </xf>
    <xf numFmtId="0" fontId="51" fillId="2" borderId="3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51" fillId="2" borderId="31" xfId="0" applyFont="1" applyFill="1" applyBorder="1" applyAlignment="1">
      <alignment horizontal="center" vertical="top" wrapText="1" readingOrder="1"/>
    </xf>
    <xf numFmtId="0" fontId="51" fillId="2" borderId="3" xfId="0" applyFont="1" applyFill="1" applyBorder="1" applyAlignment="1">
      <alignment horizontal="center" vertical="top" wrapText="1" readingOrder="1"/>
    </xf>
    <xf numFmtId="0" fontId="54" fillId="2" borderId="0" xfId="2" applyFont="1" applyFill="1" applyBorder="1" applyAlignment="1">
      <alignment horizontal="center"/>
    </xf>
    <xf numFmtId="0" fontId="54" fillId="2" borderId="31" xfId="2" applyFont="1" applyFill="1" applyBorder="1" applyAlignment="1">
      <alignment horizontal="center"/>
    </xf>
    <xf numFmtId="0" fontId="51" fillId="2" borderId="31" xfId="0" applyFont="1" applyFill="1" applyBorder="1" applyAlignment="1">
      <alignment horizontal="center"/>
    </xf>
    <xf numFmtId="49" fontId="51" fillId="2" borderId="0" xfId="2" applyNumberFormat="1" applyFont="1" applyFill="1" applyBorder="1" applyAlignment="1">
      <alignment horizontal="center" vertical="center"/>
    </xf>
    <xf numFmtId="49" fontId="49" fillId="2" borderId="29" xfId="1" applyNumberFormat="1" applyFont="1" applyFill="1" applyBorder="1" applyAlignment="1">
      <alignment horizontal="left"/>
    </xf>
  </cellXfs>
  <cellStyles count="149">
    <cellStyle name="20% - Énfasis1 2" xfId="54" xr:uid="{00000000-0005-0000-0000-000000000000}"/>
    <cellStyle name="20% - Énfasis1 2 2" xfId="100" xr:uid="{00000000-0005-0000-0000-000001000000}"/>
    <cellStyle name="20% - Énfasis2 2" xfId="55" xr:uid="{00000000-0005-0000-0000-000002000000}"/>
    <cellStyle name="20% - Énfasis2 2 2" xfId="101" xr:uid="{00000000-0005-0000-0000-000003000000}"/>
    <cellStyle name="20% - Énfasis3 2" xfId="56" xr:uid="{00000000-0005-0000-0000-000004000000}"/>
    <cellStyle name="20% - Énfasis3 2 2" xfId="102" xr:uid="{00000000-0005-0000-0000-000005000000}"/>
    <cellStyle name="20% - Énfasis4 2" xfId="57" xr:uid="{00000000-0005-0000-0000-000006000000}"/>
    <cellStyle name="20% - Énfasis4 2 2" xfId="103" xr:uid="{00000000-0005-0000-0000-000007000000}"/>
    <cellStyle name="20% - Énfasis5 2" xfId="58" xr:uid="{00000000-0005-0000-0000-000008000000}"/>
    <cellStyle name="20% - Énfasis5 2 2" xfId="104" xr:uid="{00000000-0005-0000-0000-000009000000}"/>
    <cellStyle name="20% - Énfasis6 2" xfId="59" xr:uid="{00000000-0005-0000-0000-00000A000000}"/>
    <cellStyle name="20% - Énfasis6 2 2" xfId="105" xr:uid="{00000000-0005-0000-0000-00000B000000}"/>
    <cellStyle name="40% - Énfasis1 2" xfId="60" xr:uid="{00000000-0005-0000-0000-00000C000000}"/>
    <cellStyle name="40% - Énfasis1 2 2" xfId="106" xr:uid="{00000000-0005-0000-0000-00000D000000}"/>
    <cellStyle name="40% - Énfasis2 2" xfId="61" xr:uid="{00000000-0005-0000-0000-00000E000000}"/>
    <cellStyle name="40% - Énfasis2 2 2" xfId="107" xr:uid="{00000000-0005-0000-0000-00000F000000}"/>
    <cellStyle name="40% - Énfasis3 2" xfId="62" xr:uid="{00000000-0005-0000-0000-000010000000}"/>
    <cellStyle name="40% - Énfasis3 2 2" xfId="108" xr:uid="{00000000-0005-0000-0000-000011000000}"/>
    <cellStyle name="40% - Énfasis4 2" xfId="63" xr:uid="{00000000-0005-0000-0000-000012000000}"/>
    <cellStyle name="40% - Énfasis4 2 2" xfId="109" xr:uid="{00000000-0005-0000-0000-000013000000}"/>
    <cellStyle name="40% - Énfasis5 2" xfId="64" xr:uid="{00000000-0005-0000-0000-000014000000}"/>
    <cellStyle name="40% - Énfasis5 2 2" xfId="110" xr:uid="{00000000-0005-0000-0000-000015000000}"/>
    <cellStyle name="40% - Énfasis6 2" xfId="65" xr:uid="{00000000-0005-0000-0000-000016000000}"/>
    <cellStyle name="40% - Énfasis6 2 2" xfId="111" xr:uid="{00000000-0005-0000-0000-000017000000}"/>
    <cellStyle name="60% - Énfasis1 2" xfId="66" xr:uid="{00000000-0005-0000-0000-000018000000}"/>
    <cellStyle name="60% - Énfasis1 2 2" xfId="112" xr:uid="{00000000-0005-0000-0000-000019000000}"/>
    <cellStyle name="60% - Énfasis2 2" xfId="67" xr:uid="{00000000-0005-0000-0000-00001A000000}"/>
    <cellStyle name="60% - Énfasis2 2 2" xfId="113" xr:uid="{00000000-0005-0000-0000-00001B000000}"/>
    <cellStyle name="60% - Énfasis3 2" xfId="68" xr:uid="{00000000-0005-0000-0000-00001C000000}"/>
    <cellStyle name="60% - Énfasis3 2 2" xfId="114" xr:uid="{00000000-0005-0000-0000-00001D000000}"/>
    <cellStyle name="60% - Énfasis4 2" xfId="69" xr:uid="{00000000-0005-0000-0000-00001E000000}"/>
    <cellStyle name="60% - Énfasis4 2 2" xfId="115" xr:uid="{00000000-0005-0000-0000-00001F000000}"/>
    <cellStyle name="60% - Énfasis5 2" xfId="70" xr:uid="{00000000-0005-0000-0000-000020000000}"/>
    <cellStyle name="60% - Énfasis5 2 2" xfId="116" xr:uid="{00000000-0005-0000-0000-000021000000}"/>
    <cellStyle name="60% - Énfasis6 2" xfId="71" xr:uid="{00000000-0005-0000-0000-000022000000}"/>
    <cellStyle name="60% - Énfasis6 2 2" xfId="117" xr:uid="{00000000-0005-0000-0000-000023000000}"/>
    <cellStyle name="Buena 2" xfId="72" xr:uid="{00000000-0005-0000-0000-000024000000}"/>
    <cellStyle name="Buena 2 2" xfId="118" xr:uid="{00000000-0005-0000-0000-000025000000}"/>
    <cellStyle name="Cálculo 2" xfId="73" xr:uid="{00000000-0005-0000-0000-000026000000}"/>
    <cellStyle name="Cálculo 2 2" xfId="119" xr:uid="{00000000-0005-0000-0000-000027000000}"/>
    <cellStyle name="Cálculo 3" xfId="147" xr:uid="{00000000-0005-0000-0000-000028000000}"/>
    <cellStyle name="Celda de comprobación 2" xfId="74" xr:uid="{00000000-0005-0000-0000-000029000000}"/>
    <cellStyle name="Celda de comprobación 2 2" xfId="120" xr:uid="{00000000-0005-0000-0000-00002A000000}"/>
    <cellStyle name="Celda vinculada 2" xfId="75" xr:uid="{00000000-0005-0000-0000-00002B000000}"/>
    <cellStyle name="Celda vinculada 2 2" xfId="121" xr:uid="{00000000-0005-0000-0000-00002C000000}"/>
    <cellStyle name="Comma0" xfId="4" xr:uid="{00000000-0005-0000-0000-00002D000000}"/>
    <cellStyle name="Currency0" xfId="5" xr:uid="{00000000-0005-0000-0000-00002E000000}"/>
    <cellStyle name="Date" xfId="6" xr:uid="{00000000-0005-0000-0000-00002F000000}"/>
    <cellStyle name="Encabezado 4 2" xfId="76" xr:uid="{00000000-0005-0000-0000-000030000000}"/>
    <cellStyle name="Encabezado 4 2 2" xfId="122" xr:uid="{00000000-0005-0000-0000-000031000000}"/>
    <cellStyle name="Énfasis1 2" xfId="77" xr:uid="{00000000-0005-0000-0000-000032000000}"/>
    <cellStyle name="Énfasis1 2 2" xfId="123" xr:uid="{00000000-0005-0000-0000-000033000000}"/>
    <cellStyle name="Énfasis2 2" xfId="78" xr:uid="{00000000-0005-0000-0000-000034000000}"/>
    <cellStyle name="Énfasis2 2 2" xfId="124" xr:uid="{00000000-0005-0000-0000-000035000000}"/>
    <cellStyle name="Énfasis3 2" xfId="79" xr:uid="{00000000-0005-0000-0000-000036000000}"/>
    <cellStyle name="Énfasis3 2 2" xfId="125" xr:uid="{00000000-0005-0000-0000-000037000000}"/>
    <cellStyle name="Énfasis4 2" xfId="80" xr:uid="{00000000-0005-0000-0000-000038000000}"/>
    <cellStyle name="Énfasis4 2 2" xfId="126" xr:uid="{00000000-0005-0000-0000-000039000000}"/>
    <cellStyle name="Énfasis5 2" xfId="81" xr:uid="{00000000-0005-0000-0000-00003A000000}"/>
    <cellStyle name="Énfasis5 2 2" xfId="127" xr:uid="{00000000-0005-0000-0000-00003B000000}"/>
    <cellStyle name="Énfasis6 2" xfId="82" xr:uid="{00000000-0005-0000-0000-00003C000000}"/>
    <cellStyle name="Énfasis6 2 2" xfId="128" xr:uid="{00000000-0005-0000-0000-00003D000000}"/>
    <cellStyle name="Entrada 2" xfId="83" xr:uid="{00000000-0005-0000-0000-00003E000000}"/>
    <cellStyle name="Entrada 2 2" xfId="129" xr:uid="{00000000-0005-0000-0000-00003F000000}"/>
    <cellStyle name="Entrada 3" xfId="146" xr:uid="{00000000-0005-0000-0000-000040000000}"/>
    <cellStyle name="Estilo 1" xfId="7" xr:uid="{00000000-0005-0000-0000-000041000000}"/>
    <cellStyle name="Euro" xfId="8" xr:uid="{00000000-0005-0000-0000-000042000000}"/>
    <cellStyle name="Euro 2" xfId="9" xr:uid="{00000000-0005-0000-0000-000043000000}"/>
    <cellStyle name="Euro 3" xfId="10" xr:uid="{00000000-0005-0000-0000-000044000000}"/>
    <cellStyle name="Euro 4" xfId="11" xr:uid="{00000000-0005-0000-0000-000045000000}"/>
    <cellStyle name="Euro 5" xfId="12" xr:uid="{00000000-0005-0000-0000-000046000000}"/>
    <cellStyle name="Euro 6" xfId="13" xr:uid="{00000000-0005-0000-0000-000047000000}"/>
    <cellStyle name="Euro 7" xfId="14" xr:uid="{00000000-0005-0000-0000-000048000000}"/>
    <cellStyle name="Euro 8" xfId="142" xr:uid="{00000000-0005-0000-0000-000049000000}"/>
    <cellStyle name="Fixed" xfId="15" xr:uid="{00000000-0005-0000-0000-00004A000000}"/>
    <cellStyle name="Heading 1" xfId="16" xr:uid="{00000000-0005-0000-0000-00004B000000}"/>
    <cellStyle name="Heading 2" xfId="17" xr:uid="{00000000-0005-0000-0000-00004C000000}"/>
    <cellStyle name="Hipervínculo" xfId="29" builtinId="8"/>
    <cellStyle name="Hipervínculo 2" xfId="31" xr:uid="{00000000-0005-0000-0000-00004E000000}"/>
    <cellStyle name="Incorrecto 2" xfId="84" xr:uid="{00000000-0005-0000-0000-00004F000000}"/>
    <cellStyle name="Incorrecto 2 2" xfId="130" xr:uid="{00000000-0005-0000-0000-000050000000}"/>
    <cellStyle name="Millares" xfId="95" builtinId="3"/>
    <cellStyle name="Millares 2" xfId="33" xr:uid="{00000000-0005-0000-0000-000052000000}"/>
    <cellStyle name="Millares 2 2" xfId="34" xr:uid="{00000000-0005-0000-0000-000053000000}"/>
    <cellStyle name="Millares 3" xfId="35" xr:uid="{00000000-0005-0000-0000-000054000000}"/>
    <cellStyle name="Millares 3 2" xfId="131" xr:uid="{00000000-0005-0000-0000-000055000000}"/>
    <cellStyle name="Millares 4" xfId="36" xr:uid="{00000000-0005-0000-0000-000056000000}"/>
    <cellStyle name="Millares 5" xfId="37" xr:uid="{00000000-0005-0000-0000-000057000000}"/>
    <cellStyle name="Millares 6" xfId="32" xr:uid="{00000000-0005-0000-0000-000058000000}"/>
    <cellStyle name="Millares 7" xfId="85" xr:uid="{00000000-0005-0000-0000-000059000000}"/>
    <cellStyle name="Millares 8" xfId="97" xr:uid="{00000000-0005-0000-0000-00005A000000}"/>
    <cellStyle name="Neutral 2" xfId="86" xr:uid="{00000000-0005-0000-0000-00005B000000}"/>
    <cellStyle name="Neutral 2 2" xfId="132" xr:uid="{00000000-0005-0000-0000-00005C000000}"/>
    <cellStyle name="Normal" xfId="0" builtinId="0"/>
    <cellStyle name="Normal 10" xfId="38" xr:uid="{00000000-0005-0000-0000-00005E000000}"/>
    <cellStyle name="Normal 11" xfId="18" xr:uid="{00000000-0005-0000-0000-00005F000000}"/>
    <cellStyle name="Normal 11 2" xfId="39" xr:uid="{00000000-0005-0000-0000-000060000000}"/>
    <cellStyle name="Normal 11 3" xfId="98" xr:uid="{00000000-0005-0000-0000-000061000000}"/>
    <cellStyle name="Normal 12" xfId="19" xr:uid="{00000000-0005-0000-0000-000062000000}"/>
    <cellStyle name="Normal 13" xfId="20" xr:uid="{00000000-0005-0000-0000-000063000000}"/>
    <cellStyle name="Normal 14" xfId="21" xr:uid="{00000000-0005-0000-0000-000064000000}"/>
    <cellStyle name="Normal 15" xfId="96" xr:uid="{00000000-0005-0000-0000-000065000000}"/>
    <cellStyle name="Normal 2" xfId="22" xr:uid="{00000000-0005-0000-0000-000066000000}"/>
    <cellStyle name="Normal 2 2" xfId="41" xr:uid="{00000000-0005-0000-0000-000067000000}"/>
    <cellStyle name="Normal 2 2 2" xfId="42" xr:uid="{00000000-0005-0000-0000-000068000000}"/>
    <cellStyle name="Normal 2 2 3" xfId="43" xr:uid="{00000000-0005-0000-0000-000069000000}"/>
    <cellStyle name="Normal 2 2 4" xfId="44" xr:uid="{00000000-0005-0000-0000-00006A000000}"/>
    <cellStyle name="Normal 2 2 5" xfId="45" xr:uid="{00000000-0005-0000-0000-00006B000000}"/>
    <cellStyle name="Normal 2 2 6" xfId="148" xr:uid="{00000000-0005-0000-0000-00006C000000}"/>
    <cellStyle name="Normal 2 3" xfId="46" xr:uid="{00000000-0005-0000-0000-00006D000000}"/>
    <cellStyle name="Normal 2 4" xfId="47" xr:uid="{00000000-0005-0000-0000-00006E000000}"/>
    <cellStyle name="Normal 2 5" xfId="48" xr:uid="{00000000-0005-0000-0000-00006F000000}"/>
    <cellStyle name="Normal 2 6" xfId="40" xr:uid="{00000000-0005-0000-0000-000070000000}"/>
    <cellStyle name="Normal 3" xfId="23" xr:uid="{00000000-0005-0000-0000-000071000000}"/>
    <cellStyle name="Normal 4" xfId="24" xr:uid="{00000000-0005-0000-0000-000072000000}"/>
    <cellStyle name="Normal 4 2" xfId="49" xr:uid="{00000000-0005-0000-0000-000073000000}"/>
    <cellStyle name="Normal 5" xfId="25" xr:uid="{00000000-0005-0000-0000-000074000000}"/>
    <cellStyle name="Normal 6" xfId="30" xr:uid="{00000000-0005-0000-0000-000075000000}"/>
    <cellStyle name="Normal 7" xfId="26" xr:uid="{00000000-0005-0000-0000-000076000000}"/>
    <cellStyle name="Normal 7 2" xfId="50" xr:uid="{00000000-0005-0000-0000-000077000000}"/>
    <cellStyle name="Normal 8" xfId="51" xr:uid="{00000000-0005-0000-0000-000078000000}"/>
    <cellStyle name="Normal 9" xfId="27" xr:uid="{00000000-0005-0000-0000-000079000000}"/>
    <cellStyle name="Normal 9 2" xfId="52" xr:uid="{00000000-0005-0000-0000-00007A000000}"/>
    <cellStyle name="Normal_Fenaviquín 14 (2007) - Base importaciones maquinaria" xfId="1" xr:uid="{00000000-0005-0000-0000-00007B000000}"/>
    <cellStyle name="Normal_Fenaviquín 15 (2007) - Huevo por colores" xfId="2" xr:uid="{00000000-0005-0000-0000-00007C000000}"/>
    <cellStyle name="Notas 2" xfId="87" xr:uid="{00000000-0005-0000-0000-00007D000000}"/>
    <cellStyle name="Notas 2 2" xfId="133" xr:uid="{00000000-0005-0000-0000-00007E000000}"/>
    <cellStyle name="Notas 3" xfId="99" xr:uid="{00000000-0005-0000-0000-00007F000000}"/>
    <cellStyle name="Notas 4" xfId="145" xr:uid="{00000000-0005-0000-0000-000080000000}"/>
    <cellStyle name="Porcentaje 2" xfId="53" xr:uid="{00000000-0005-0000-0000-000081000000}"/>
    <cellStyle name="Porcentual 2" xfId="3" xr:uid="{00000000-0005-0000-0000-000082000000}"/>
    <cellStyle name="rojo" xfId="28" xr:uid="{00000000-0005-0000-0000-000083000000}"/>
    <cellStyle name="Salida 2" xfId="88" xr:uid="{00000000-0005-0000-0000-000084000000}"/>
    <cellStyle name="Salida 2 2" xfId="134" xr:uid="{00000000-0005-0000-0000-000085000000}"/>
    <cellStyle name="Salida 3" xfId="144" xr:uid="{00000000-0005-0000-0000-000086000000}"/>
    <cellStyle name="Texto de advertencia 2" xfId="89" xr:uid="{00000000-0005-0000-0000-000087000000}"/>
    <cellStyle name="Texto de advertencia 2 2" xfId="135" xr:uid="{00000000-0005-0000-0000-000088000000}"/>
    <cellStyle name="Texto explicativo 2" xfId="90" xr:uid="{00000000-0005-0000-0000-000089000000}"/>
    <cellStyle name="Texto explicativo 2 2" xfId="136" xr:uid="{00000000-0005-0000-0000-00008A000000}"/>
    <cellStyle name="Título 1 2" xfId="137" xr:uid="{00000000-0005-0000-0000-00008B000000}"/>
    <cellStyle name="Título 2 2" xfId="92" xr:uid="{00000000-0005-0000-0000-00008C000000}"/>
    <cellStyle name="Título 2 2 2" xfId="138" xr:uid="{00000000-0005-0000-0000-00008D000000}"/>
    <cellStyle name="Título 3 2" xfId="93" xr:uid="{00000000-0005-0000-0000-00008E000000}"/>
    <cellStyle name="Título 3 2 2" xfId="139" xr:uid="{00000000-0005-0000-0000-00008F000000}"/>
    <cellStyle name="Título 4" xfId="91" xr:uid="{00000000-0005-0000-0000-000090000000}"/>
    <cellStyle name="Título 4 2" xfId="140" xr:uid="{00000000-0005-0000-0000-000091000000}"/>
    <cellStyle name="Total 2" xfId="94" xr:uid="{00000000-0005-0000-0000-000092000000}"/>
    <cellStyle name="Total 2 2" xfId="141" xr:uid="{00000000-0005-0000-0000-000093000000}"/>
    <cellStyle name="Total 3" xfId="143" xr:uid="{00000000-0005-0000-0000-000094000000}"/>
  </cellStyles>
  <dxfs count="0"/>
  <tableStyles count="0" defaultTableStyle="TableStyleMedium9" defaultPivotStyle="PivotStyleLight16"/>
  <colors>
    <mruColors>
      <color rgb="FF1F497D"/>
      <color rgb="FF53722D"/>
      <color rgb="FFA3C167"/>
      <color rgb="FF29331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071011250423"/>
          <c:y val="1.19779299847793E-2"/>
          <c:w val="0.78866760017811799"/>
          <c:h val="0.89112115185556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'Industria variación anual'!$C$13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0240973380288696E-3"/>
                  <c:y val="6.5843621399177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1-474F-8815-80AC324D6741}"/>
                </c:ext>
              </c:extLst>
            </c:dLbl>
            <c:dLbl>
              <c:idx val="1"/>
              <c:layout>
                <c:manualLayout>
                  <c:x val="-6.1720106303326501E-3"/>
                  <c:y val="-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71-474F-8815-80AC324D6741}"/>
                </c:ext>
              </c:extLst>
            </c:dLbl>
            <c:dLbl>
              <c:idx val="2"/>
              <c:layout>
                <c:manualLayout>
                  <c:x val="-4.6942239858906503E-3"/>
                  <c:y val="4.8325722983257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71-474F-8815-80AC324D6741}"/>
                </c:ext>
              </c:extLst>
            </c:dLbl>
            <c:dLbl>
              <c:idx val="3"/>
              <c:layout>
                <c:manualLayout>
                  <c:x val="-2.00785347991142E-3"/>
                  <c:y val="-3.085786192089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71-474F-8815-80AC324D6741}"/>
                </c:ext>
              </c:extLst>
            </c:dLbl>
            <c:dLbl>
              <c:idx val="4"/>
              <c:layout>
                <c:manualLayout>
                  <c:x val="-8.1493183258048805E-3"/>
                  <c:y val="2.0556689673050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71-474F-8815-80AC324D6741}"/>
                </c:ext>
              </c:extLst>
            </c:dLbl>
            <c:dLbl>
              <c:idx val="5"/>
              <c:layout>
                <c:manualLayout>
                  <c:x val="-4.0160648920193201E-3"/>
                  <c:y val="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71-474F-8815-80AC324D6741}"/>
                </c:ext>
              </c:extLst>
            </c:dLbl>
            <c:dLbl>
              <c:idx val="6"/>
              <c:layout>
                <c:manualLayout>
                  <c:x val="-2.5804786787949666E-3"/>
                  <c:y val="9.6651445966514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71-474F-8815-80AC324D6741}"/>
                </c:ext>
              </c:extLst>
            </c:dLbl>
            <c:dLbl>
              <c:idx val="13"/>
              <c:layout>
                <c:manualLayout>
                  <c:x val="1.8289894833106051E-3"/>
                  <c:y val="8.9403104047613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C6-4571-B01F-A4E8194ECE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anual'!$B$15:$B$22,'Industria variación anual'!$G$15:$G$21)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anual'!$C$15:$C$22,'Industria variación anual'!$H$15:$H$21)</c:f>
              <c:numCache>
                <c:formatCode>#,##0.0</c:formatCode>
                <c:ptCount val="15"/>
                <c:pt idx="0">
                  <c:v>-4.2572915795146287</c:v>
                </c:pt>
                <c:pt idx="1">
                  <c:v>-7.363404003268073</c:v>
                </c:pt>
                <c:pt idx="2">
                  <c:v>-1.8188116924759896</c:v>
                </c:pt>
                <c:pt idx="3">
                  <c:v>-2.5103278489063285</c:v>
                </c:pt>
                <c:pt idx="4">
                  <c:v>-3.2740350433094818</c:v>
                </c:pt>
                <c:pt idx="5">
                  <c:v>6.5448589724447004</c:v>
                </c:pt>
                <c:pt idx="6">
                  <c:v>-11.896889343230683</c:v>
                </c:pt>
                <c:pt idx="7">
                  <c:v>-7.9892795198648514</c:v>
                </c:pt>
                <c:pt idx="8">
                  <c:v>-14.001622086462504</c:v>
                </c:pt>
                <c:pt idx="9">
                  <c:v>7.8630644805298857</c:v>
                </c:pt>
                <c:pt idx="10">
                  <c:v>-1.5467017770300657</c:v>
                </c:pt>
                <c:pt idx="11">
                  <c:v>-4.4352433623058971</c:v>
                </c:pt>
                <c:pt idx="12">
                  <c:v>-4.0665698530131635</c:v>
                </c:pt>
                <c:pt idx="13">
                  <c:v>-6.9456438350467948</c:v>
                </c:pt>
                <c:pt idx="14">
                  <c:v>-5.3624169065441833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71-474F-8815-80AC324D6741}"/>
            </c:ext>
          </c:extLst>
        </c:ser>
        <c:ser>
          <c:idx val="2"/>
          <c:order val="1"/>
          <c:tx>
            <c:strRef>
              <c:f>'Industria variación anual'!$E$13</c:f>
              <c:strCache>
                <c:ptCount val="1"/>
                <c:pt idx="0">
                  <c:v>Personal ocupado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080246913580299E-3"/>
                  <c:y val="-1.5405631659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71-474F-8815-80AC324D6741}"/>
                </c:ext>
              </c:extLst>
            </c:dLbl>
            <c:dLbl>
              <c:idx val="1"/>
              <c:layout>
                <c:manualLayout>
                  <c:x val="1.8291334982304167E-3"/>
                  <c:y val="-8.443257895123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71-474F-8815-80AC324D6741}"/>
                </c:ext>
              </c:extLst>
            </c:dLbl>
            <c:dLbl>
              <c:idx val="2"/>
              <c:layout>
                <c:manualLayout>
                  <c:x val="-1.4168291659467301E-4"/>
                  <c:y val="-9.876283983020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71-474F-8815-80AC324D6741}"/>
                </c:ext>
              </c:extLst>
            </c:dLbl>
            <c:dLbl>
              <c:idx val="3"/>
              <c:layout>
                <c:manualLayout>
                  <c:x val="8.0324834003900406E-3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71-474F-8815-80AC324D6741}"/>
                </c:ext>
              </c:extLst>
            </c:dLbl>
            <c:dLbl>
              <c:idx val="4"/>
              <c:layout>
                <c:manualLayout>
                  <c:x val="0"/>
                  <c:y val="-7.9132420091324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71-474F-8815-80AC324D6741}"/>
                </c:ext>
              </c:extLst>
            </c:dLbl>
            <c:dLbl>
              <c:idx val="5"/>
              <c:layout>
                <c:manualLayout>
                  <c:x val="-4.8708644961622902E-5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71-474F-8815-80AC324D6741}"/>
                </c:ext>
              </c:extLst>
            </c:dLbl>
            <c:dLbl>
              <c:idx val="6"/>
              <c:layout>
                <c:manualLayout>
                  <c:x val="-1.9552236403727599E-3"/>
                  <c:y val="-1.7789954337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71-474F-8815-80AC324D6741}"/>
                </c:ext>
              </c:extLst>
            </c:dLbl>
            <c:dLbl>
              <c:idx val="8"/>
              <c:layout>
                <c:manualLayout>
                  <c:x val="0"/>
                  <c:y val="-1.0886967842297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B-4426-8678-39532003CCB5}"/>
                </c:ext>
              </c:extLst>
            </c:dLbl>
            <c:dLbl>
              <c:idx val="9"/>
              <c:layout>
                <c:manualLayout>
                  <c:x val="0"/>
                  <c:y val="-1.0886967842297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09-48DC-9F65-785EFDC30F29}"/>
                </c:ext>
              </c:extLst>
            </c:dLbl>
            <c:dLbl>
              <c:idx val="10"/>
              <c:layout>
                <c:manualLayout>
                  <c:x val="-1.8289894833104709E-3"/>
                  <c:y val="-1.0886967842297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B-4426-8678-39532003CCB5}"/>
                </c:ext>
              </c:extLst>
            </c:dLbl>
            <c:dLbl>
              <c:idx val="11"/>
              <c:layout>
                <c:manualLayout>
                  <c:x val="-1.8289894833104709E-3"/>
                  <c:y val="-1.0886967842297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B-4426-8678-39532003CCB5}"/>
                </c:ext>
              </c:extLst>
            </c:dLbl>
            <c:dLbl>
              <c:idx val="13"/>
              <c:layout>
                <c:manualLayout>
                  <c:x val="0"/>
                  <c:y val="-8.94031040476141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C6-4571-B01F-A4E8194ECE7D}"/>
                </c:ext>
              </c:extLst>
            </c:dLbl>
            <c:dLbl>
              <c:idx val="14"/>
              <c:layout>
                <c:manualLayout>
                  <c:x val="0"/>
                  <c:y val="-3.62898928076575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7B-4426-8678-39532003CC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anual'!$B$15:$B$22,'Industria variación anual'!$G$15:$G$21)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anual'!$E$15:$E$22,'Industria variación anual'!$J$15:$J$21)</c:f>
              <c:numCache>
                <c:formatCode>#,##0.0</c:formatCode>
                <c:ptCount val="15"/>
                <c:pt idx="0">
                  <c:v>-1.1192247929407415</c:v>
                </c:pt>
                <c:pt idx="1">
                  <c:v>-4.2978027336069999</c:v>
                </c:pt>
                <c:pt idx="2">
                  <c:v>0.1756191154057376</c:v>
                </c:pt>
                <c:pt idx="3">
                  <c:v>-0.3628167112653955</c:v>
                </c:pt>
                <c:pt idx="4">
                  <c:v>0.87822376151895298</c:v>
                </c:pt>
                <c:pt idx="5">
                  <c:v>-1.3026409707351974</c:v>
                </c:pt>
                <c:pt idx="6">
                  <c:v>0.20339413970636144</c:v>
                </c:pt>
                <c:pt idx="7">
                  <c:v>-3.6498954988020529</c:v>
                </c:pt>
                <c:pt idx="8">
                  <c:v>-5.4228855721393074</c:v>
                </c:pt>
                <c:pt idx="9">
                  <c:v>6.3983488132094806</c:v>
                </c:pt>
                <c:pt idx="10">
                  <c:v>-1.2043382793266346</c:v>
                </c:pt>
                <c:pt idx="11">
                  <c:v>3.3469387755101963</c:v>
                </c:pt>
                <c:pt idx="12">
                  <c:v>-0.31112737920938116</c:v>
                </c:pt>
                <c:pt idx="13">
                  <c:v>-4.8319911135795621</c:v>
                </c:pt>
                <c:pt idx="14">
                  <c:v>0.42704626334520412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71-474F-8815-80AC324D6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713728"/>
        <c:axId val="185120960"/>
      </c:barChart>
      <c:catAx>
        <c:axId val="320713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185120960"/>
        <c:crosses val="autoZero"/>
        <c:auto val="1"/>
        <c:lblAlgn val="ctr"/>
        <c:lblOffset val="100"/>
        <c:noMultiLvlLbl val="0"/>
      </c:catAx>
      <c:valAx>
        <c:axId val="1851209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32071372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8331518624240315"/>
          <c:y val="0.20404215090136785"/>
          <c:w val="0.20662717264443245"/>
          <c:h val="9.79284136230651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579048181107539E-2"/>
          <c:y val="0.1221373719521089"/>
          <c:w val="0.94395678350857026"/>
          <c:h val="0.5530525527298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'Ventas dptos corrido'!$AM$31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corrido'!$AJ$32:$AK$43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'Ventas dptos corrido'!$AM$32:$AM$43</c:f>
              <c:numCache>
                <c:formatCode>0.0</c:formatCode>
                <c:ptCount val="12"/>
                <c:pt idx="0">
                  <c:v>-0.4525601450032557</c:v>
                </c:pt>
                <c:pt idx="1">
                  <c:v>-1.4526881721252494</c:v>
                </c:pt>
                <c:pt idx="2">
                  <c:v>-3.0636419065136811</c:v>
                </c:pt>
                <c:pt idx="3">
                  <c:v>-2.9135627398147346</c:v>
                </c:pt>
                <c:pt idx="4">
                  <c:v>-3.3295157681096033</c:v>
                </c:pt>
                <c:pt idx="5">
                  <c:v>-3.732974904831543</c:v>
                </c:pt>
                <c:pt idx="6">
                  <c:v>-4.0945326943336857</c:v>
                </c:pt>
                <c:pt idx="7">
                  <c:v>-4.2969071024362311</c:v>
                </c:pt>
                <c:pt idx="8">
                  <c:v>-4.3362416183108206</c:v>
                </c:pt>
                <c:pt idx="9">
                  <c:v>-4.6176304584870209</c:v>
                </c:pt>
                <c:pt idx="10">
                  <c:v>-4.5238104828391412</c:v>
                </c:pt>
                <c:pt idx="11">
                  <c:v>-4.0705357433733607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F-47C8-AB60-BC906B4881AD}"/>
            </c:ext>
          </c:extLst>
        </c:ser>
        <c:ser>
          <c:idx val="1"/>
          <c:order val="1"/>
          <c:tx>
            <c:strRef>
              <c:f>'Ventas dptos corrido'!$AL$31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corrido'!$AJ$32:$AK$43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'Ventas dptos corrido'!$AL$32:$AL$43</c:f>
              <c:numCache>
                <c:formatCode>#,##0.0</c:formatCode>
                <c:ptCount val="12"/>
                <c:pt idx="0">
                  <c:v>-0.82122559701757192</c:v>
                </c:pt>
                <c:pt idx="1">
                  <c:v>-2.2484828269024315</c:v>
                </c:pt>
                <c:pt idx="2">
                  <c:v>-3.2062070112840679</c:v>
                </c:pt>
                <c:pt idx="3">
                  <c:v>-3.050176653824288</c:v>
                </c:pt>
                <c:pt idx="4">
                  <c:v>-3.5646916019436148</c:v>
                </c:pt>
                <c:pt idx="5">
                  <c:v>-3.6734192609547911</c:v>
                </c:pt>
                <c:pt idx="6">
                  <c:v>-3.8378847737524313</c:v>
                </c:pt>
                <c:pt idx="7">
                  <c:v>-3.9848653283619972</c:v>
                </c:pt>
                <c:pt idx="8">
                  <c:v>-3.9194483804288249</c:v>
                </c:pt>
                <c:pt idx="9">
                  <c:v>-4.3517265407998167</c:v>
                </c:pt>
                <c:pt idx="10">
                  <c:v>-4.2005238037510662</c:v>
                </c:pt>
                <c:pt idx="11">
                  <c:v>-2.4754419245950898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DF-47C8-AB60-BC906B488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640976"/>
        <c:axId val="400361376"/>
      </c:barChart>
      <c:catAx>
        <c:axId val="44264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0361376"/>
        <c:crosses val="autoZero"/>
        <c:auto val="1"/>
        <c:lblAlgn val="ctr"/>
        <c:lblOffset val="100"/>
        <c:noMultiLvlLbl val="0"/>
      </c:catAx>
      <c:valAx>
        <c:axId val="4003613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264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209254168672704"/>
          <c:y val="0.88845962120317601"/>
          <c:w val="0.15477617584010983"/>
          <c:h val="0.10752759385221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650249523058479E-2"/>
          <c:y val="7.3602083733797855E-2"/>
          <c:w val="0.94477374001719172"/>
          <c:h val="0.74509102872850441"/>
        </c:manualLayout>
      </c:layout>
      <c:lineChart>
        <c:grouping val="standard"/>
        <c:varyColors val="0"/>
        <c:ser>
          <c:idx val="0"/>
          <c:order val="0"/>
          <c:tx>
            <c:strRef>
              <c:f>'Ocupados dptos anual'!$AL$31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3412228796853E-2"/>
                  <c:y val="-3.963197984252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B3-45A2-BC4F-2C669D9FA780}"/>
                </c:ext>
              </c:extLst>
            </c:dLbl>
            <c:dLbl>
              <c:idx val="1"/>
              <c:layout>
                <c:manualLayout>
                  <c:x val="-3.1558194831108957E-2"/>
                  <c:y val="-5.4169628954481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B3-45A2-BC4F-2C669D9FA780}"/>
                </c:ext>
              </c:extLst>
            </c:dLbl>
            <c:dLbl>
              <c:idx val="2"/>
              <c:layout>
                <c:manualLayout>
                  <c:x val="-2.5641025641025678E-2"/>
                  <c:y val="-5.0955402654673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B3-45A2-BC4F-2C669D9FA780}"/>
                </c:ext>
              </c:extLst>
            </c:dLbl>
            <c:dLbl>
              <c:idx val="3"/>
              <c:layout>
                <c:manualLayout>
                  <c:x val="-2.9585807654164624E-2"/>
                  <c:y val="-7.1333116890880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B3-45A2-BC4F-2C669D9FA780}"/>
                </c:ext>
              </c:extLst>
            </c:dLbl>
            <c:dLbl>
              <c:idx val="4"/>
              <c:layout>
                <c:manualLayout>
                  <c:x val="-2.564102564102564E-2"/>
                  <c:y val="-5.0955402654673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B3-45A2-BC4F-2C669D9FA780}"/>
                </c:ext>
              </c:extLst>
            </c:dLbl>
            <c:dLbl>
              <c:idx val="5"/>
              <c:layout>
                <c:manualLayout>
                  <c:x val="-2.341424412236786E-2"/>
                  <c:y val="5.697433685374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B3-45A2-BC4F-2C669D9FA780}"/>
                </c:ext>
              </c:extLst>
            </c:dLbl>
            <c:dLbl>
              <c:idx val="6"/>
              <c:layout>
                <c:manualLayout>
                  <c:x val="-2.1998554239900683E-2"/>
                  <c:y val="4.832936164498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B3-45A2-BC4F-2C669D9FA780}"/>
                </c:ext>
              </c:extLst>
            </c:dLbl>
            <c:dLbl>
              <c:idx val="7"/>
              <c:layout>
                <c:manualLayout>
                  <c:x val="-1.8203135268182524E-2"/>
                  <c:y val="4.3232693724425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B3-45A2-BC4F-2C669D9FA780}"/>
                </c:ext>
              </c:extLst>
            </c:dLbl>
            <c:dLbl>
              <c:idx val="8"/>
              <c:layout>
                <c:manualLayout>
                  <c:x val="-2.564102564102564E-2"/>
                  <c:y val="5.6617114060748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B3-45A2-BC4F-2C669D9FA780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BB3-45A2-BC4F-2C669D9FA780}"/>
                </c:ext>
              </c:extLst>
            </c:dLbl>
            <c:dLbl>
              <c:idx val="10"/>
              <c:layout>
                <c:manualLayout>
                  <c:x val="-3.3542976939203356E-2"/>
                  <c:y val="5.1148698148076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B3-45A2-BC4F-2C669D9FA780}"/>
                </c:ext>
              </c:extLst>
            </c:dLbl>
            <c:dLbl>
              <c:idx val="11"/>
              <c:layout>
                <c:manualLayout>
                  <c:x val="-1.3852910836828249E-2"/>
                  <c:y val="4.6591997086304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B3-45A2-BC4F-2C669D9FA780}"/>
                </c:ext>
              </c:extLst>
            </c:dLbl>
            <c:dLbl>
              <c:idx val="12"/>
              <c:layout>
                <c:manualLayout>
                  <c:x val="-7.889546351084813E-3"/>
                  <c:y val="-2.59492108436785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BB3-45A2-BC4F-2C669D9FA7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anual'!$AJ$32:$AK$43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'Ocupados dptos anual'!$AL$32:$AL$43</c:f>
              <c:numCache>
                <c:formatCode>#,##0.0</c:formatCode>
                <c:ptCount val="12"/>
                <c:pt idx="0">
                  <c:v>3.1125548562415117</c:v>
                </c:pt>
                <c:pt idx="1">
                  <c:v>2.3569179835859044</c:v>
                </c:pt>
                <c:pt idx="2">
                  <c:v>1.3533684178130612</c:v>
                </c:pt>
                <c:pt idx="3">
                  <c:v>0.60128661583362941</c:v>
                </c:pt>
                <c:pt idx="4">
                  <c:v>-1.1749761829152217</c:v>
                </c:pt>
                <c:pt idx="5">
                  <c:v>-1.4497126220036738</c:v>
                </c:pt>
                <c:pt idx="6">
                  <c:v>-1.793512985304635</c:v>
                </c:pt>
                <c:pt idx="7">
                  <c:v>-1.8880642286347782</c:v>
                </c:pt>
                <c:pt idx="8">
                  <c:v>-1.115481140203034</c:v>
                </c:pt>
                <c:pt idx="9">
                  <c:v>-1.3437390415507067</c:v>
                </c:pt>
                <c:pt idx="10">
                  <c:v>-1.2024819589963376</c:v>
                </c:pt>
                <c:pt idx="11">
                  <c:v>0.17561911540575625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3-45A2-BC4F-2C669D9F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828528"/>
        <c:axId val="264950448"/>
      </c:lineChart>
      <c:catAx>
        <c:axId val="44682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64950448"/>
        <c:crosses val="autoZero"/>
        <c:auto val="1"/>
        <c:lblAlgn val="ctr"/>
        <c:lblOffset val="100"/>
        <c:noMultiLvlLbl val="0"/>
      </c:catAx>
      <c:valAx>
        <c:axId val="264950448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682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'Ocupados dptos anual'!$AM$31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5.91715976331368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D3-4F63-92DD-F42DB86BBF55}"/>
                </c:ext>
              </c:extLst>
            </c:dLbl>
            <c:dLbl>
              <c:idx val="8"/>
              <c:layout>
                <c:manualLayout>
                  <c:x val="-3.94477317554247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D3-4F63-92DD-F42DB86BBF55}"/>
                </c:ext>
              </c:extLst>
            </c:dLbl>
            <c:dLbl>
              <c:idx val="9"/>
              <c:layout>
                <c:manualLayout>
                  <c:x val="-3.9447731755424065E-3"/>
                  <c:y val="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D3-4F63-92DD-F42DB86BBF55}"/>
                </c:ext>
              </c:extLst>
            </c:dLbl>
            <c:dLbl>
              <c:idx val="10"/>
              <c:layout>
                <c:manualLayout>
                  <c:x val="-5.9171597633136093E-3"/>
                  <c:y val="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D3-4F63-92DD-F42DB86BBF55}"/>
                </c:ext>
              </c:extLst>
            </c:dLbl>
            <c:dLbl>
              <c:idx val="11"/>
              <c:layout>
                <c:manualLayout>
                  <c:x val="-5.91715976331375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D3-4F63-92DD-F42DB86BB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anual'!$AJ$32:$AK$43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'Ocupados dptos anual'!$AM$32:$AM$43</c:f>
              <c:numCache>
                <c:formatCode>0.0</c:formatCode>
                <c:ptCount val="12"/>
                <c:pt idx="0">
                  <c:v>1.0772554702989989</c:v>
                </c:pt>
                <c:pt idx="1">
                  <c:v>1.0671308827535864</c:v>
                </c:pt>
                <c:pt idx="2">
                  <c:v>0.58641555915950327</c:v>
                </c:pt>
                <c:pt idx="3">
                  <c:v>-0.10309712169670471</c:v>
                </c:pt>
                <c:pt idx="4">
                  <c:v>-0.90937778405416614</c:v>
                </c:pt>
                <c:pt idx="5">
                  <c:v>-1.3406591878522001</c:v>
                </c:pt>
                <c:pt idx="6">
                  <c:v>-1.997290108897487</c:v>
                </c:pt>
                <c:pt idx="7">
                  <c:v>-1.8848118646823009</c:v>
                </c:pt>
                <c:pt idx="8">
                  <c:v>-1.9908964902983883</c:v>
                </c:pt>
                <c:pt idx="9">
                  <c:v>-2.0475527271975102</c:v>
                </c:pt>
                <c:pt idx="10">
                  <c:v>-1.9685987808198857</c:v>
                </c:pt>
                <c:pt idx="11">
                  <c:v>-1.1192247929407317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3-4F63-92DD-F42DB86BBF55}"/>
            </c:ext>
          </c:extLst>
        </c:ser>
        <c:ser>
          <c:idx val="1"/>
          <c:order val="1"/>
          <c:tx>
            <c:strRef>
              <c:f>'Ocupados dptos anual'!$AL$31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1.1834319526627219E-2"/>
                  <c:y val="5.9395902379530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D3-4F63-92DD-F42DB86BB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anual'!$AJ$32:$AK$43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'Ocupados dptos anual'!$AL$32:$AL$43</c:f>
              <c:numCache>
                <c:formatCode>#,##0.0</c:formatCode>
                <c:ptCount val="12"/>
                <c:pt idx="0">
                  <c:v>3.1125548562415117</c:v>
                </c:pt>
                <c:pt idx="1">
                  <c:v>2.3569179835859044</c:v>
                </c:pt>
                <c:pt idx="2">
                  <c:v>1.3533684178130612</c:v>
                </c:pt>
                <c:pt idx="3">
                  <c:v>0.60128661583362941</c:v>
                </c:pt>
                <c:pt idx="4">
                  <c:v>-1.1749761829152217</c:v>
                </c:pt>
                <c:pt idx="5">
                  <c:v>-1.4497126220036738</c:v>
                </c:pt>
                <c:pt idx="6">
                  <c:v>-1.793512985304635</c:v>
                </c:pt>
                <c:pt idx="7">
                  <c:v>-1.8880642286347782</c:v>
                </c:pt>
                <c:pt idx="8">
                  <c:v>-1.115481140203034</c:v>
                </c:pt>
                <c:pt idx="9">
                  <c:v>-1.3437390415507067</c:v>
                </c:pt>
                <c:pt idx="10">
                  <c:v>-1.2024819589963376</c:v>
                </c:pt>
                <c:pt idx="11">
                  <c:v>0.17561911540575625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3-4F63-92DD-F42DB86B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352032"/>
        <c:axId val="442699168"/>
      </c:barChart>
      <c:catAx>
        <c:axId val="4663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2699168"/>
        <c:crosses val="autoZero"/>
        <c:auto val="1"/>
        <c:lblAlgn val="ctr"/>
        <c:lblOffset val="100"/>
        <c:noMultiLvlLbl val="0"/>
      </c:catAx>
      <c:valAx>
        <c:axId val="442699168"/>
        <c:scaling>
          <c:orientation val="minMax"/>
          <c:min val="-1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663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50524599005383E-2"/>
          <c:y val="3.1892723768000383E-2"/>
          <c:w val="0.9436226416222917"/>
          <c:h val="0.70446548425915423"/>
        </c:manualLayout>
      </c:layout>
      <c:lineChart>
        <c:grouping val="standard"/>
        <c:varyColors val="0"/>
        <c:ser>
          <c:idx val="0"/>
          <c:order val="0"/>
          <c:tx>
            <c:strRef>
              <c:f>'Ocupados dptos corrido'!$AL$40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corrido'!$AJ$41:$AK$52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'Ocupados dptos corrido'!$AL$41:$AL$52</c:f>
              <c:numCache>
                <c:formatCode>#,##0.0</c:formatCode>
                <c:ptCount val="12"/>
                <c:pt idx="0">
                  <c:v>3.167615543149549</c:v>
                </c:pt>
                <c:pt idx="1">
                  <c:v>2.8936561750936507</c:v>
                </c:pt>
                <c:pt idx="2">
                  <c:v>2.5030583396581374</c:v>
                </c:pt>
                <c:pt idx="3">
                  <c:v>2.116194890110501</c:v>
                </c:pt>
                <c:pt idx="4">
                  <c:v>1.5550287039579835</c:v>
                </c:pt>
                <c:pt idx="5">
                  <c:v>1.1164265542165985</c:v>
                </c:pt>
                <c:pt idx="6">
                  <c:v>0.74465326662123132</c:v>
                </c:pt>
                <c:pt idx="7">
                  <c:v>0.44543259225087173</c:v>
                </c:pt>
                <c:pt idx="8">
                  <c:v>0.28617333359830521</c:v>
                </c:pt>
                <c:pt idx="9">
                  <c:v>0.13471286331048216</c:v>
                </c:pt>
                <c:pt idx="10">
                  <c:v>2.222500211137568E-2</c:v>
                </c:pt>
                <c:pt idx="11">
                  <c:v>0.17561911540575625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B-419C-B897-21DFEA500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354208"/>
        <c:axId val="400363456"/>
      </c:lineChart>
      <c:catAx>
        <c:axId val="449354208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0363456"/>
        <c:crosses val="autoZero"/>
        <c:auto val="1"/>
        <c:lblAlgn val="ctr"/>
        <c:lblOffset val="100"/>
        <c:noMultiLvlLbl val="0"/>
      </c:catAx>
      <c:valAx>
        <c:axId val="4003634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935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'Ocupados dptos corrido'!$AM$40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5.9869183477048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D3-4D2D-9E5C-505F8C4B7D64}"/>
                </c:ext>
              </c:extLst>
            </c:dLbl>
            <c:dLbl>
              <c:idx val="7"/>
              <c:layout>
                <c:manualLayout>
                  <c:x val="-5.9869183477048917E-3"/>
                  <c:y val="5.62904367818944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D3-4D2D-9E5C-505F8C4B7D64}"/>
                </c:ext>
              </c:extLst>
            </c:dLbl>
            <c:dLbl>
              <c:idx val="8"/>
              <c:layout>
                <c:manualLayout>
                  <c:x val="-5.9869183477048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D3-4D2D-9E5C-505F8C4B7D64}"/>
                </c:ext>
              </c:extLst>
            </c:dLbl>
            <c:dLbl>
              <c:idx val="9"/>
              <c:layout>
                <c:manualLayout>
                  <c:x val="-1.9956394492349396E-3"/>
                  <c:y val="1.8422537581251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D3-4D2D-9E5C-505F8C4B7D64}"/>
                </c:ext>
              </c:extLst>
            </c:dLbl>
            <c:dLbl>
              <c:idx val="10"/>
              <c:layout>
                <c:manualLayout>
                  <c:x val="-5.986918347704818E-3"/>
                  <c:y val="1.8422537581251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D3-4D2D-9E5C-505F8C4B7D64}"/>
                </c:ext>
              </c:extLst>
            </c:dLbl>
            <c:dLbl>
              <c:idx val="11"/>
              <c:layout>
                <c:manualLayout>
                  <c:x val="-5.9869183477049646E-3"/>
                  <c:y val="1.8422537581251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D3-4D2D-9E5C-505F8C4B7D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corrido'!$AJ$41:$AK$52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'Ocupados dptos corrido'!$AM$41:$AM$52</c:f>
              <c:numCache>
                <c:formatCode>#,##0.0</c:formatCode>
                <c:ptCount val="12"/>
                <c:pt idx="0">
                  <c:v>1.1946034561530761</c:v>
                </c:pt>
                <c:pt idx="1">
                  <c:v>1.1517528147085621</c:v>
                </c:pt>
                <c:pt idx="2">
                  <c:v>1.0092576818565346</c:v>
                </c:pt>
                <c:pt idx="3">
                  <c:v>0.78416958101814593</c:v>
                </c:pt>
                <c:pt idx="4">
                  <c:v>0.49780342690168844</c:v>
                </c:pt>
                <c:pt idx="5">
                  <c:v>0.23120842382045037</c:v>
                </c:pt>
                <c:pt idx="6">
                  <c:v>-5.2119783538984166E-2</c:v>
                </c:pt>
                <c:pt idx="7">
                  <c:v>-0.25896092028323547</c:v>
                </c:pt>
                <c:pt idx="8">
                  <c:v>-0.43490230391958207</c:v>
                </c:pt>
                <c:pt idx="9">
                  <c:v>-0.58380919063776293</c:v>
                </c:pt>
                <c:pt idx="10">
                  <c:v>-0.69951530727589972</c:v>
                </c:pt>
                <c:pt idx="11">
                  <c:v>-1.1192247929407317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3-4D2D-9E5C-505F8C4B7D64}"/>
            </c:ext>
          </c:extLst>
        </c:ser>
        <c:ser>
          <c:idx val="1"/>
          <c:order val="1"/>
          <c:tx>
            <c:strRef>
              <c:f>'Ocupados dptos corrido'!$AL$40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9.9781972461746964E-3"/>
                  <c:y val="1.2281691720834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D3-4D2D-9E5C-505F8C4B7D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corrido'!$AJ$41:$AK$52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'Ocupados dptos corrido'!$AL$41:$AL$52</c:f>
              <c:numCache>
                <c:formatCode>#,##0.0</c:formatCode>
                <c:ptCount val="12"/>
                <c:pt idx="0">
                  <c:v>3.167615543149549</c:v>
                </c:pt>
                <c:pt idx="1">
                  <c:v>2.8936561750936507</c:v>
                </c:pt>
                <c:pt idx="2">
                  <c:v>2.5030583396581374</c:v>
                </c:pt>
                <c:pt idx="3">
                  <c:v>2.116194890110501</c:v>
                </c:pt>
                <c:pt idx="4">
                  <c:v>1.5550287039579835</c:v>
                </c:pt>
                <c:pt idx="5">
                  <c:v>1.1164265542165985</c:v>
                </c:pt>
                <c:pt idx="6">
                  <c:v>0.74465326662123132</c:v>
                </c:pt>
                <c:pt idx="7">
                  <c:v>0.44543259225087173</c:v>
                </c:pt>
                <c:pt idx="8">
                  <c:v>0.28617333359830521</c:v>
                </c:pt>
                <c:pt idx="9">
                  <c:v>0.13471286331048216</c:v>
                </c:pt>
                <c:pt idx="10">
                  <c:v>2.222500211137568E-2</c:v>
                </c:pt>
                <c:pt idx="11">
                  <c:v>0.17561911540575625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3-4D2D-9E5C-505F8C4B7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367456"/>
        <c:axId val="263779872"/>
      </c:barChart>
      <c:catAx>
        <c:axId val="45536745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63779872"/>
        <c:crosses val="autoZero"/>
        <c:auto val="1"/>
        <c:lblAlgn val="ctr"/>
        <c:lblOffset val="100"/>
        <c:noMultiLvlLbl val="0"/>
      </c:catAx>
      <c:valAx>
        <c:axId val="2637798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536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03506424170547"/>
          <c:y val="5.0487655822361512E-2"/>
          <c:w val="0.55574183719157522"/>
          <c:h val="0.834530593098044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anual'!$L$16:$L$25</c:f>
              <c:numCache>
                <c:formatCode>0.0</c:formatCode>
                <c:ptCount val="10"/>
                <c:pt idx="0" formatCode="#,##0.0">
                  <c:v>-1.8188116924759412</c:v>
                </c:pt>
                <c:pt idx="1">
                  <c:v>-0.47354999545409227</c:v>
                </c:pt>
                <c:pt idx="2">
                  <c:v>-21.824234975491287</c:v>
                </c:pt>
                <c:pt idx="3">
                  <c:v>-10.107382203881599</c:v>
                </c:pt>
                <c:pt idx="4">
                  <c:v>-9.2859279287837442</c:v>
                </c:pt>
                <c:pt idx="5">
                  <c:v>4.2921729547974463</c:v>
                </c:pt>
                <c:pt idx="6">
                  <c:v>-0.20441221395852693</c:v>
                </c:pt>
                <c:pt idx="7">
                  <c:v>-5.7067889570333481</c:v>
                </c:pt>
                <c:pt idx="8">
                  <c:v>-1.4208356122187737</c:v>
                </c:pt>
                <c:pt idx="9">
                  <c:v>6.2080066161322556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2-4555-A285-5A62923EE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07424"/>
        <c:axId val="336163904"/>
      </c:barChart>
      <c:catAx>
        <c:axId val="336807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163904"/>
        <c:crosses val="autoZero"/>
        <c:auto val="1"/>
        <c:lblAlgn val="ctr"/>
        <c:lblOffset val="100"/>
        <c:noMultiLvlLbl val="0"/>
      </c:catAx>
      <c:valAx>
        <c:axId val="3361639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8074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anual'!$M$16:$M$25</c:f>
              <c:numCache>
                <c:formatCode>0.0</c:formatCode>
                <c:ptCount val="10"/>
                <c:pt idx="0" formatCode="#,##0.0">
                  <c:v>-1.8188116924759696</c:v>
                </c:pt>
                <c:pt idx="1">
                  <c:v>-0.13414599598934779</c:v>
                </c:pt>
                <c:pt idx="2">
                  <c:v>-2.2645771750283918</c:v>
                </c:pt>
                <c:pt idx="3">
                  <c:v>-9.7947999065625416E-2</c:v>
                </c:pt>
                <c:pt idx="4">
                  <c:v>-0.19087973388648741</c:v>
                </c:pt>
                <c:pt idx="5">
                  <c:v>0.25186892106754383</c:v>
                </c:pt>
                <c:pt idx="6">
                  <c:v>-6.8211213689443481E-2</c:v>
                </c:pt>
                <c:pt idx="7">
                  <c:v>-9.8027373237501533E-2</c:v>
                </c:pt>
                <c:pt idx="8">
                  <c:v>-5.4358201352840779E-2</c:v>
                </c:pt>
                <c:pt idx="9">
                  <c:v>0.83746707870612402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7-4F9E-B49E-0F1842054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08448"/>
        <c:axId val="336165632"/>
      </c:barChart>
      <c:catAx>
        <c:axId val="336808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165632"/>
        <c:crosses val="autoZero"/>
        <c:auto val="1"/>
        <c:lblAlgn val="ctr"/>
        <c:lblOffset val="100"/>
        <c:noMultiLvlLbl val="0"/>
      </c:catAx>
      <c:valAx>
        <c:axId val="3361656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8084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corrido'!$L$16:$L$25</c:f>
              <c:numCache>
                <c:formatCode>0.0</c:formatCode>
                <c:ptCount val="10"/>
                <c:pt idx="0" formatCode="#,##0.0">
                  <c:v>-1.8188116924759412</c:v>
                </c:pt>
                <c:pt idx="1">
                  <c:v>-0.47354999545409227</c:v>
                </c:pt>
                <c:pt idx="2">
                  <c:v>-21.824234975491287</c:v>
                </c:pt>
                <c:pt idx="3">
                  <c:v>-10.107382203881599</c:v>
                </c:pt>
                <c:pt idx="4">
                  <c:v>-9.2859279287837442</c:v>
                </c:pt>
                <c:pt idx="5">
                  <c:v>4.2921729547974463</c:v>
                </c:pt>
                <c:pt idx="6">
                  <c:v>-0.20441221395852693</c:v>
                </c:pt>
                <c:pt idx="7">
                  <c:v>-5.7067889570333481</c:v>
                </c:pt>
                <c:pt idx="8">
                  <c:v>-1.4208356122187737</c:v>
                </c:pt>
                <c:pt idx="9">
                  <c:v>6.2080066161322556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F-4519-B320-038D36B16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14912"/>
        <c:axId val="336489280"/>
      </c:barChart>
      <c:catAx>
        <c:axId val="336614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489280"/>
        <c:crosses val="autoZero"/>
        <c:auto val="1"/>
        <c:lblAlgn val="ctr"/>
        <c:lblOffset val="100"/>
        <c:noMultiLvlLbl val="0"/>
      </c:catAx>
      <c:valAx>
        <c:axId val="3364892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614912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corrido'!$M$16:$M$25</c:f>
              <c:numCache>
                <c:formatCode>0.0</c:formatCode>
                <c:ptCount val="10"/>
                <c:pt idx="0" formatCode="#,##0.0">
                  <c:v>-1.8188116924759696</c:v>
                </c:pt>
                <c:pt idx="1">
                  <c:v>-0.13414599598934779</c:v>
                </c:pt>
                <c:pt idx="2">
                  <c:v>-2.2645771750283918</c:v>
                </c:pt>
                <c:pt idx="3">
                  <c:v>-9.7947999065625416E-2</c:v>
                </c:pt>
                <c:pt idx="4">
                  <c:v>-0.19087973388648741</c:v>
                </c:pt>
                <c:pt idx="5">
                  <c:v>0.25186892106754383</c:v>
                </c:pt>
                <c:pt idx="6">
                  <c:v>-6.8211213689443481E-2</c:v>
                </c:pt>
                <c:pt idx="7">
                  <c:v>-9.8027373237501533E-2</c:v>
                </c:pt>
                <c:pt idx="8">
                  <c:v>-5.4358201352840779E-2</c:v>
                </c:pt>
                <c:pt idx="9">
                  <c:v>0.83746707870612402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5-41B3-8E1D-A7065F29F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15936"/>
        <c:axId val="336491008"/>
      </c:barChart>
      <c:catAx>
        <c:axId val="33661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491008"/>
        <c:crosses val="autoZero"/>
        <c:auto val="1"/>
        <c:lblAlgn val="ctr"/>
        <c:lblOffset val="100"/>
        <c:noMultiLvlLbl val="0"/>
      </c:catAx>
      <c:valAx>
        <c:axId val="3364910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615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anual'!$L$16:$L$25</c:f>
              <c:numCache>
                <c:formatCode>0.0</c:formatCode>
                <c:ptCount val="10"/>
                <c:pt idx="0" formatCode="#,##0.0">
                  <c:v>-2.4754419245950898</c:v>
                </c:pt>
                <c:pt idx="1">
                  <c:v>1.5272331936403205</c:v>
                </c:pt>
                <c:pt idx="2">
                  <c:v>-20.925312285516696</c:v>
                </c:pt>
                <c:pt idx="3">
                  <c:v>2.9202064668697458</c:v>
                </c:pt>
                <c:pt idx="4">
                  <c:v>-9.2637394107338835</c:v>
                </c:pt>
                <c:pt idx="5">
                  <c:v>2.4710390078519051</c:v>
                </c:pt>
                <c:pt idx="6">
                  <c:v>-1.7821800098400398</c:v>
                </c:pt>
                <c:pt idx="7">
                  <c:v>-3.8524807760586977</c:v>
                </c:pt>
                <c:pt idx="8">
                  <c:v>-2.2704572765248732</c:v>
                </c:pt>
                <c:pt idx="9">
                  <c:v>-0.93650898150803297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3-4FE9-8AC2-2BDA14EC6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4032"/>
        <c:axId val="342508096"/>
      </c:barChart>
      <c:catAx>
        <c:axId val="3424440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2508096"/>
        <c:crosses val="autoZero"/>
        <c:auto val="1"/>
        <c:lblAlgn val="ctr"/>
        <c:lblOffset val="100"/>
        <c:noMultiLvlLbl val="0"/>
      </c:catAx>
      <c:valAx>
        <c:axId val="3425080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24440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5827055785819"/>
          <c:y val="5.2225540489227666E-2"/>
          <c:w val="0.78866760017811799"/>
          <c:h val="0.89112115185556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'Industria variación corrido'!$C$13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0240973380288696E-3"/>
                  <c:y val="6.5843621399177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1-474F-8815-80AC324D6741}"/>
                </c:ext>
              </c:extLst>
            </c:dLbl>
            <c:dLbl>
              <c:idx val="1"/>
              <c:layout>
                <c:manualLayout>
                  <c:x val="-6.1720106303326501E-3"/>
                  <c:y val="-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71-474F-8815-80AC324D6741}"/>
                </c:ext>
              </c:extLst>
            </c:dLbl>
            <c:dLbl>
              <c:idx val="2"/>
              <c:layout>
                <c:manualLayout>
                  <c:x val="-4.6942239858906503E-3"/>
                  <c:y val="4.8325722983257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71-474F-8815-80AC324D6741}"/>
                </c:ext>
              </c:extLst>
            </c:dLbl>
            <c:dLbl>
              <c:idx val="3"/>
              <c:layout>
                <c:manualLayout>
                  <c:x val="-2.00785347991142E-3"/>
                  <c:y val="-3.085786192089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71-474F-8815-80AC324D6741}"/>
                </c:ext>
              </c:extLst>
            </c:dLbl>
            <c:dLbl>
              <c:idx val="4"/>
              <c:layout>
                <c:manualLayout>
                  <c:x val="-8.1493183258048805E-3"/>
                  <c:y val="2.0556689673050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71-474F-8815-80AC324D6741}"/>
                </c:ext>
              </c:extLst>
            </c:dLbl>
            <c:dLbl>
              <c:idx val="5"/>
              <c:layout>
                <c:manualLayout>
                  <c:x val="-4.0160648920193201E-3"/>
                  <c:y val="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71-474F-8815-80AC324D6741}"/>
                </c:ext>
              </c:extLst>
            </c:dLbl>
            <c:dLbl>
              <c:idx val="6"/>
              <c:layout>
                <c:manualLayout>
                  <c:x val="-2.5804786787949666E-3"/>
                  <c:y val="9.6651445966514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71-474F-8815-80AC324D6741}"/>
                </c:ext>
              </c:extLst>
            </c:dLbl>
            <c:dLbl>
              <c:idx val="13"/>
              <c:layout>
                <c:manualLayout>
                  <c:x val="-5.4127198917456026E-3"/>
                  <c:y val="1.800132387688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E7-483F-A60F-F0384AFAC6F8}"/>
                </c:ext>
              </c:extLst>
            </c:dLbl>
            <c:dLbl>
              <c:idx val="14"/>
              <c:layout>
                <c:manualLayout>
                  <c:x val="1.3230940223760966E-16"/>
                  <c:y val="1.0976594213462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BA-4195-A56A-088CDBF9BE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corrido'!$B$15:$B$22,'Industria variación corrido'!$G$15:$G$21)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corrido'!$C$15:$C$22,'Industria variación corrido'!$H$15:$H$21)</c:f>
              <c:numCache>
                <c:formatCode>#,##0.0</c:formatCode>
                <c:ptCount val="15"/>
                <c:pt idx="0">
                  <c:v>-4.2572915795146287</c:v>
                </c:pt>
                <c:pt idx="1">
                  <c:v>-7.363404003268073</c:v>
                </c:pt>
                <c:pt idx="2">
                  <c:v>-1.8188116924759896</c:v>
                </c:pt>
                <c:pt idx="3">
                  <c:v>-2.5103278489063285</c:v>
                </c:pt>
                <c:pt idx="4">
                  <c:v>-3.2740350433094818</c:v>
                </c:pt>
                <c:pt idx="5">
                  <c:v>6.5448589724447004</c:v>
                </c:pt>
                <c:pt idx="6">
                  <c:v>-11.896889343230683</c:v>
                </c:pt>
                <c:pt idx="7">
                  <c:v>-7.9892795198648514</c:v>
                </c:pt>
                <c:pt idx="8">
                  <c:v>-14.001622086462504</c:v>
                </c:pt>
                <c:pt idx="9">
                  <c:v>7.8630644805298857</c:v>
                </c:pt>
                <c:pt idx="10">
                  <c:v>-1.5467017770300657</c:v>
                </c:pt>
                <c:pt idx="11">
                  <c:v>-4.4352433623058971</c:v>
                </c:pt>
                <c:pt idx="12">
                  <c:v>-4.0665698530131635</c:v>
                </c:pt>
                <c:pt idx="13">
                  <c:v>-6.9456438350467948</c:v>
                </c:pt>
                <c:pt idx="14">
                  <c:v>-5.3624169065441833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71-474F-8815-80AC324D6741}"/>
            </c:ext>
          </c:extLst>
        </c:ser>
        <c:ser>
          <c:idx val="2"/>
          <c:order val="1"/>
          <c:tx>
            <c:strRef>
              <c:f>'Industria variación corrido'!$E$13</c:f>
              <c:strCache>
                <c:ptCount val="1"/>
                <c:pt idx="0">
                  <c:v>Personal ocupado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080246913580299E-3"/>
                  <c:y val="-1.5405631659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71-474F-8815-80AC324D6741}"/>
                </c:ext>
              </c:extLst>
            </c:dLbl>
            <c:dLbl>
              <c:idx val="1"/>
              <c:layout>
                <c:manualLayout>
                  <c:x val="0"/>
                  <c:y val="-1.9330289193302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71-474F-8815-80AC324D6741}"/>
                </c:ext>
              </c:extLst>
            </c:dLbl>
            <c:dLbl>
              <c:idx val="2"/>
              <c:layout>
                <c:manualLayout>
                  <c:x val="-1.4168291659467301E-4"/>
                  <c:y val="-9.876283983020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71-474F-8815-80AC324D6741}"/>
                </c:ext>
              </c:extLst>
            </c:dLbl>
            <c:dLbl>
              <c:idx val="3"/>
              <c:layout>
                <c:manualLayout>
                  <c:x val="8.0324834003900406E-3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71-474F-8815-80AC324D6741}"/>
                </c:ext>
              </c:extLst>
            </c:dLbl>
            <c:dLbl>
              <c:idx val="4"/>
              <c:layout>
                <c:manualLayout>
                  <c:x val="0"/>
                  <c:y val="-7.9132420091324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71-474F-8815-80AC324D6741}"/>
                </c:ext>
              </c:extLst>
            </c:dLbl>
            <c:dLbl>
              <c:idx val="5"/>
              <c:layout>
                <c:manualLayout>
                  <c:x val="-4.8708644961622902E-5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71-474F-8815-80AC324D6741}"/>
                </c:ext>
              </c:extLst>
            </c:dLbl>
            <c:dLbl>
              <c:idx val="6"/>
              <c:layout>
                <c:manualLayout>
                  <c:x val="-1.9552236403727599E-3"/>
                  <c:y val="-1.7789954337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71-474F-8815-80AC324D6741}"/>
                </c:ext>
              </c:extLst>
            </c:dLbl>
            <c:dLbl>
              <c:idx val="8"/>
              <c:layout>
                <c:manualLayout>
                  <c:x val="0"/>
                  <c:y val="-1.4635458951282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D6-4EE5-AEF7-2BA83CB54023}"/>
                </c:ext>
              </c:extLst>
            </c:dLbl>
            <c:dLbl>
              <c:idx val="10"/>
              <c:layout>
                <c:manualLayout>
                  <c:x val="-1.8042399639152007E-3"/>
                  <c:y val="-1.0976594213462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D6-4EE5-AEF7-2BA83CB54023}"/>
                </c:ext>
              </c:extLst>
            </c:dLbl>
            <c:dLbl>
              <c:idx val="11"/>
              <c:layout>
                <c:manualLayout>
                  <c:x val="1.3230940223760966E-16"/>
                  <c:y val="-1.0976594213462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D6-4EE5-AEF7-2BA83CB54023}"/>
                </c:ext>
              </c:extLst>
            </c:dLbl>
            <c:dLbl>
              <c:idx val="14"/>
              <c:layout>
                <c:manualLayout>
                  <c:x val="0"/>
                  <c:y val="-9.0006619384449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CE-4ABC-AA5E-27B58EF5A1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corrido'!$B$15:$B$22,'Industria variación corrido'!$G$15:$G$21)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corrido'!$E$15:$E$22,'Industria variación corrido'!$J$15:$J$21)</c:f>
              <c:numCache>
                <c:formatCode>#,##0.0</c:formatCode>
                <c:ptCount val="15"/>
                <c:pt idx="0">
                  <c:v>-1.1192247929407415</c:v>
                </c:pt>
                <c:pt idx="1">
                  <c:v>-4.2978027336069999</c:v>
                </c:pt>
                <c:pt idx="2">
                  <c:v>0.1756191154057376</c:v>
                </c:pt>
                <c:pt idx="3">
                  <c:v>-0.3628167112653955</c:v>
                </c:pt>
                <c:pt idx="4">
                  <c:v>0.87822376151895298</c:v>
                </c:pt>
                <c:pt idx="5">
                  <c:v>-1.3026409707351974</c:v>
                </c:pt>
                <c:pt idx="6">
                  <c:v>0.20339413970636144</c:v>
                </c:pt>
                <c:pt idx="7">
                  <c:v>-3.6498954988020529</c:v>
                </c:pt>
                <c:pt idx="8">
                  <c:v>-5.4228855721393074</c:v>
                </c:pt>
                <c:pt idx="9">
                  <c:v>6.3983488132094806</c:v>
                </c:pt>
                <c:pt idx="10">
                  <c:v>-1.2043382793266346</c:v>
                </c:pt>
                <c:pt idx="11">
                  <c:v>3.3469387755101963</c:v>
                </c:pt>
                <c:pt idx="12">
                  <c:v>-0.31112737920938116</c:v>
                </c:pt>
                <c:pt idx="13">
                  <c:v>-4.8319911135795621</c:v>
                </c:pt>
                <c:pt idx="14">
                  <c:v>0.42704626334520412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71-474F-8815-80AC324D6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86144"/>
        <c:axId val="202001216"/>
      </c:barChart>
      <c:catAx>
        <c:axId val="31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202001216"/>
        <c:crosses val="autoZero"/>
        <c:auto val="1"/>
        <c:lblAlgn val="ctr"/>
        <c:lblOffset val="100"/>
        <c:noMultiLvlLbl val="0"/>
      </c:catAx>
      <c:valAx>
        <c:axId val="2020012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3196861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9351327132585"/>
          <c:y val="8.1729339791516628E-2"/>
          <c:w val="0.2304221450488568"/>
          <c:h val="9.792841362306517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anual'!$M$16:$M$25</c:f>
              <c:numCache>
                <c:formatCode>0.0</c:formatCode>
                <c:ptCount val="10"/>
                <c:pt idx="0" formatCode="#,##0.0">
                  <c:v>-2.4754419245949504</c:v>
                </c:pt>
                <c:pt idx="1">
                  <c:v>0.4214003549047925</c:v>
                </c:pt>
                <c:pt idx="2">
                  <c:v>-2.0062683961649936</c:v>
                </c:pt>
                <c:pt idx="3">
                  <c:v>3.0678708658692662E-2</c:v>
                </c:pt>
                <c:pt idx="4">
                  <c:v>-0.18506739382179019</c:v>
                </c:pt>
                <c:pt idx="5">
                  <c:v>0.14519356939692063</c:v>
                </c:pt>
                <c:pt idx="6">
                  <c:v>-0.58912032382854918</c:v>
                </c:pt>
                <c:pt idx="7">
                  <c:v>-6.3146375176336145E-2</c:v>
                </c:pt>
                <c:pt idx="8">
                  <c:v>-8.390863720333E-2</c:v>
                </c:pt>
                <c:pt idx="9">
                  <c:v>-0.14520343136035713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5-48B9-80B1-030ED84E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89440"/>
        <c:axId val="342509824"/>
      </c:barChart>
      <c:catAx>
        <c:axId val="342589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2509824"/>
        <c:crosses val="autoZero"/>
        <c:auto val="1"/>
        <c:lblAlgn val="ctr"/>
        <c:lblOffset val="100"/>
        <c:noMultiLvlLbl val="0"/>
      </c:catAx>
      <c:valAx>
        <c:axId val="342509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2589440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corrido'!$L$16:$L$25</c:f>
              <c:numCache>
                <c:formatCode>0.0</c:formatCode>
                <c:ptCount val="10"/>
                <c:pt idx="0" formatCode="#,##0.0">
                  <c:v>-2.4754419245950898</c:v>
                </c:pt>
                <c:pt idx="1">
                  <c:v>1.5272331936403205</c:v>
                </c:pt>
                <c:pt idx="2">
                  <c:v>-20.925312285516696</c:v>
                </c:pt>
                <c:pt idx="3">
                  <c:v>2.9202064668697458</c:v>
                </c:pt>
                <c:pt idx="4">
                  <c:v>-9.2637394107338835</c:v>
                </c:pt>
                <c:pt idx="5">
                  <c:v>2.4710390078519051</c:v>
                </c:pt>
                <c:pt idx="6">
                  <c:v>-1.7821800098400398</c:v>
                </c:pt>
                <c:pt idx="7">
                  <c:v>-3.8524807760586977</c:v>
                </c:pt>
                <c:pt idx="8">
                  <c:v>-2.2704572765248732</c:v>
                </c:pt>
                <c:pt idx="9">
                  <c:v>-0.93650898150803297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B-4F81-A01A-7BD0C3460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19488"/>
        <c:axId val="342513856"/>
      </c:barChart>
      <c:catAx>
        <c:axId val="341119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2513856"/>
        <c:crosses val="autoZero"/>
        <c:auto val="1"/>
        <c:lblAlgn val="ctr"/>
        <c:lblOffset val="100"/>
        <c:noMultiLvlLbl val="0"/>
      </c:catAx>
      <c:valAx>
        <c:axId val="3425138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1194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072846861180714"/>
          <c:y val="5.0705871464063981E-2"/>
          <c:w val="0.51488693169535682"/>
          <c:h val="0.83381540812419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corrido'!$M$16:$M$25</c:f>
              <c:numCache>
                <c:formatCode>0.0</c:formatCode>
                <c:ptCount val="10"/>
                <c:pt idx="0" formatCode="#,##0.0">
                  <c:v>-2.4754419245949504</c:v>
                </c:pt>
                <c:pt idx="1">
                  <c:v>0.4214003549047925</c:v>
                </c:pt>
                <c:pt idx="2">
                  <c:v>-2.0062683961649936</c:v>
                </c:pt>
                <c:pt idx="3">
                  <c:v>3.0678708658692662E-2</c:v>
                </c:pt>
                <c:pt idx="4">
                  <c:v>-0.18506739382179019</c:v>
                </c:pt>
                <c:pt idx="5">
                  <c:v>0.14519356939692063</c:v>
                </c:pt>
                <c:pt idx="6">
                  <c:v>-0.58912032382854918</c:v>
                </c:pt>
                <c:pt idx="7">
                  <c:v>-6.3146375176336145E-2</c:v>
                </c:pt>
                <c:pt idx="8">
                  <c:v>-8.390863720333E-2</c:v>
                </c:pt>
                <c:pt idx="9">
                  <c:v>-0.14520343136035713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6-4A79-AB5E-BD6F40333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20512"/>
        <c:axId val="341188608"/>
      </c:barChart>
      <c:catAx>
        <c:axId val="341120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341188608"/>
        <c:crosses val="autoZero"/>
        <c:auto val="1"/>
        <c:lblAlgn val="ctr"/>
        <c:lblOffset val="100"/>
        <c:noMultiLvlLbl val="0"/>
      </c:catAx>
      <c:valAx>
        <c:axId val="3411886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1205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anual'!$L$16:$L$25</c:f>
              <c:numCache>
                <c:formatCode>0.0</c:formatCode>
                <c:ptCount val="10"/>
                <c:pt idx="0" formatCode="#,##0.0">
                  <c:v>0.17561911540575625</c:v>
                </c:pt>
                <c:pt idx="1">
                  <c:v>2.1620619321342627</c:v>
                </c:pt>
                <c:pt idx="2">
                  <c:v>-2.2232809274257526</c:v>
                </c:pt>
                <c:pt idx="3">
                  <c:v>17.404580152671723</c:v>
                </c:pt>
                <c:pt idx="4">
                  <c:v>-8.1310679611650283</c:v>
                </c:pt>
                <c:pt idx="5">
                  <c:v>-1.2799801168137392</c:v>
                </c:pt>
                <c:pt idx="6">
                  <c:v>3.5751871786390943</c:v>
                </c:pt>
                <c:pt idx="7">
                  <c:v>-0.48927361686114113</c:v>
                </c:pt>
                <c:pt idx="8">
                  <c:v>0.76257515764774908</c:v>
                </c:pt>
                <c:pt idx="9">
                  <c:v>-6.8939828080229359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3-48DD-AEF3-902CCAC3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92544"/>
        <c:axId val="341192640"/>
      </c:barChart>
      <c:catAx>
        <c:axId val="341292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192640"/>
        <c:crosses val="autoZero"/>
        <c:auto val="1"/>
        <c:lblAlgn val="ctr"/>
        <c:lblOffset val="100"/>
        <c:noMultiLvlLbl val="0"/>
      </c:catAx>
      <c:valAx>
        <c:axId val="341192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2925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anual'!$M$16:$M$25</c:f>
              <c:numCache>
                <c:formatCode>0.0</c:formatCode>
                <c:ptCount val="10"/>
                <c:pt idx="0" formatCode="#,##0.0">
                  <c:v>0.17561911540574215</c:v>
                </c:pt>
                <c:pt idx="1">
                  <c:v>0.45103940212135507</c:v>
                </c:pt>
                <c:pt idx="2">
                  <c:v>-0.43324539483354862</c:v>
                </c:pt>
                <c:pt idx="3">
                  <c:v>0.52917830368954866</c:v>
                </c:pt>
                <c:pt idx="4">
                  <c:v>-0.31100830129122603</c:v>
                </c:pt>
                <c:pt idx="5">
                  <c:v>-7.9686206549741984E-2</c:v>
                </c:pt>
                <c:pt idx="6">
                  <c:v>0.91987281153051681</c:v>
                </c:pt>
                <c:pt idx="7">
                  <c:v>-1.0057482380064523E-2</c:v>
                </c:pt>
                <c:pt idx="8">
                  <c:v>4.0229929520258091E-2</c:v>
                </c:pt>
                <c:pt idx="9">
                  <c:v>-0.93070394640135545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5-4B3F-8320-D2940769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93568"/>
        <c:axId val="341194368"/>
      </c:barChart>
      <c:catAx>
        <c:axId val="341293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194368"/>
        <c:crosses val="autoZero"/>
        <c:auto val="1"/>
        <c:lblAlgn val="ctr"/>
        <c:lblOffset val="100"/>
        <c:noMultiLvlLbl val="0"/>
      </c:catAx>
      <c:valAx>
        <c:axId val="341194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293568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corrido'!$L$16:$L$25</c:f>
              <c:numCache>
                <c:formatCode>0.0</c:formatCode>
                <c:ptCount val="10"/>
                <c:pt idx="0" formatCode="#,##0.0">
                  <c:v>0.17561911540575625</c:v>
                </c:pt>
                <c:pt idx="1">
                  <c:v>2.1620619321342627</c:v>
                </c:pt>
                <c:pt idx="2">
                  <c:v>-2.2232809274257526</c:v>
                </c:pt>
                <c:pt idx="3">
                  <c:v>17.404580152671723</c:v>
                </c:pt>
                <c:pt idx="4">
                  <c:v>-8.1310679611650283</c:v>
                </c:pt>
                <c:pt idx="5">
                  <c:v>-1.2799801168137392</c:v>
                </c:pt>
                <c:pt idx="6">
                  <c:v>3.5751871786390943</c:v>
                </c:pt>
                <c:pt idx="7">
                  <c:v>-0.48927361686114113</c:v>
                </c:pt>
                <c:pt idx="8">
                  <c:v>0.76257515764774908</c:v>
                </c:pt>
                <c:pt idx="9">
                  <c:v>-6.8939828080229359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8-4DB6-9EC0-7470CDFD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01792"/>
        <c:axId val="341337792"/>
      </c:barChart>
      <c:catAx>
        <c:axId val="343201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337792"/>
        <c:crosses val="autoZero"/>
        <c:auto val="1"/>
        <c:lblAlgn val="ctr"/>
        <c:lblOffset val="100"/>
        <c:noMultiLvlLbl val="0"/>
      </c:catAx>
      <c:valAx>
        <c:axId val="341337792"/>
        <c:scaling>
          <c:orientation val="minMax"/>
          <c:min val="-2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3201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corrido'!$M$16:$M$25</c:f>
              <c:numCache>
                <c:formatCode>0.0</c:formatCode>
                <c:ptCount val="10"/>
                <c:pt idx="0" formatCode="#,##0.0">
                  <c:v>0.17561911540574215</c:v>
                </c:pt>
                <c:pt idx="1">
                  <c:v>0.45103940212135507</c:v>
                </c:pt>
                <c:pt idx="2">
                  <c:v>-0.43324539483354862</c:v>
                </c:pt>
                <c:pt idx="3">
                  <c:v>0.52917830368954866</c:v>
                </c:pt>
                <c:pt idx="4">
                  <c:v>-0.31100830129122603</c:v>
                </c:pt>
                <c:pt idx="5">
                  <c:v>-7.9686206549741984E-2</c:v>
                </c:pt>
                <c:pt idx="6">
                  <c:v>0.91987281153051681</c:v>
                </c:pt>
                <c:pt idx="7">
                  <c:v>-1.0057482380064523E-2</c:v>
                </c:pt>
                <c:pt idx="8">
                  <c:v>4.0229929520258091E-2</c:v>
                </c:pt>
                <c:pt idx="9">
                  <c:v>-0.93070394640135545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F-4611-949F-E6CB16C8E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03328"/>
        <c:axId val="341339520"/>
      </c:barChart>
      <c:catAx>
        <c:axId val="343203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339520"/>
        <c:crosses val="autoZero"/>
        <c:auto val="1"/>
        <c:lblAlgn val="ctr"/>
        <c:lblOffset val="100"/>
        <c:noMultiLvlLbl val="0"/>
      </c:catAx>
      <c:valAx>
        <c:axId val="3413395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1"/>
        <c:majorTickMark val="out"/>
        <c:minorTickMark val="none"/>
        <c:tickLblPos val="nextTo"/>
        <c:crossAx val="3432033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46702089068135E-2"/>
          <c:y val="0.1819772026984651"/>
          <c:w val="0.9422481488594413"/>
          <c:h val="0.5389754716554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'Producción dptos anual'!$AM$38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1.9873302490567795E-16"/>
                  <c:y val="2.0997369542130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10-45DA-A2D3-A538EF719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anual'!$AJ$39:$AK$50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'Producción dptos anual'!$AM$39:$AM$50</c:f>
              <c:numCache>
                <c:formatCode>0.0</c:formatCode>
                <c:ptCount val="12"/>
                <c:pt idx="0">
                  <c:v>0.22106991559118772</c:v>
                </c:pt>
                <c:pt idx="1">
                  <c:v>-1.93526136430201</c:v>
                </c:pt>
                <c:pt idx="2">
                  <c:v>-6.503997706459586</c:v>
                </c:pt>
                <c:pt idx="3">
                  <c:v>-3.3068619105981356</c:v>
                </c:pt>
                <c:pt idx="4">
                  <c:v>-4.9275637448245035</c:v>
                </c:pt>
                <c:pt idx="5">
                  <c:v>-7.2427672011874389</c:v>
                </c:pt>
                <c:pt idx="6">
                  <c:v>-8.5636225743166978</c:v>
                </c:pt>
                <c:pt idx="7">
                  <c:v>-6.8843694401342193</c:v>
                </c:pt>
                <c:pt idx="8">
                  <c:v>-5.9359684177689109</c:v>
                </c:pt>
                <c:pt idx="9">
                  <c:v>-6.3724243184894558</c:v>
                </c:pt>
                <c:pt idx="10">
                  <c:v>-6.7592040740437227</c:v>
                </c:pt>
                <c:pt idx="11">
                  <c:v>-4.2572915795146882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2-4706-A340-9D9194E334E0}"/>
            </c:ext>
          </c:extLst>
        </c:ser>
        <c:ser>
          <c:idx val="1"/>
          <c:order val="1"/>
          <c:tx>
            <c:strRef>
              <c:f>'Producción dptos anual'!$AL$38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0"/>
                  <c:y val="2.0997369542130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10-45DA-A2D3-A538EF719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anual'!$AJ$39:$AK$50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'Producción dptos anual'!$AL$39:$AL$50</c:f>
              <c:numCache>
                <c:formatCode>0.0</c:formatCode>
                <c:ptCount val="12"/>
                <c:pt idx="0">
                  <c:v>-2.384950993310575</c:v>
                </c:pt>
                <c:pt idx="1">
                  <c:v>-5.4985076496295466</c:v>
                </c:pt>
                <c:pt idx="2">
                  <c:v>-6.7820862701646112</c:v>
                </c:pt>
                <c:pt idx="3">
                  <c:v>-3.8127180471128175</c:v>
                </c:pt>
                <c:pt idx="4">
                  <c:v>-5.5037175709794379</c:v>
                </c:pt>
                <c:pt idx="5">
                  <c:v>-4.6405826567743169</c:v>
                </c:pt>
                <c:pt idx="6">
                  <c:v>-7.7994486627061104</c:v>
                </c:pt>
                <c:pt idx="7">
                  <c:v>-8.535636939955026</c:v>
                </c:pt>
                <c:pt idx="8">
                  <c:v>-5.3442767715303212</c:v>
                </c:pt>
                <c:pt idx="9">
                  <c:v>-8.0489717713736031</c:v>
                </c:pt>
                <c:pt idx="10">
                  <c:v>-9.9914346261187674</c:v>
                </c:pt>
                <c:pt idx="11">
                  <c:v>-1.8188116924759412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2-4706-A340-9D9194E33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6"/>
        <c:overlap val="-27"/>
        <c:axId val="421083312"/>
        <c:axId val="397292240"/>
      </c:barChart>
      <c:catAx>
        <c:axId val="42108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97292240"/>
        <c:crosses val="autoZero"/>
        <c:auto val="1"/>
        <c:lblAlgn val="ctr"/>
        <c:lblOffset val="100"/>
        <c:noMultiLvlLbl val="0"/>
      </c:catAx>
      <c:valAx>
        <c:axId val="39729224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2108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66588971353047"/>
          <c:y val="1.0669673511109314E-2"/>
          <c:w val="0.15538899912092649"/>
          <c:h val="0.11523763588468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84666771561595E-2"/>
          <c:y val="6.9949248312898865E-2"/>
          <c:w val="0.90723079186856825"/>
          <c:h val="0.70396712791516713"/>
        </c:manualLayout>
      </c:layout>
      <c:lineChart>
        <c:grouping val="standard"/>
        <c:varyColors val="0"/>
        <c:ser>
          <c:idx val="0"/>
          <c:order val="0"/>
          <c:tx>
            <c:strRef>
              <c:f>'Producción dptos anual'!$AL$37:$AL$38</c:f>
              <c:strCache>
                <c:ptCount val="2"/>
                <c:pt idx="1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942359574233754E-2"/>
                  <c:y val="4.5992749274426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DD-436B-88CC-A4F2C7890534}"/>
                </c:ext>
              </c:extLst>
            </c:dLbl>
            <c:dLbl>
              <c:idx val="1"/>
              <c:layout>
                <c:manualLayout>
                  <c:x val="-2.3416334926147322E-2"/>
                  <c:y val="6.917082753011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DD-436B-88CC-A4F2C7890534}"/>
                </c:ext>
              </c:extLst>
            </c:dLbl>
            <c:dLbl>
              <c:idx val="2"/>
              <c:layout>
                <c:manualLayout>
                  <c:x val="-1.718756482814101E-2"/>
                  <c:y val="7.5616726026935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98-4970-87F2-996477B4CB13}"/>
                </c:ext>
              </c:extLst>
            </c:dLbl>
            <c:dLbl>
              <c:idx val="3"/>
              <c:layout>
                <c:manualLayout>
                  <c:x val="-2.0673129484466937E-2"/>
                  <c:y val="8.6841599603678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98-4970-87F2-996477B4CB13}"/>
                </c:ext>
              </c:extLst>
            </c:dLbl>
            <c:dLbl>
              <c:idx val="4"/>
              <c:layout>
                <c:manualLayout>
                  <c:x val="-2.1955180895939879E-2"/>
                  <c:y val="-6.381175797766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8-4970-87F2-996477B4CB13}"/>
                </c:ext>
              </c:extLst>
            </c:dLbl>
            <c:dLbl>
              <c:idx val="5"/>
              <c:layout>
                <c:manualLayout>
                  <c:x val="-2.3739788086486552E-2"/>
                  <c:y val="8.7245498401702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DD-436B-88CC-A4F2C7890534}"/>
                </c:ext>
              </c:extLst>
            </c:dLbl>
            <c:dLbl>
              <c:idx val="6"/>
              <c:layout>
                <c:manualLayout>
                  <c:x val="-1.8249749469992881E-2"/>
                  <c:y val="4.6261851184367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DD-436B-88CC-A4F2C7890534}"/>
                </c:ext>
              </c:extLst>
            </c:dLbl>
            <c:dLbl>
              <c:idx val="7"/>
              <c:layout>
                <c:manualLayout>
                  <c:x val="-3.8301336392220511E-2"/>
                  <c:y val="-4.168998334116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8-4970-87F2-996477B4CB13}"/>
                </c:ext>
              </c:extLst>
            </c:dLbl>
            <c:dLbl>
              <c:idx val="8"/>
              <c:layout>
                <c:manualLayout>
                  <c:x val="-1.3461539820466367E-2"/>
                  <c:y val="-3.4842095006178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8-4970-87F2-996477B4CB13}"/>
                </c:ext>
              </c:extLst>
            </c:dLbl>
            <c:dLbl>
              <c:idx val="9"/>
              <c:layout>
                <c:manualLayout>
                  <c:x val="-2.1153848289304382E-2"/>
                  <c:y val="5.3492795551247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D7-4E60-8455-2A211CF3AEBE}"/>
                </c:ext>
              </c:extLst>
            </c:dLbl>
            <c:dLbl>
              <c:idx val="10"/>
              <c:layout>
                <c:manualLayout>
                  <c:x val="-1.2339795309892709E-2"/>
                  <c:y val="-0.10452628501853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F4-4EB6-85F3-021EC18F2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anual'!$AJ$39:$AK$50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'Producción dptos anual'!$AL$39:$AL$50</c:f>
              <c:numCache>
                <c:formatCode>0.0</c:formatCode>
                <c:ptCount val="12"/>
                <c:pt idx="0">
                  <c:v>-2.384950993310575</c:v>
                </c:pt>
                <c:pt idx="1">
                  <c:v>-5.4985076496295466</c:v>
                </c:pt>
                <c:pt idx="2">
                  <c:v>-6.7820862701646112</c:v>
                </c:pt>
                <c:pt idx="3">
                  <c:v>-3.8127180471128175</c:v>
                </c:pt>
                <c:pt idx="4">
                  <c:v>-5.5037175709794379</c:v>
                </c:pt>
                <c:pt idx="5">
                  <c:v>-4.6405826567743169</c:v>
                </c:pt>
                <c:pt idx="6">
                  <c:v>-7.7994486627061104</c:v>
                </c:pt>
                <c:pt idx="7">
                  <c:v>-8.535636939955026</c:v>
                </c:pt>
                <c:pt idx="8">
                  <c:v>-5.3442767715303212</c:v>
                </c:pt>
                <c:pt idx="9">
                  <c:v>-8.0489717713736031</c:v>
                </c:pt>
                <c:pt idx="10">
                  <c:v>-9.9914346261187674</c:v>
                </c:pt>
                <c:pt idx="11">
                  <c:v>-1.8188116924759412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6-46FA-9B5D-1AD0343A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160432"/>
        <c:axId val="358300256"/>
      </c:lineChart>
      <c:catAx>
        <c:axId val="61016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58300256"/>
        <c:crosses val="autoZero"/>
        <c:auto val="1"/>
        <c:lblAlgn val="ctr"/>
        <c:lblOffset val="100"/>
        <c:noMultiLvlLbl val="0"/>
      </c:catAx>
      <c:valAx>
        <c:axId val="358300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016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'Producción dptos corrido'!$AL$37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'Producción dptos corrido'!$AJ$38:$AK$49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'Producción dptos corrido'!$AL$38:$AL$49</c:f>
              <c:numCache>
                <c:formatCode>0.0</c:formatCode>
                <c:ptCount val="12"/>
                <c:pt idx="0">
                  <c:v>-1.9702607706815645</c:v>
                </c:pt>
                <c:pt idx="1">
                  <c:v>-3.2742785516375883</c:v>
                </c:pt>
                <c:pt idx="2">
                  <c:v>-4.1473852323887233</c:v>
                </c:pt>
                <c:pt idx="3">
                  <c:v>-4.0755189861323764</c:v>
                </c:pt>
                <c:pt idx="4">
                  <c:v>-4.3201590473664675</c:v>
                </c:pt>
                <c:pt idx="5">
                  <c:v>-4.3662726040981426</c:v>
                </c:pt>
                <c:pt idx="6">
                  <c:v>-4.8359517562725713</c:v>
                </c:pt>
                <c:pt idx="7">
                  <c:v>-5.275300983147801</c:v>
                </c:pt>
                <c:pt idx="8">
                  <c:v>-5.2824871787102712</c:v>
                </c:pt>
                <c:pt idx="9">
                  <c:v>-5.5507149764865478</c:v>
                </c:pt>
                <c:pt idx="10">
                  <c:v>-5.928781375765924</c:v>
                </c:pt>
                <c:pt idx="11">
                  <c:v>-1.8188116924759412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8-446B-AE2B-42F3C5C8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651344"/>
        <c:axId val="354126576"/>
      </c:lineChart>
      <c:catAx>
        <c:axId val="36065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54126576"/>
        <c:crosses val="autoZero"/>
        <c:auto val="1"/>
        <c:lblAlgn val="ctr"/>
        <c:lblOffset val="100"/>
        <c:noMultiLvlLbl val="0"/>
      </c:catAx>
      <c:valAx>
        <c:axId val="3541265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6065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25430441037708E-2"/>
          <c:y val="0.17777772800623537"/>
          <c:w val="0.94417699261069776"/>
          <c:h val="0.53159908126709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'Producción dptos corrido'!$AM$37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9171597633136458E-3"/>
                  <c:y val="1.3857231430889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0-4F16-8674-0756796380A1}"/>
                </c:ext>
              </c:extLst>
            </c:dLbl>
            <c:dLbl>
              <c:idx val="4"/>
              <c:layout>
                <c:manualLayout>
                  <c:x val="-3.944773175542478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0-4F16-8674-0756796380A1}"/>
                </c:ext>
              </c:extLst>
            </c:dLbl>
            <c:dLbl>
              <c:idx val="5"/>
              <c:layout>
                <c:manualLayout>
                  <c:x val="-3.944773175542406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B0-4F16-8674-0756796380A1}"/>
                </c:ext>
              </c:extLst>
            </c:dLbl>
            <c:dLbl>
              <c:idx val="6"/>
              <c:layout>
                <c:manualLayout>
                  <c:x val="-3.944773175542406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0-4F16-8674-0756796380A1}"/>
                </c:ext>
              </c:extLst>
            </c:dLbl>
            <c:dLbl>
              <c:idx val="7"/>
              <c:layout>
                <c:manualLayout>
                  <c:x val="-3.944773175542406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B0-4F16-8674-0756796380A1}"/>
                </c:ext>
              </c:extLst>
            </c:dLbl>
            <c:dLbl>
              <c:idx val="9"/>
              <c:layout>
                <c:manualLayout>
                  <c:x val="-3.944773175542406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0-4F16-8674-0756796380A1}"/>
                </c:ext>
              </c:extLst>
            </c:dLbl>
            <c:dLbl>
              <c:idx val="10"/>
              <c:layout>
                <c:manualLayout>
                  <c:x val="-5.9171597633136093E-3"/>
                  <c:y val="1.814058525051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0-4F16-8674-0756796380A1}"/>
                </c:ext>
              </c:extLst>
            </c:dLbl>
            <c:dLbl>
              <c:idx val="11"/>
              <c:layout>
                <c:manualLayout>
                  <c:x val="-1.972386587771203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0-4F16-8674-0756796380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corrido'!$AJ$38:$AK$49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'Producción dptos corrido'!$AM$38:$AM$49</c:f>
              <c:numCache>
                <c:formatCode>0.0</c:formatCode>
                <c:ptCount val="12"/>
                <c:pt idx="0">
                  <c:v>0.25028003662883602</c:v>
                </c:pt>
                <c:pt idx="1">
                  <c:v>-0.53575740085880508</c:v>
                </c:pt>
                <c:pt idx="2">
                  <c:v>-2.04244425025355</c:v>
                </c:pt>
                <c:pt idx="3">
                  <c:v>-2.3064666101268116</c:v>
                </c:pt>
                <c:pt idx="4">
                  <c:v>-2.7523771140136488</c:v>
                </c:pt>
                <c:pt idx="5">
                  <c:v>-3.4174112902804921</c:v>
                </c:pt>
                <c:pt idx="6">
                  <c:v>-4.1133502199522614</c:v>
                </c:pt>
                <c:pt idx="7">
                  <c:v>-4.4381872044457644</c:v>
                </c:pt>
                <c:pt idx="8">
                  <c:v>-4.5943568254486316</c:v>
                </c:pt>
                <c:pt idx="9">
                  <c:v>-4.7620148982899124</c:v>
                </c:pt>
                <c:pt idx="10">
                  <c:v>-4.9289729265329481</c:v>
                </c:pt>
                <c:pt idx="11">
                  <c:v>-4.2572915795146882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0-4F16-8674-0756796380A1}"/>
            </c:ext>
          </c:extLst>
        </c:ser>
        <c:ser>
          <c:idx val="1"/>
          <c:order val="1"/>
          <c:tx>
            <c:strRef>
              <c:f>'Producción dptos corrido'!$AL$37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5.9171597633136093E-3"/>
                  <c:y val="-1.3857231430889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0-4F16-8674-0756796380A1}"/>
                </c:ext>
              </c:extLst>
            </c:dLbl>
            <c:dLbl>
              <c:idx val="4"/>
              <c:layout>
                <c:manualLayout>
                  <c:x val="3.944773175542406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0-4F16-8674-0756796380A1}"/>
                </c:ext>
              </c:extLst>
            </c:dLbl>
            <c:dLbl>
              <c:idx val="5"/>
              <c:layout>
                <c:manualLayout>
                  <c:x val="1.9723865877711308E-3"/>
                  <c:y val="1.814058525051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0-4F16-8674-0756796380A1}"/>
                </c:ext>
              </c:extLst>
            </c:dLbl>
            <c:dLbl>
              <c:idx val="6"/>
              <c:layout>
                <c:manualLayout>
                  <c:x val="5.9171597633136822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0-4F16-8674-0756796380A1}"/>
                </c:ext>
              </c:extLst>
            </c:dLbl>
            <c:dLbl>
              <c:idx val="7"/>
              <c:layout>
                <c:manualLayout>
                  <c:x val="5.917159763313537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B0-4F16-8674-0756796380A1}"/>
                </c:ext>
              </c:extLst>
            </c:dLbl>
            <c:dLbl>
              <c:idx val="9"/>
              <c:layout>
                <c:manualLayout>
                  <c:x val="5.917159763313464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0-4F16-8674-0756796380A1}"/>
                </c:ext>
              </c:extLst>
            </c:dLbl>
            <c:dLbl>
              <c:idx val="10"/>
              <c:layout>
                <c:manualLayout>
                  <c:x val="5.917159763313609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B0-4F16-8674-0756796380A1}"/>
                </c:ext>
              </c:extLst>
            </c:dLbl>
            <c:dLbl>
              <c:idx val="11"/>
              <c:layout>
                <c:manualLayout>
                  <c:x val="5.917159763313464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B0-4F16-8674-0756796380A1}"/>
                </c:ext>
              </c:extLst>
            </c:dLbl>
            <c:dLbl>
              <c:idx val="12"/>
              <c:layout>
                <c:manualLayout>
                  <c:x val="1.972386587771203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B0-4F16-8674-0756796380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corrido'!$AJ$38:$AK$49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'Producción dptos corrido'!$AL$38:$AL$49</c:f>
              <c:numCache>
                <c:formatCode>0.0</c:formatCode>
                <c:ptCount val="12"/>
                <c:pt idx="0">
                  <c:v>-1.9702607706815645</c:v>
                </c:pt>
                <c:pt idx="1">
                  <c:v>-3.2742785516375883</c:v>
                </c:pt>
                <c:pt idx="2">
                  <c:v>-4.1473852323887233</c:v>
                </c:pt>
                <c:pt idx="3">
                  <c:v>-4.0755189861323764</c:v>
                </c:pt>
                <c:pt idx="4">
                  <c:v>-4.3201590473664675</c:v>
                </c:pt>
                <c:pt idx="5">
                  <c:v>-4.3662726040981426</c:v>
                </c:pt>
                <c:pt idx="6">
                  <c:v>-4.8359517562725713</c:v>
                </c:pt>
                <c:pt idx="7">
                  <c:v>-5.275300983147801</c:v>
                </c:pt>
                <c:pt idx="8">
                  <c:v>-5.2824871787102712</c:v>
                </c:pt>
                <c:pt idx="9">
                  <c:v>-5.5507149764865478</c:v>
                </c:pt>
                <c:pt idx="10">
                  <c:v>-5.928781375765924</c:v>
                </c:pt>
                <c:pt idx="11">
                  <c:v>-1.8188116924759412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0-4F16-8674-075679638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566128"/>
        <c:axId val="234319792"/>
      </c:barChart>
      <c:catAx>
        <c:axId val="40756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34319792"/>
        <c:crosses val="autoZero"/>
        <c:auto val="1"/>
        <c:lblAlgn val="ctr"/>
        <c:lblOffset val="100"/>
        <c:noMultiLvlLbl val="0"/>
      </c:catAx>
      <c:valAx>
        <c:axId val="234319792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756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686282092930922"/>
          <c:y val="3.7817662203279171E-3"/>
          <c:w val="0.1541303133948301"/>
          <c:h val="0.11764783381284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'Ventas dptos anual'!$AL$37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10-4D74-A5C1-46E4D5CE9A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'Ventas dptos anual'!$AJ$38:$AK$49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'Ventas dptos anual'!$AL$38:$AL$49</c:f>
              <c:numCache>
                <c:formatCode>0.0</c:formatCode>
                <c:ptCount val="12"/>
                <c:pt idx="0">
                  <c:v>-1.539724090459671</c:v>
                </c:pt>
                <c:pt idx="1">
                  <c:v>-4.7482578472385129</c:v>
                </c:pt>
                <c:pt idx="2">
                  <c:v>-6.0828410442061998</c:v>
                </c:pt>
                <c:pt idx="3">
                  <c:v>-2.470128537292926</c:v>
                </c:pt>
                <c:pt idx="4">
                  <c:v>-5.9725239089208575</c:v>
                </c:pt>
                <c:pt idx="5">
                  <c:v>-4.3110288337525056</c:v>
                </c:pt>
                <c:pt idx="6">
                  <c:v>-4.8976472861339886</c:v>
                </c:pt>
                <c:pt idx="7">
                  <c:v>-5.0890959154140987</c:v>
                </c:pt>
                <c:pt idx="8">
                  <c:v>-3.3608453174125308</c:v>
                </c:pt>
                <c:pt idx="9">
                  <c:v>-8.2266399578639344</c:v>
                </c:pt>
                <c:pt idx="10">
                  <c:v>-2.6494554475015697</c:v>
                </c:pt>
                <c:pt idx="11">
                  <c:v>-2.4754419245950898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0-4D74-A5C1-46E4D5CE9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824784"/>
        <c:axId val="404800080"/>
      </c:lineChart>
      <c:catAx>
        <c:axId val="46682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4800080"/>
        <c:crosses val="autoZero"/>
        <c:auto val="1"/>
        <c:lblAlgn val="ctr"/>
        <c:lblOffset val="100"/>
        <c:noMultiLvlLbl val="0"/>
      </c:catAx>
      <c:valAx>
        <c:axId val="4048000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6682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'Ventas dptos anual'!$AM$37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9347181008902166E-3"/>
                  <c:y val="1.785714285714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FC-4DC7-A976-F9856D4BC968}"/>
                </c:ext>
              </c:extLst>
            </c:dLbl>
            <c:dLbl>
              <c:idx val="7"/>
              <c:layout>
                <c:manualLayout>
                  <c:x val="-1.1869436201780343E-2"/>
                  <c:y val="1.7857142857142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FC-4DC7-A976-F9856D4BC968}"/>
                </c:ext>
              </c:extLst>
            </c:dLbl>
            <c:dLbl>
              <c:idx val="9"/>
              <c:layout>
                <c:manualLayout>
                  <c:x val="-5.9347181008902079E-3"/>
                  <c:y val="1.1904761904761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FC-4DC7-A976-F9856D4BC968}"/>
                </c:ext>
              </c:extLst>
            </c:dLbl>
            <c:dLbl>
              <c:idx val="10"/>
              <c:layout>
                <c:manualLayout>
                  <c:x val="-5.9347181008903528E-3"/>
                  <c:y val="1.7857142857142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FC-4DC7-A976-F9856D4BC9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anual'!$AJ$38:$AK$49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'Ventas dptos anual'!$AM$38:$AM$49</c:f>
              <c:numCache>
                <c:formatCode>0.0</c:formatCode>
                <c:ptCount val="12"/>
                <c:pt idx="0">
                  <c:v>-1.3235682384115544</c:v>
                </c:pt>
                <c:pt idx="1">
                  <c:v>-3.2371119813254912</c:v>
                </c:pt>
                <c:pt idx="2">
                  <c:v>-7.7751615246341998</c:v>
                </c:pt>
                <c:pt idx="3">
                  <c:v>-2.3372068778673705</c:v>
                </c:pt>
                <c:pt idx="4">
                  <c:v>-5.3175289194190789</c:v>
                </c:pt>
                <c:pt idx="5">
                  <c:v>-6.0734182786920439</c:v>
                </c:pt>
                <c:pt idx="6">
                  <c:v>-6.4310436266884041</c:v>
                </c:pt>
                <c:pt idx="7">
                  <c:v>-5.8266901327059255</c:v>
                </c:pt>
                <c:pt idx="8">
                  <c:v>-4.6741162025779825</c:v>
                </c:pt>
                <c:pt idx="9">
                  <c:v>-7.2494939180568707</c:v>
                </c:pt>
                <c:pt idx="10">
                  <c:v>-3.5475496883640489</c:v>
                </c:pt>
                <c:pt idx="11">
                  <c:v>-4.0705357433733607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C-4DC7-A976-F9856D4BC968}"/>
            </c:ext>
          </c:extLst>
        </c:ser>
        <c:ser>
          <c:idx val="1"/>
          <c:order val="1"/>
          <c:tx>
            <c:strRef>
              <c:f>'Ventas dptos anual'!$AL$37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564787339267868E-3"/>
                  <c:y val="1.785714285714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FC-4DC7-A976-F9856D4BC968}"/>
                </c:ext>
              </c:extLst>
            </c:dLbl>
            <c:dLbl>
              <c:idx val="7"/>
              <c:layout>
                <c:manualLayout>
                  <c:x val="7.9129574678535371E-3"/>
                  <c:y val="4.686914135733033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FC-4DC7-A976-F9856D4BC968}"/>
                </c:ext>
              </c:extLst>
            </c:dLbl>
            <c:dLbl>
              <c:idx val="9"/>
              <c:layout>
                <c:manualLayout>
                  <c:x val="5.9347181008902079E-3"/>
                  <c:y val="5.9523809523809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FC-4DC7-A976-F9856D4BC9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anual'!$AJ$38:$AK$49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'Ventas dptos anual'!$AL$38:$AL$49</c:f>
              <c:numCache>
                <c:formatCode>0.0</c:formatCode>
                <c:ptCount val="12"/>
                <c:pt idx="0">
                  <c:v>-1.539724090459671</c:v>
                </c:pt>
                <c:pt idx="1">
                  <c:v>-4.7482578472385129</c:v>
                </c:pt>
                <c:pt idx="2">
                  <c:v>-6.0828410442061998</c:v>
                </c:pt>
                <c:pt idx="3">
                  <c:v>-2.470128537292926</c:v>
                </c:pt>
                <c:pt idx="4">
                  <c:v>-5.9725239089208575</c:v>
                </c:pt>
                <c:pt idx="5">
                  <c:v>-4.3110288337525056</c:v>
                </c:pt>
                <c:pt idx="6">
                  <c:v>-4.8976472861339886</c:v>
                </c:pt>
                <c:pt idx="7">
                  <c:v>-5.0890959154140987</c:v>
                </c:pt>
                <c:pt idx="8">
                  <c:v>-3.3608453174125308</c:v>
                </c:pt>
                <c:pt idx="9">
                  <c:v>-8.2266399578639344</c:v>
                </c:pt>
                <c:pt idx="10">
                  <c:v>-2.6494554475015697</c:v>
                </c:pt>
                <c:pt idx="11">
                  <c:v>-2.4754419245950898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C-4DC7-A976-F9856D4BC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037120"/>
        <c:axId val="264950864"/>
      </c:barChart>
      <c:catAx>
        <c:axId val="4550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64950864"/>
        <c:crosses val="autoZero"/>
        <c:auto val="1"/>
        <c:lblAlgn val="ctr"/>
        <c:lblOffset val="100"/>
        <c:noMultiLvlLbl val="0"/>
      </c:catAx>
      <c:valAx>
        <c:axId val="264950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503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54168886783891"/>
          <c:y val="0.84412874706451169"/>
          <c:w val="0.14757389274748206"/>
          <c:h val="0.11538542297597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'Ventas dptos corrido'!$AL$31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498525073746312E-2"/>
                  <c:y val="-3.411513095598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B8-4D73-BE9C-334A1E704692}"/>
                </c:ext>
              </c:extLst>
            </c:dLbl>
            <c:dLbl>
              <c:idx val="1"/>
              <c:layout>
                <c:manualLayout>
                  <c:x val="-3.3431661750245818E-2"/>
                  <c:y val="3.9800986115320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B8-4D73-BE9C-334A1E704692}"/>
                </c:ext>
              </c:extLst>
            </c:dLbl>
            <c:dLbl>
              <c:idx val="2"/>
              <c:layout>
                <c:manualLayout>
                  <c:x val="-2.2321179764373072E-2"/>
                  <c:y val="-7.5176683219147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B8-4D73-BE9C-334A1E704692}"/>
                </c:ext>
              </c:extLst>
            </c:dLbl>
            <c:dLbl>
              <c:idx val="3"/>
              <c:layout>
                <c:manualLayout>
                  <c:x val="-2.7531956735496594E-2"/>
                  <c:y val="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B8-4D73-BE9C-334A1E704692}"/>
                </c:ext>
              </c:extLst>
            </c:dLbl>
            <c:dLbl>
              <c:idx val="4"/>
              <c:layout>
                <c:manualLayout>
                  <c:x val="-2.3598820058997123E-2"/>
                  <c:y val="-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B8-4D73-BE9C-334A1E704692}"/>
                </c:ext>
              </c:extLst>
            </c:dLbl>
            <c:dLbl>
              <c:idx val="5"/>
              <c:layout>
                <c:manualLayout>
                  <c:x val="-2.7531956735496632E-2"/>
                  <c:y val="3.9800986115320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B8-4D73-BE9C-334A1E704692}"/>
                </c:ext>
              </c:extLst>
            </c:dLbl>
            <c:dLbl>
              <c:idx val="6"/>
              <c:layout>
                <c:manualLayout>
                  <c:x val="-4.0265197468569616E-2"/>
                  <c:y val="8.757783913327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386698919688345E-2"/>
                      <c:h val="0.153888063152406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8B8-4D73-BE9C-334A1E704692}"/>
                </c:ext>
              </c:extLst>
            </c:dLbl>
            <c:dLbl>
              <c:idx val="7"/>
              <c:layout>
                <c:manualLayout>
                  <c:x val="-2.7531956735496559E-2"/>
                  <c:y val="5.6858551593315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B8-4D73-BE9C-334A1E704692}"/>
                </c:ext>
              </c:extLst>
            </c:dLbl>
            <c:dLbl>
              <c:idx val="8"/>
              <c:layout>
                <c:manualLayout>
                  <c:x val="-2.3598820058997123E-2"/>
                  <c:y val="-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B8-4D73-BE9C-334A1E704692}"/>
                </c:ext>
              </c:extLst>
            </c:dLbl>
            <c:dLbl>
              <c:idx val="9"/>
              <c:layout>
                <c:manualLayout>
                  <c:x val="-2.359882005899705E-2"/>
                  <c:y val="-5.1172696433983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B8-4D73-BE9C-334A1E704692}"/>
                </c:ext>
              </c:extLst>
            </c:dLbl>
            <c:dLbl>
              <c:idx val="10"/>
              <c:layout>
                <c:manualLayout>
                  <c:x val="-2.9498525073746458E-2"/>
                  <c:y val="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B8-4D73-BE9C-334A1E704692}"/>
                </c:ext>
              </c:extLst>
            </c:dLbl>
            <c:dLbl>
              <c:idx val="11"/>
              <c:layout>
                <c:manualLayout>
                  <c:x val="-1.1799410029498525E-2"/>
                  <c:y val="5.6858551593315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B8-4D73-BE9C-334A1E704692}"/>
                </c:ext>
              </c:extLst>
            </c:dLbl>
            <c:dLbl>
              <c:idx val="12"/>
              <c:layout>
                <c:manualLayout>
                  <c:x val="-7.86627335299901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B8-4D73-BE9C-334A1E7046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corrido'!$AJ$32:$AK$43</c:f>
              <c:multiLvlStrCache>
                <c:ptCount val="12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'Ventas dptos corrido'!$AL$32:$AL$43</c:f>
              <c:numCache>
                <c:formatCode>#,##0.0</c:formatCode>
                <c:ptCount val="12"/>
                <c:pt idx="0">
                  <c:v>-0.82122559701757192</c:v>
                </c:pt>
                <c:pt idx="1">
                  <c:v>-2.2484828269024315</c:v>
                </c:pt>
                <c:pt idx="2">
                  <c:v>-3.2062070112840679</c:v>
                </c:pt>
                <c:pt idx="3">
                  <c:v>-3.050176653824288</c:v>
                </c:pt>
                <c:pt idx="4">
                  <c:v>-3.5646916019436148</c:v>
                </c:pt>
                <c:pt idx="5">
                  <c:v>-3.6734192609547911</c:v>
                </c:pt>
                <c:pt idx="6">
                  <c:v>-3.8378847737524313</c:v>
                </c:pt>
                <c:pt idx="7">
                  <c:v>-3.9848653283619972</c:v>
                </c:pt>
                <c:pt idx="8">
                  <c:v>-3.9194483804288249</c:v>
                </c:pt>
                <c:pt idx="9">
                  <c:v>-4.3517265407998167</c:v>
                </c:pt>
                <c:pt idx="10">
                  <c:v>-4.2005238037510662</c:v>
                </c:pt>
                <c:pt idx="11">
                  <c:v>-2.4754419245950898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8-4D73-BE9C-334A1E704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565328"/>
        <c:axId val="466483696"/>
      </c:lineChart>
      <c:catAx>
        <c:axId val="40756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66483696"/>
        <c:crosses val="autoZero"/>
        <c:auto val="1"/>
        <c:lblAlgn val="ctr"/>
        <c:lblOffset val="100"/>
        <c:noMultiLvlLbl val="0"/>
      </c:catAx>
      <c:valAx>
        <c:axId val="4664836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756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hyperlink" Target="#'Producci&#243;n Bogot&#225; anual'!A1"/><Relationship Id="rId7" Type="http://schemas.openxmlformats.org/officeDocument/2006/relationships/chart" Target="../charts/chart13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Ocupados dptos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hyperlink" Target="#'Producci&#243;n Bogot&#225; corrido'!A1"/><Relationship Id="rId7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Ocupados dptos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hyperlink" Target="#'Ventas Bogot&#225; anual'!A1"/><Relationship Id="rId7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Bogot&#225;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hyperlink" Target="#'Ventas Bogot&#225; corrido'!A1"/><Relationship Id="rId7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Bogot&#225;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hyperlink" Target="#'Ocupados Bogot&#225; anual'!A1"/><Relationship Id="rId7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Bogot&#225;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hyperlink" Target="#'Ocupados Bogot&#225; corrido'!A1"/><Relationship Id="rId7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Bogot&#225;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Ocupados Bogot&#225; anual'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2.jpeg"/><Relationship Id="rId6" Type="http://schemas.openxmlformats.org/officeDocument/2006/relationships/hyperlink" Target="#&#205;ndice!&#193;rea_de_impresi&#243;n"/><Relationship Id="rId5" Type="http://schemas.openxmlformats.org/officeDocument/2006/relationships/image" Target="../media/image4.png"/><Relationship Id="rId4" Type="http://schemas.openxmlformats.org/officeDocument/2006/relationships/hyperlink" Target="#'Industria variaci&#243;n anual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Industria variaci&#243;n corrido'!A1"/><Relationship Id="rId7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departamentos'!A1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roducci&#243;n dptos anual'!A1"/><Relationship Id="rId7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Industria variaci&#243;n anual'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Industria variaci&#243;n corrido'!A1"/><Relationship Id="rId7" Type="http://schemas.openxmlformats.org/officeDocument/2006/relationships/chart" Target="../charts/chart3.xml"/><Relationship Id="rId2" Type="http://schemas.openxmlformats.org/officeDocument/2006/relationships/image" Target="../media/image4.png"/><Relationship Id="rId1" Type="http://schemas.openxmlformats.org/officeDocument/2006/relationships/hyperlink" Target="#'Producci&#243;n dptos corrido'!A1"/><Relationship Id="rId6" Type="http://schemas.openxmlformats.org/officeDocument/2006/relationships/image" Target="../media/image3.png"/><Relationship Id="rId5" Type="http://schemas.openxmlformats.org/officeDocument/2006/relationships/hyperlink" Target="#&#205;ndice!A1"/><Relationship Id="rId4" Type="http://schemas.openxmlformats.org/officeDocument/2006/relationships/image" Target="../media/image5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Producci&#243;n dptos anual'!A1"/><Relationship Id="rId7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dptos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hyperlink" Target="#'Ventas dptos corrido'!A1"/><Relationship Id="rId7" Type="http://schemas.openxmlformats.org/officeDocument/2006/relationships/chart" Target="../charts/chart7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dptos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hyperlink" Target="#'Ocupados dptos anual'!A1"/><Relationship Id="rId7" Type="http://schemas.openxmlformats.org/officeDocument/2006/relationships/chart" Target="../charts/chart9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dptos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hyperlink" Target="#'Ocupados dptos corrido'!A1"/><Relationship Id="rId7" Type="http://schemas.openxmlformats.org/officeDocument/2006/relationships/chart" Target="../charts/chart11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dptos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2</xdr:row>
      <xdr:rowOff>161925</xdr:rowOff>
    </xdr:from>
    <xdr:to>
      <xdr:col>9</xdr:col>
      <xdr:colOff>590550</xdr:colOff>
      <xdr:row>8</xdr:row>
      <xdr:rowOff>19050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67100" y="561975"/>
          <a:ext cx="373380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17 Diciembre 2015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704851</xdr:colOff>
      <xdr:row>0</xdr:row>
      <xdr:rowOff>0</xdr:rowOff>
    </xdr:from>
    <xdr:to>
      <xdr:col>13</xdr:col>
      <xdr:colOff>85726</xdr:colOff>
      <xdr:row>1</xdr:row>
      <xdr:rowOff>171450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15201" y="0"/>
          <a:ext cx="23431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41 Enero 2020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15240</xdr:colOff>
      <xdr:row>9</xdr:row>
      <xdr:rowOff>129540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ED5D29-88E4-4420-8739-F3C46354F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84180" cy="1638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12</xdr:row>
      <xdr:rowOff>9525</xdr:rowOff>
    </xdr:from>
    <xdr:to>
      <xdr:col>1</xdr:col>
      <xdr:colOff>75306</xdr:colOff>
      <xdr:row>13</xdr:row>
      <xdr:rowOff>99119</xdr:rowOff>
    </xdr:to>
    <xdr:pic>
      <xdr:nvPicPr>
        <xdr:cNvPr id="11" name="10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428623</xdr:colOff>
      <xdr:row>12</xdr:row>
      <xdr:rowOff>9523</xdr:rowOff>
    </xdr:from>
    <xdr:to>
      <xdr:col>1</xdr:col>
      <xdr:colOff>705462</xdr:colOff>
      <xdr:row>13</xdr:row>
      <xdr:rowOff>101985</xdr:rowOff>
    </xdr:to>
    <xdr:pic>
      <xdr:nvPicPr>
        <xdr:cNvPr id="12" name="11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76273" y="2295523"/>
          <a:ext cx="276839" cy="282962"/>
        </a:xfrm>
        <a:prstGeom prst="rect">
          <a:avLst/>
        </a:prstGeom>
      </xdr:spPr>
    </xdr:pic>
    <xdr:clientData/>
  </xdr:twoCellAnchor>
  <xdr:twoCellAnchor editAs="oneCell">
    <xdr:from>
      <xdr:col>1</xdr:col>
      <xdr:colOff>95248</xdr:colOff>
      <xdr:row>12</xdr:row>
      <xdr:rowOff>9523</xdr:rowOff>
    </xdr:from>
    <xdr:to>
      <xdr:col>1</xdr:col>
      <xdr:colOff>373447</xdr:colOff>
      <xdr:row>13</xdr:row>
      <xdr:rowOff>101985</xdr:rowOff>
    </xdr:to>
    <xdr:pic>
      <xdr:nvPicPr>
        <xdr:cNvPr id="13" name="12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2898" y="2295523"/>
          <a:ext cx="278199" cy="282962"/>
        </a:xfrm>
        <a:prstGeom prst="rect">
          <a:avLst/>
        </a:prstGeom>
      </xdr:spPr>
    </xdr:pic>
    <xdr:clientData/>
  </xdr:twoCellAnchor>
  <xdr:twoCellAnchor>
    <xdr:from>
      <xdr:col>1</xdr:col>
      <xdr:colOff>53599</xdr:colOff>
      <xdr:row>35</xdr:row>
      <xdr:rowOff>122636</xdr:rowOff>
    </xdr:from>
    <xdr:to>
      <xdr:col>14</xdr:col>
      <xdr:colOff>0</xdr:colOff>
      <xdr:row>47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53593</xdr:colOff>
      <xdr:row>50</xdr:row>
      <xdr:rowOff>110725</xdr:rowOff>
    </xdr:from>
    <xdr:to>
      <xdr:col>13</xdr:col>
      <xdr:colOff>321468</xdr:colOff>
      <xdr:row>60</xdr:row>
      <xdr:rowOff>178594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15240</xdr:colOff>
      <xdr:row>8</xdr:row>
      <xdr:rowOff>160020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FBA19C5-1550-456E-B50F-2F5DC01DE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0607040" cy="16230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9525</xdr:rowOff>
    </xdr:from>
    <xdr:to>
      <xdr:col>0</xdr:col>
      <xdr:colOff>313431</xdr:colOff>
      <xdr:row>11</xdr:row>
      <xdr:rowOff>101159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10</xdr:row>
      <xdr:rowOff>9523</xdr:rowOff>
    </xdr:from>
    <xdr:to>
      <xdr:col>1</xdr:col>
      <xdr:colOff>343512</xdr:colOff>
      <xdr:row>11</xdr:row>
      <xdr:rowOff>104025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023" y="160972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304798</xdr:colOff>
      <xdr:row>10</xdr:row>
      <xdr:rowOff>9523</xdr:rowOff>
    </xdr:from>
    <xdr:to>
      <xdr:col>1</xdr:col>
      <xdr:colOff>68647</xdr:colOff>
      <xdr:row>11</xdr:row>
      <xdr:rowOff>104025</xdr:rowOff>
    </xdr:to>
    <xdr:pic>
      <xdr:nvPicPr>
        <xdr:cNvPr id="5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4798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29</xdr:row>
      <xdr:rowOff>100012</xdr:rowOff>
    </xdr:from>
    <xdr:to>
      <xdr:col>7</xdr:col>
      <xdr:colOff>476250</xdr:colOff>
      <xdr:row>44</xdr:row>
      <xdr:rowOff>80962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38099</xdr:colOff>
      <xdr:row>29</xdr:row>
      <xdr:rowOff>33337</xdr:rowOff>
    </xdr:from>
    <xdr:to>
      <xdr:col>15</xdr:col>
      <xdr:colOff>466724</xdr:colOff>
      <xdr:row>44</xdr:row>
      <xdr:rowOff>14287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8</xdr:row>
      <xdr:rowOff>91440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96D4008-1DE3-422C-ACBB-CC4B47B49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079480" cy="14325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10</xdr:row>
      <xdr:rowOff>9525</xdr:rowOff>
    </xdr:from>
    <xdr:to>
      <xdr:col>0</xdr:col>
      <xdr:colOff>322956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133348</xdr:colOff>
      <xdr:row>10</xdr:row>
      <xdr:rowOff>9523</xdr:rowOff>
    </xdr:from>
    <xdr:to>
      <xdr:col>1</xdr:col>
      <xdr:colOff>410187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7698" y="1628773"/>
          <a:ext cx="276839" cy="256427"/>
        </a:xfrm>
        <a:prstGeom prst="rect">
          <a:avLst/>
        </a:prstGeom>
      </xdr:spPr>
    </xdr:pic>
    <xdr:clientData/>
  </xdr:twoCellAnchor>
  <xdr:twoCellAnchor editAs="oneCell">
    <xdr:from>
      <xdr:col>0</xdr:col>
      <xdr:colOff>342898</xdr:colOff>
      <xdr:row>10</xdr:row>
      <xdr:rowOff>9523</xdr:rowOff>
    </xdr:from>
    <xdr:to>
      <xdr:col>1</xdr:col>
      <xdr:colOff>106747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2898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29</xdr:row>
      <xdr:rowOff>138112</xdr:rowOff>
    </xdr:from>
    <xdr:to>
      <xdr:col>8</xdr:col>
      <xdr:colOff>19050</xdr:colOff>
      <xdr:row>44</xdr:row>
      <xdr:rowOff>119062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66676</xdr:colOff>
      <xdr:row>29</xdr:row>
      <xdr:rowOff>109537</xdr:rowOff>
    </xdr:from>
    <xdr:to>
      <xdr:col>15</xdr:col>
      <xdr:colOff>485776</xdr:colOff>
      <xdr:row>44</xdr:row>
      <xdr:rowOff>90487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15240</xdr:colOff>
      <xdr:row>8</xdr:row>
      <xdr:rowOff>106680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1CBA89F-97EB-45BA-9EFA-1F5F3604A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986260" cy="1447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9525</xdr:rowOff>
    </xdr:from>
    <xdr:to>
      <xdr:col>0</xdr:col>
      <xdr:colOff>313431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10</xdr:row>
      <xdr:rowOff>9523</xdr:rowOff>
    </xdr:from>
    <xdr:to>
      <xdr:col>1</xdr:col>
      <xdr:colOff>343512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023" y="160972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314323</xdr:colOff>
      <xdr:row>10</xdr:row>
      <xdr:rowOff>9523</xdr:rowOff>
    </xdr:from>
    <xdr:to>
      <xdr:col>1</xdr:col>
      <xdr:colOff>78172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432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29</xdr:row>
      <xdr:rowOff>80962</xdr:rowOff>
    </xdr:from>
    <xdr:to>
      <xdr:col>7</xdr:col>
      <xdr:colOff>514350</xdr:colOff>
      <xdr:row>44</xdr:row>
      <xdr:rowOff>61912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</xdr:colOff>
      <xdr:row>30</xdr:row>
      <xdr:rowOff>28575</xdr:rowOff>
    </xdr:from>
    <xdr:to>
      <xdr:col>16</xdr:col>
      <xdr:colOff>1</xdr:colOff>
      <xdr:row>44</xdr:row>
      <xdr:rowOff>100012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243840</xdr:colOff>
      <xdr:row>8</xdr:row>
      <xdr:rowOff>68580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7AE6CEB-198A-45EF-8015-2FF68A6A9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32820" cy="1409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9525</xdr:rowOff>
    </xdr:from>
    <xdr:to>
      <xdr:col>0</xdr:col>
      <xdr:colOff>332481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133348</xdr:colOff>
      <xdr:row>10</xdr:row>
      <xdr:rowOff>9523</xdr:rowOff>
    </xdr:from>
    <xdr:to>
      <xdr:col>1</xdr:col>
      <xdr:colOff>410187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7698" y="1628773"/>
          <a:ext cx="276839" cy="256427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352423</xdr:colOff>
      <xdr:row>10</xdr:row>
      <xdr:rowOff>9523</xdr:rowOff>
    </xdr:from>
    <xdr:to>
      <xdr:col>1</xdr:col>
      <xdr:colOff>116272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242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29</xdr:row>
      <xdr:rowOff>52387</xdr:rowOff>
    </xdr:from>
    <xdr:to>
      <xdr:col>7</xdr:col>
      <xdr:colOff>514350</xdr:colOff>
      <xdr:row>44</xdr:row>
      <xdr:rowOff>33337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38099</xdr:colOff>
      <xdr:row>29</xdr:row>
      <xdr:rowOff>66675</xdr:rowOff>
    </xdr:from>
    <xdr:to>
      <xdr:col>15</xdr:col>
      <xdr:colOff>504824</xdr:colOff>
      <xdr:row>44</xdr:row>
      <xdr:rowOff>71437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15240</xdr:colOff>
      <xdr:row>8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77DD919-EB9F-4944-A99D-89EBF0C04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064240" cy="14554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9525</xdr:rowOff>
    </xdr:from>
    <xdr:to>
      <xdr:col>0</xdr:col>
      <xdr:colOff>313431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57148</xdr:colOff>
      <xdr:row>10</xdr:row>
      <xdr:rowOff>9523</xdr:rowOff>
    </xdr:from>
    <xdr:to>
      <xdr:col>1</xdr:col>
      <xdr:colOff>333987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498" y="160972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304798</xdr:colOff>
      <xdr:row>10</xdr:row>
      <xdr:rowOff>9523</xdr:rowOff>
    </xdr:from>
    <xdr:to>
      <xdr:col>1</xdr:col>
      <xdr:colOff>68647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4798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29</xdr:row>
      <xdr:rowOff>109537</xdr:rowOff>
    </xdr:from>
    <xdr:to>
      <xdr:col>7</xdr:col>
      <xdr:colOff>542925</xdr:colOff>
      <xdr:row>44</xdr:row>
      <xdr:rowOff>90487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</xdr:colOff>
      <xdr:row>29</xdr:row>
      <xdr:rowOff>147637</xdr:rowOff>
    </xdr:from>
    <xdr:to>
      <xdr:col>15</xdr:col>
      <xdr:colOff>514351</xdr:colOff>
      <xdr:row>44</xdr:row>
      <xdr:rowOff>128587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8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020EBDC-B249-4613-A347-160A2EF16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262360" cy="141732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10</xdr:row>
      <xdr:rowOff>9525</xdr:rowOff>
    </xdr:from>
    <xdr:to>
      <xdr:col>0</xdr:col>
      <xdr:colOff>322956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323848</xdr:colOff>
      <xdr:row>10</xdr:row>
      <xdr:rowOff>19048</xdr:rowOff>
    </xdr:from>
    <xdr:to>
      <xdr:col>1</xdr:col>
      <xdr:colOff>87697</xdr:colOff>
      <xdr:row>11</xdr:row>
      <xdr:rowOff>113550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3848" y="1619248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142873</xdr:colOff>
      <xdr:row>29</xdr:row>
      <xdr:rowOff>138112</xdr:rowOff>
    </xdr:from>
    <xdr:to>
      <xdr:col>7</xdr:col>
      <xdr:colOff>533400</xdr:colOff>
      <xdr:row>44</xdr:row>
      <xdr:rowOff>119062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47625</xdr:colOff>
      <xdr:row>29</xdr:row>
      <xdr:rowOff>109537</xdr:rowOff>
    </xdr:from>
    <xdr:to>
      <xdr:col>15</xdr:col>
      <xdr:colOff>514349</xdr:colOff>
      <xdr:row>44</xdr:row>
      <xdr:rowOff>90487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15240</xdr:colOff>
      <xdr:row>8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D105605-6D9C-4FA4-B5BD-2E3FE39B5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1209020" cy="1417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2000226</xdr:colOff>
      <xdr:row>10</xdr:row>
      <xdr:rowOff>190499</xdr:rowOff>
    </xdr:from>
    <xdr:to>
      <xdr:col>5</xdr:col>
      <xdr:colOff>682880</xdr:colOff>
      <xdr:row>36</xdr:row>
      <xdr:rowOff>19049</xdr:rowOff>
    </xdr:to>
    <xdr:pic>
      <xdr:nvPicPr>
        <xdr:cNvPr id="2" name="rg_hi" descr="http://t0.gstatic.com/images?q=tbn:ANd9GcSHMB7Iz92xVNdQZu8FQdG2VObIrtrx2xK2cgRNMejROK73x63Y">
          <a:extLst>
            <a:ext uri="{FF2B5EF4-FFF2-40B4-BE49-F238E27FC236}">
              <a16:creationId xmlns:a16="http://schemas.microsoft.com/office/drawing/2014/main" id="{9A363B23-A3EF-492B-A447-31470652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9766" y="1866899"/>
          <a:ext cx="3125114" cy="423291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57150</xdr:colOff>
      <xdr:row>7</xdr:row>
      <xdr:rowOff>180975</xdr:rowOff>
    </xdr:from>
    <xdr:to>
      <xdr:col>1</xdr:col>
      <xdr:colOff>208656</xdr:colOff>
      <xdr:row>9</xdr:row>
      <xdr:rowOff>113406</xdr:rowOff>
    </xdr:to>
    <xdr:pic>
      <xdr:nvPicPr>
        <xdr:cNvPr id="3" name="1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F3B157-54ED-41D7-896C-EE3CBCB28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150" y="1339215"/>
          <a:ext cx="281046" cy="282951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542923</xdr:colOff>
      <xdr:row>7</xdr:row>
      <xdr:rowOff>161923</xdr:rowOff>
    </xdr:from>
    <xdr:to>
      <xdr:col>1</xdr:col>
      <xdr:colOff>821122</xdr:colOff>
      <xdr:row>9</xdr:row>
      <xdr:rowOff>116272</xdr:rowOff>
    </xdr:to>
    <xdr:pic>
      <xdr:nvPicPr>
        <xdr:cNvPr id="4" name="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38D9CB-1698-4228-AE6F-18E0563AE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72463" y="1335403"/>
          <a:ext cx="278199" cy="289629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257173</xdr:colOff>
      <xdr:row>7</xdr:row>
      <xdr:rowOff>171448</xdr:rowOff>
    </xdr:from>
    <xdr:to>
      <xdr:col>1</xdr:col>
      <xdr:colOff>535372</xdr:colOff>
      <xdr:row>9</xdr:row>
      <xdr:rowOff>116272</xdr:rowOff>
    </xdr:to>
    <xdr:pic>
      <xdr:nvPicPr>
        <xdr:cNvPr id="5" name="3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63D6DA3-736E-4379-BD3D-7E01C0559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86713" y="1344928"/>
          <a:ext cx="278199" cy="280104"/>
        </a:xfrm>
        <a:prstGeom prst="rect">
          <a:avLst/>
        </a:prstGeom>
      </xdr:spPr>
    </xdr:pic>
    <xdr:clientData/>
  </xdr:twoCellAnchor>
  <xdr:twoCellAnchor>
    <xdr:from>
      <xdr:col>5</xdr:col>
      <xdr:colOff>642096</xdr:colOff>
      <xdr:row>21</xdr:row>
      <xdr:rowOff>1</xdr:rowOff>
    </xdr:from>
    <xdr:to>
      <xdr:col>7</xdr:col>
      <xdr:colOff>656167</xdr:colOff>
      <xdr:row>22</xdr:row>
      <xdr:rowOff>1</xdr:rowOff>
    </xdr:to>
    <xdr:sp macro="" textlink="X6">
      <xdr:nvSpPr>
        <xdr:cNvPr id="6" name="15 CuadroTexto">
          <a:extLst>
            <a:ext uri="{FF2B5EF4-FFF2-40B4-BE49-F238E27FC236}">
              <a16:creationId xmlns:a16="http://schemas.microsoft.com/office/drawing/2014/main" id="{8FA03AA5-4606-443A-A595-B6337D1C31A6}"/>
            </a:ext>
          </a:extLst>
        </xdr:cNvPr>
        <xdr:cNvSpPr txBox="1"/>
      </xdr:nvSpPr>
      <xdr:spPr>
        <a:xfrm>
          <a:off x="5214096" y="3558541"/>
          <a:ext cx="1446631" cy="167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07146641-1BE7-49A1-9C82-E13F9A660120}" type="TxLink"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algn="l"/>
            <a:t>Bogotá, D.C: -1,8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792480</xdr:colOff>
      <xdr:row>17</xdr:row>
      <xdr:rowOff>138112</xdr:rowOff>
    </xdr:from>
    <xdr:to>
      <xdr:col>1</xdr:col>
      <xdr:colOff>1996439</xdr:colOff>
      <xdr:row>19</xdr:row>
      <xdr:rowOff>30480</xdr:rowOff>
    </xdr:to>
    <xdr:sp macro="" textlink="X5">
      <xdr:nvSpPr>
        <xdr:cNvPr id="7" name="22 CuadroTexto">
          <a:extLst>
            <a:ext uri="{FF2B5EF4-FFF2-40B4-BE49-F238E27FC236}">
              <a16:creationId xmlns:a16="http://schemas.microsoft.com/office/drawing/2014/main" id="{0A7F4731-7ACA-4B60-86DB-B2E6B28CDEC0}"/>
            </a:ext>
          </a:extLst>
        </xdr:cNvPr>
        <xdr:cNvSpPr txBox="1"/>
      </xdr:nvSpPr>
      <xdr:spPr>
        <a:xfrm>
          <a:off x="922020" y="3026092"/>
          <a:ext cx="1203959" cy="227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0066D7FE-F279-41DD-A429-B7D33DBF495A}" type="TxLink"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algn="l"/>
            <a:t>Antioquia: -7,4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306161</xdr:colOff>
      <xdr:row>22</xdr:row>
      <xdr:rowOff>78581</xdr:rowOff>
    </xdr:from>
    <xdr:to>
      <xdr:col>1</xdr:col>
      <xdr:colOff>1857374</xdr:colOff>
      <xdr:row>23</xdr:row>
      <xdr:rowOff>126206</xdr:rowOff>
    </xdr:to>
    <xdr:sp macro="" textlink="X7">
      <xdr:nvSpPr>
        <xdr:cNvPr id="8" name="23 CuadroTexto">
          <a:extLst>
            <a:ext uri="{FF2B5EF4-FFF2-40B4-BE49-F238E27FC236}">
              <a16:creationId xmlns:a16="http://schemas.microsoft.com/office/drawing/2014/main" id="{A1FA646D-CD95-4B4A-8ADD-F1031E4F680B}"/>
            </a:ext>
          </a:extLst>
        </xdr:cNvPr>
        <xdr:cNvSpPr txBox="1"/>
      </xdr:nvSpPr>
      <xdr:spPr>
        <a:xfrm>
          <a:off x="435701" y="3804761"/>
          <a:ext cx="1551213" cy="215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B1BAF5FC-8202-46EF-B004-A9E7530905FD}" type="TxLink"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algn="l"/>
            <a:t>Valle del Cauca: -2,5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1664494</xdr:colOff>
      <xdr:row>11</xdr:row>
      <xdr:rowOff>176213</xdr:rowOff>
    </xdr:from>
    <xdr:to>
      <xdr:col>2</xdr:col>
      <xdr:colOff>578644</xdr:colOff>
      <xdr:row>13</xdr:row>
      <xdr:rowOff>50006</xdr:rowOff>
    </xdr:to>
    <xdr:sp macro="" textlink="X11">
      <xdr:nvSpPr>
        <xdr:cNvPr id="9" name="25 CuadroTexto">
          <a:extLst>
            <a:ext uri="{FF2B5EF4-FFF2-40B4-BE49-F238E27FC236}">
              <a16:creationId xmlns:a16="http://schemas.microsoft.com/office/drawing/2014/main" id="{D8ACB987-4384-46CE-A61D-A1E571B0DF41}"/>
            </a:ext>
          </a:extLst>
        </xdr:cNvPr>
        <xdr:cNvSpPr txBox="1"/>
      </xdr:nvSpPr>
      <xdr:spPr>
        <a:xfrm>
          <a:off x="1794034" y="2050733"/>
          <a:ext cx="1207770" cy="231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8CF77115-1212-4F8B-B4A0-3F1BE36C871F}" type="TxLink"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algn="l"/>
            <a:t>Atlántico: -8</a:t>
          </a:fld>
          <a:r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t>,0</a:t>
          </a:r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295275</xdr:colOff>
      <xdr:row>21</xdr:row>
      <xdr:rowOff>133351</xdr:rowOff>
    </xdr:from>
    <xdr:to>
      <xdr:col>5</xdr:col>
      <xdr:colOff>666750</xdr:colOff>
      <xdr:row>22</xdr:row>
      <xdr:rowOff>104775</xdr:rowOff>
    </xdr:to>
    <xdr:cxnSp macro="">
      <xdr:nvCxnSpPr>
        <xdr:cNvPr id="10" name="27 Conector recto">
          <a:extLst>
            <a:ext uri="{FF2B5EF4-FFF2-40B4-BE49-F238E27FC236}">
              <a16:creationId xmlns:a16="http://schemas.microsoft.com/office/drawing/2014/main" id="{EAE38A1D-474C-4277-8438-21AA6C9C97D5}"/>
            </a:ext>
          </a:extLst>
        </xdr:cNvPr>
        <xdr:cNvCxnSpPr/>
      </xdr:nvCxnSpPr>
      <xdr:spPr>
        <a:xfrm flipV="1">
          <a:off x="3434715" y="3691891"/>
          <a:ext cx="1804035" cy="1390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1981200</xdr:colOff>
      <xdr:row>19</xdr:row>
      <xdr:rowOff>19050</xdr:rowOff>
    </xdr:from>
    <xdr:to>
      <xdr:col>2</xdr:col>
      <xdr:colOff>676275</xdr:colOff>
      <xdr:row>19</xdr:row>
      <xdr:rowOff>180976</xdr:rowOff>
    </xdr:to>
    <xdr:cxnSp macro="">
      <xdr:nvCxnSpPr>
        <xdr:cNvPr id="11" name="30 Conector recto">
          <a:extLst>
            <a:ext uri="{FF2B5EF4-FFF2-40B4-BE49-F238E27FC236}">
              <a16:creationId xmlns:a16="http://schemas.microsoft.com/office/drawing/2014/main" id="{EEBBE4FF-5D56-4A89-939F-ED905BADC940}"/>
            </a:ext>
          </a:extLst>
        </xdr:cNvPr>
        <xdr:cNvCxnSpPr/>
      </xdr:nvCxnSpPr>
      <xdr:spPr>
        <a:xfrm>
          <a:off x="2110740" y="3242310"/>
          <a:ext cx="988695" cy="1466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1695450</xdr:colOff>
      <xdr:row>23</xdr:row>
      <xdr:rowOff>38100</xdr:rowOff>
    </xdr:from>
    <xdr:to>
      <xdr:col>2</xdr:col>
      <xdr:colOff>326572</xdr:colOff>
      <xdr:row>23</xdr:row>
      <xdr:rowOff>103415</xdr:rowOff>
    </xdr:to>
    <xdr:cxnSp macro="">
      <xdr:nvCxnSpPr>
        <xdr:cNvPr id="12" name="33 Conector recto">
          <a:extLst>
            <a:ext uri="{FF2B5EF4-FFF2-40B4-BE49-F238E27FC236}">
              <a16:creationId xmlns:a16="http://schemas.microsoft.com/office/drawing/2014/main" id="{FB5038E7-FF1E-4347-A9C4-7ED1CDB2BC47}"/>
            </a:ext>
          </a:extLst>
        </xdr:cNvPr>
        <xdr:cNvCxnSpPr/>
      </xdr:nvCxnSpPr>
      <xdr:spPr>
        <a:xfrm>
          <a:off x="1824990" y="3931920"/>
          <a:ext cx="924742" cy="653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217714</xdr:colOff>
      <xdr:row>13</xdr:row>
      <xdr:rowOff>0</xdr:rowOff>
    </xdr:from>
    <xdr:to>
      <xdr:col>3</xdr:col>
      <xdr:colOff>76200</xdr:colOff>
      <xdr:row>15</xdr:row>
      <xdr:rowOff>28575</xdr:rowOff>
    </xdr:to>
    <xdr:cxnSp macro="">
      <xdr:nvCxnSpPr>
        <xdr:cNvPr id="13" name="39 Conector recto">
          <a:extLst>
            <a:ext uri="{FF2B5EF4-FFF2-40B4-BE49-F238E27FC236}">
              <a16:creationId xmlns:a16="http://schemas.microsoft.com/office/drawing/2014/main" id="{FCB3D4D9-4D55-4443-AFE4-22EFF80B514A}"/>
            </a:ext>
          </a:extLst>
        </xdr:cNvPr>
        <xdr:cNvCxnSpPr/>
      </xdr:nvCxnSpPr>
      <xdr:spPr>
        <a:xfrm>
          <a:off x="2640874" y="2232660"/>
          <a:ext cx="574766" cy="3486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14</xdr:row>
      <xdr:rowOff>70757</xdr:rowOff>
    </xdr:from>
    <xdr:to>
      <xdr:col>3</xdr:col>
      <xdr:colOff>0</xdr:colOff>
      <xdr:row>15</xdr:row>
      <xdr:rowOff>85725</xdr:rowOff>
    </xdr:to>
    <xdr:cxnSp macro="">
      <xdr:nvCxnSpPr>
        <xdr:cNvPr id="14" name="41 Conector recto">
          <a:extLst>
            <a:ext uri="{FF2B5EF4-FFF2-40B4-BE49-F238E27FC236}">
              <a16:creationId xmlns:a16="http://schemas.microsoft.com/office/drawing/2014/main" id="{4A3CFDEA-AF4D-4A13-9598-8EBF62EF260F}"/>
            </a:ext>
          </a:extLst>
        </xdr:cNvPr>
        <xdr:cNvCxnSpPr/>
      </xdr:nvCxnSpPr>
      <xdr:spPr>
        <a:xfrm>
          <a:off x="2537460" y="2455817"/>
          <a:ext cx="601980" cy="1826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17</xdr:row>
      <xdr:rowOff>133350</xdr:rowOff>
    </xdr:from>
    <xdr:to>
      <xdr:col>4</xdr:col>
      <xdr:colOff>676275</xdr:colOff>
      <xdr:row>19</xdr:row>
      <xdr:rowOff>76199</xdr:rowOff>
    </xdr:to>
    <xdr:cxnSp macro="">
      <xdr:nvCxnSpPr>
        <xdr:cNvPr id="15" name="47 Conector recto">
          <a:extLst>
            <a:ext uri="{FF2B5EF4-FFF2-40B4-BE49-F238E27FC236}">
              <a16:creationId xmlns:a16="http://schemas.microsoft.com/office/drawing/2014/main" id="{9FD0096D-9F5D-41C0-81A1-24E10EAC2CB1}"/>
            </a:ext>
          </a:extLst>
        </xdr:cNvPr>
        <xdr:cNvCxnSpPr/>
      </xdr:nvCxnSpPr>
      <xdr:spPr>
        <a:xfrm flipV="1">
          <a:off x="3615690" y="3021330"/>
          <a:ext cx="916305" cy="2781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590548</xdr:colOff>
      <xdr:row>16</xdr:row>
      <xdr:rowOff>142876</xdr:rowOff>
    </xdr:from>
    <xdr:to>
      <xdr:col>6</xdr:col>
      <xdr:colOff>457199</xdr:colOff>
      <xdr:row>17</xdr:row>
      <xdr:rowOff>104775</xdr:rowOff>
    </xdr:to>
    <xdr:sp macro="" textlink="X9">
      <xdr:nvSpPr>
        <xdr:cNvPr id="16" name="51 CuadroTexto">
          <a:extLst>
            <a:ext uri="{FF2B5EF4-FFF2-40B4-BE49-F238E27FC236}">
              <a16:creationId xmlns:a16="http://schemas.microsoft.com/office/drawing/2014/main" id="{7FDB7E7A-0285-4657-A734-8ADE58F280B8}"/>
            </a:ext>
          </a:extLst>
        </xdr:cNvPr>
        <xdr:cNvSpPr txBox="1"/>
      </xdr:nvSpPr>
      <xdr:spPr>
        <a:xfrm>
          <a:off x="4446268" y="2863216"/>
          <a:ext cx="1299211" cy="129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AAC6B3BD-43BA-4AAE-9AE4-A22321D57AA5}" type="TxLink"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algn="l"/>
            <a:t>Santander: 6,5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1654628</xdr:colOff>
      <xdr:row>20</xdr:row>
      <xdr:rowOff>163286</xdr:rowOff>
    </xdr:from>
    <xdr:to>
      <xdr:col>3</xdr:col>
      <xdr:colOff>0</xdr:colOff>
      <xdr:row>21</xdr:row>
      <xdr:rowOff>81643</xdr:rowOff>
    </xdr:to>
    <xdr:cxnSp macro="">
      <xdr:nvCxnSpPr>
        <xdr:cNvPr id="17" name="53 Conector recto">
          <a:extLst>
            <a:ext uri="{FF2B5EF4-FFF2-40B4-BE49-F238E27FC236}">
              <a16:creationId xmlns:a16="http://schemas.microsoft.com/office/drawing/2014/main" id="{6EF6E2A8-A012-4A44-8FA9-80972FE8559D}"/>
            </a:ext>
          </a:extLst>
        </xdr:cNvPr>
        <xdr:cNvCxnSpPr/>
      </xdr:nvCxnSpPr>
      <xdr:spPr>
        <a:xfrm>
          <a:off x="1784168" y="3554186"/>
          <a:ext cx="1355272" cy="859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1616528</xdr:colOff>
      <xdr:row>21</xdr:row>
      <xdr:rowOff>119744</xdr:rowOff>
    </xdr:from>
    <xdr:to>
      <xdr:col>2</xdr:col>
      <xdr:colOff>517072</xdr:colOff>
      <xdr:row>21</xdr:row>
      <xdr:rowOff>185057</xdr:rowOff>
    </xdr:to>
    <xdr:cxnSp macro="">
      <xdr:nvCxnSpPr>
        <xdr:cNvPr id="18" name="55 Conector recto">
          <a:extLst>
            <a:ext uri="{FF2B5EF4-FFF2-40B4-BE49-F238E27FC236}">
              <a16:creationId xmlns:a16="http://schemas.microsoft.com/office/drawing/2014/main" id="{109F06E0-8889-43F0-8D60-AF55C769324B}"/>
            </a:ext>
          </a:extLst>
        </xdr:cNvPr>
        <xdr:cNvCxnSpPr/>
      </xdr:nvCxnSpPr>
      <xdr:spPr>
        <a:xfrm flipV="1">
          <a:off x="1746068" y="3678284"/>
          <a:ext cx="1194164" cy="500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785813</xdr:colOff>
      <xdr:row>19</xdr:row>
      <xdr:rowOff>83344</xdr:rowOff>
    </xdr:from>
    <xdr:to>
      <xdr:col>1</xdr:col>
      <xdr:colOff>1791721</xdr:colOff>
      <xdr:row>21</xdr:row>
      <xdr:rowOff>89647</xdr:rowOff>
    </xdr:to>
    <xdr:sp macro="" textlink="X12">
      <xdr:nvSpPr>
        <xdr:cNvPr id="19" name="57 CuadroTexto">
          <a:extLst>
            <a:ext uri="{FF2B5EF4-FFF2-40B4-BE49-F238E27FC236}">
              <a16:creationId xmlns:a16="http://schemas.microsoft.com/office/drawing/2014/main" id="{05205B9C-408A-4930-889F-402F1C1786ED}"/>
            </a:ext>
          </a:extLst>
        </xdr:cNvPr>
        <xdr:cNvSpPr txBox="1"/>
      </xdr:nvSpPr>
      <xdr:spPr>
        <a:xfrm>
          <a:off x="915353" y="3306604"/>
          <a:ext cx="1005908" cy="34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BC041D06-36F5-49B7-953E-0C67304B0EA5}" type="TxLink"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algn="l"/>
            <a:t>Caldas: -14</a:t>
          </a:fld>
          <a:r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t>,0</a:t>
          </a:r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171450</xdr:colOff>
      <xdr:row>13</xdr:row>
      <xdr:rowOff>54429</xdr:rowOff>
    </xdr:from>
    <xdr:to>
      <xdr:col>7</xdr:col>
      <xdr:colOff>523875</xdr:colOff>
      <xdr:row>15</xdr:row>
      <xdr:rowOff>133350</xdr:rowOff>
    </xdr:to>
    <xdr:sp macro="" textlink="X4">
      <xdr:nvSpPr>
        <xdr:cNvPr id="20" name="28 CuadroTexto">
          <a:extLst>
            <a:ext uri="{FF2B5EF4-FFF2-40B4-BE49-F238E27FC236}">
              <a16:creationId xmlns:a16="http://schemas.microsoft.com/office/drawing/2014/main" id="{0A8F75A3-B718-445E-B367-394F6357FA2E}"/>
            </a:ext>
          </a:extLst>
        </xdr:cNvPr>
        <xdr:cNvSpPr txBox="1"/>
      </xdr:nvSpPr>
      <xdr:spPr>
        <a:xfrm>
          <a:off x="4743450" y="2287089"/>
          <a:ext cx="1784985" cy="398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indent="0" algn="l"/>
          <a:fld id="{505D6F41-4543-434D-9E83-55F104B8E78D}" type="TxLink">
            <a:rPr lang="en-US" sz="1000" b="1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marL="0" indent="0" algn="l"/>
            <a:t>Total Nacional: -4,3</a:t>
          </a:fld>
          <a:endParaRPr lang="es-ES" sz="1000" b="1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1485901</xdr:colOff>
      <xdr:row>13</xdr:row>
      <xdr:rowOff>65315</xdr:rowOff>
    </xdr:from>
    <xdr:ext cx="1096432" cy="239809"/>
    <xdr:sp macro="" textlink="X10">
      <xdr:nvSpPr>
        <xdr:cNvPr id="21" name="7 CuadroTexto">
          <a:extLst>
            <a:ext uri="{FF2B5EF4-FFF2-40B4-BE49-F238E27FC236}">
              <a16:creationId xmlns:a16="http://schemas.microsoft.com/office/drawing/2014/main" id="{13A4F541-576D-4E9A-B55D-22687E2673AA}"/>
            </a:ext>
          </a:extLst>
        </xdr:cNvPr>
        <xdr:cNvSpPr txBox="1"/>
      </xdr:nvSpPr>
      <xdr:spPr>
        <a:xfrm>
          <a:off x="1615441" y="2297975"/>
          <a:ext cx="109643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F1CBA851-2282-4E05-AAF8-AB9704C8F307}" type="TxLink">
            <a:rPr lang="en-US" sz="1000" b="0" i="0" u="none" strike="noStrike">
              <a:solidFill>
                <a:schemeClr val="tx2"/>
              </a:solidFill>
              <a:latin typeface="Arial"/>
              <a:ea typeface="+mn-ea"/>
              <a:cs typeface="Arial"/>
            </a:rPr>
            <a:pPr/>
            <a:t>Bolívar: -11,9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47625</xdr:colOff>
      <xdr:row>16</xdr:row>
      <xdr:rowOff>50509</xdr:rowOff>
    </xdr:from>
    <xdr:to>
      <xdr:col>2</xdr:col>
      <xdr:colOff>556509</xdr:colOff>
      <xdr:row>17</xdr:row>
      <xdr:rowOff>31296</xdr:rowOff>
    </xdr:to>
    <xdr:cxnSp macro="">
      <xdr:nvCxnSpPr>
        <xdr:cNvPr id="22" name="29 Conector recto">
          <a:extLst>
            <a:ext uri="{FF2B5EF4-FFF2-40B4-BE49-F238E27FC236}">
              <a16:creationId xmlns:a16="http://schemas.microsoft.com/office/drawing/2014/main" id="{19D04BD9-337A-4391-8ED2-BF493DF9D63B}"/>
            </a:ext>
          </a:extLst>
        </xdr:cNvPr>
        <xdr:cNvCxnSpPr>
          <a:stCxn id="23" idx="3"/>
        </xdr:cNvCxnSpPr>
      </xdr:nvCxnSpPr>
      <xdr:spPr>
        <a:xfrm>
          <a:off x="2470785" y="2770849"/>
          <a:ext cx="508884" cy="1484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1085850</xdr:colOff>
      <xdr:row>15</xdr:row>
      <xdr:rowOff>92529</xdr:rowOff>
    </xdr:from>
    <xdr:ext cx="1190625" cy="239809"/>
    <xdr:sp macro="" textlink="X17">
      <xdr:nvSpPr>
        <xdr:cNvPr id="23" name="31 CuadroTexto">
          <a:extLst>
            <a:ext uri="{FF2B5EF4-FFF2-40B4-BE49-F238E27FC236}">
              <a16:creationId xmlns:a16="http://schemas.microsoft.com/office/drawing/2014/main" id="{A965954F-E421-47D3-B2C3-60AED207D9D4}"/>
            </a:ext>
          </a:extLst>
        </xdr:cNvPr>
        <xdr:cNvSpPr txBox="1"/>
      </xdr:nvSpPr>
      <xdr:spPr>
        <a:xfrm>
          <a:off x="1215390" y="2645229"/>
          <a:ext cx="119062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D04F1655-B33D-4B83-ACE6-23E1AAE06854}" type="TxLink">
            <a:rPr lang="en-US" sz="1000" b="0" i="0" u="none" strike="noStrike">
              <a:solidFill>
                <a:schemeClr val="tx2"/>
              </a:solidFill>
              <a:latin typeface="Arial"/>
              <a:ea typeface="+mn-ea"/>
              <a:cs typeface="Arial"/>
            </a:rPr>
            <a:pPr/>
            <a:t>Córdoba: -6,9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600074</xdr:colOff>
      <xdr:row>21</xdr:row>
      <xdr:rowOff>9524</xdr:rowOff>
    </xdr:from>
    <xdr:to>
      <xdr:col>1</xdr:col>
      <xdr:colOff>1731167</xdr:colOff>
      <xdr:row>22</xdr:row>
      <xdr:rowOff>142873</xdr:rowOff>
    </xdr:to>
    <xdr:sp macro="" textlink="X13">
      <xdr:nvSpPr>
        <xdr:cNvPr id="24" name="34 CuadroTexto">
          <a:extLst>
            <a:ext uri="{FF2B5EF4-FFF2-40B4-BE49-F238E27FC236}">
              <a16:creationId xmlns:a16="http://schemas.microsoft.com/office/drawing/2014/main" id="{7E63FA2A-2CFC-4E25-AB76-8C7FE9FE6913}"/>
            </a:ext>
          </a:extLst>
        </xdr:cNvPr>
        <xdr:cNvSpPr txBox="1"/>
      </xdr:nvSpPr>
      <xdr:spPr>
        <a:xfrm>
          <a:off x="729614" y="3568064"/>
          <a:ext cx="1131093" cy="300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4F40D045-A83D-438A-9A46-25AF374DA97B}" type="TxLink"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algn="l"/>
            <a:t>Risaralda: 7,9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582382</xdr:colOff>
      <xdr:row>19</xdr:row>
      <xdr:rowOff>29663</xdr:rowOff>
    </xdr:from>
    <xdr:to>
      <xdr:col>7</xdr:col>
      <xdr:colOff>642936</xdr:colOff>
      <xdr:row>20</xdr:row>
      <xdr:rowOff>65722</xdr:rowOff>
    </xdr:to>
    <xdr:sp macro="" textlink="X8">
      <xdr:nvSpPr>
        <xdr:cNvPr id="25" name="35 CuadroTexto">
          <a:extLst>
            <a:ext uri="{FF2B5EF4-FFF2-40B4-BE49-F238E27FC236}">
              <a16:creationId xmlns:a16="http://schemas.microsoft.com/office/drawing/2014/main" id="{4BA848E1-9612-469B-9269-E29F3C42D256}"/>
            </a:ext>
          </a:extLst>
        </xdr:cNvPr>
        <xdr:cNvSpPr txBox="1"/>
      </xdr:nvSpPr>
      <xdr:spPr>
        <a:xfrm>
          <a:off x="5154382" y="3252923"/>
          <a:ext cx="1493114" cy="203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889127F7-6EF3-4F1C-BCA1-3DCA8B7F765F}" type="TxLink"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algn="l"/>
            <a:t>Cundinamarca: -3,3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326571</xdr:colOff>
      <xdr:row>19</xdr:row>
      <xdr:rowOff>131989</xdr:rowOff>
    </xdr:from>
    <xdr:to>
      <xdr:col>5</xdr:col>
      <xdr:colOff>582382</xdr:colOff>
      <xdr:row>21</xdr:row>
      <xdr:rowOff>71850</xdr:rowOff>
    </xdr:to>
    <xdr:cxnSp macro="">
      <xdr:nvCxnSpPr>
        <xdr:cNvPr id="26" name="36 Conector recto">
          <a:extLst>
            <a:ext uri="{FF2B5EF4-FFF2-40B4-BE49-F238E27FC236}">
              <a16:creationId xmlns:a16="http://schemas.microsoft.com/office/drawing/2014/main" id="{5821CFC4-539B-4ACF-A344-4C11382BBE65}"/>
            </a:ext>
          </a:extLst>
        </xdr:cNvPr>
        <xdr:cNvCxnSpPr>
          <a:endCxn id="25" idx="1"/>
        </xdr:cNvCxnSpPr>
      </xdr:nvCxnSpPr>
      <xdr:spPr>
        <a:xfrm flipV="1">
          <a:off x="3466011" y="3355249"/>
          <a:ext cx="1688371" cy="27514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1007456</xdr:colOff>
      <xdr:row>23</xdr:row>
      <xdr:rowOff>162100</xdr:rowOff>
    </xdr:from>
    <xdr:to>
      <xdr:col>1</xdr:col>
      <xdr:colOff>2156460</xdr:colOff>
      <xdr:row>25</xdr:row>
      <xdr:rowOff>60960</xdr:rowOff>
    </xdr:to>
    <xdr:sp macro="" textlink="X14">
      <xdr:nvSpPr>
        <xdr:cNvPr id="27" name="40 CuadroTexto">
          <a:extLst>
            <a:ext uri="{FF2B5EF4-FFF2-40B4-BE49-F238E27FC236}">
              <a16:creationId xmlns:a16="http://schemas.microsoft.com/office/drawing/2014/main" id="{C7855171-3C20-4CD3-8735-F71BC41F055D}"/>
            </a:ext>
          </a:extLst>
        </xdr:cNvPr>
        <xdr:cNvSpPr txBox="1"/>
      </xdr:nvSpPr>
      <xdr:spPr>
        <a:xfrm>
          <a:off x="1136996" y="4055920"/>
          <a:ext cx="1149004" cy="234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70A100D6-D621-4EA8-9DEE-56044627C50F}" type="TxLink"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algn="l"/>
            <a:t>Cauca: -1,5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1876425</xdr:colOff>
      <xdr:row>24</xdr:row>
      <xdr:rowOff>123825</xdr:rowOff>
    </xdr:from>
    <xdr:to>
      <xdr:col>2</xdr:col>
      <xdr:colOff>589190</xdr:colOff>
      <xdr:row>25</xdr:row>
      <xdr:rowOff>46265</xdr:rowOff>
    </xdr:to>
    <xdr:cxnSp macro="">
      <xdr:nvCxnSpPr>
        <xdr:cNvPr id="28" name="42 Conector recto">
          <a:extLst>
            <a:ext uri="{FF2B5EF4-FFF2-40B4-BE49-F238E27FC236}">
              <a16:creationId xmlns:a16="http://schemas.microsoft.com/office/drawing/2014/main" id="{E9446FCF-591B-48B5-9732-D6051EF9406B}"/>
            </a:ext>
          </a:extLst>
        </xdr:cNvPr>
        <xdr:cNvCxnSpPr/>
      </xdr:nvCxnSpPr>
      <xdr:spPr>
        <a:xfrm>
          <a:off x="2005965" y="4185285"/>
          <a:ext cx="1006385" cy="900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21771</xdr:colOff>
      <xdr:row>23</xdr:row>
      <xdr:rowOff>48985</xdr:rowOff>
    </xdr:from>
    <xdr:to>
      <xdr:col>6</xdr:col>
      <xdr:colOff>48986</xdr:colOff>
      <xdr:row>23</xdr:row>
      <xdr:rowOff>59872</xdr:rowOff>
    </xdr:to>
    <xdr:cxnSp macro="">
      <xdr:nvCxnSpPr>
        <xdr:cNvPr id="29" name="45 Conector recto">
          <a:extLst>
            <a:ext uri="{FF2B5EF4-FFF2-40B4-BE49-F238E27FC236}">
              <a16:creationId xmlns:a16="http://schemas.microsoft.com/office/drawing/2014/main" id="{2940EA55-2945-4E05-97B2-87D3A8C7D2A1}"/>
            </a:ext>
          </a:extLst>
        </xdr:cNvPr>
        <xdr:cNvCxnSpPr/>
      </xdr:nvCxnSpPr>
      <xdr:spPr>
        <a:xfrm flipV="1">
          <a:off x="3161211" y="3942805"/>
          <a:ext cx="2176055" cy="108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56188</xdr:colOff>
      <xdr:row>22</xdr:row>
      <xdr:rowOff>144716</xdr:rowOff>
    </xdr:from>
    <xdr:to>
      <xdr:col>7</xdr:col>
      <xdr:colOff>305199</xdr:colOff>
      <xdr:row>23</xdr:row>
      <xdr:rowOff>173291</xdr:rowOff>
    </xdr:to>
    <xdr:sp macro="" textlink="X15">
      <xdr:nvSpPr>
        <xdr:cNvPr id="30" name="48 CuadroTexto">
          <a:extLst>
            <a:ext uri="{FF2B5EF4-FFF2-40B4-BE49-F238E27FC236}">
              <a16:creationId xmlns:a16="http://schemas.microsoft.com/office/drawing/2014/main" id="{D9A3192C-1898-4D89-A2E2-7BC44FC15CBE}"/>
            </a:ext>
          </a:extLst>
        </xdr:cNvPr>
        <xdr:cNvSpPr txBox="1"/>
      </xdr:nvSpPr>
      <xdr:spPr>
        <a:xfrm>
          <a:off x="5344468" y="3870896"/>
          <a:ext cx="965291" cy="188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545FFD91-35FD-4A14-817A-307D7621EF4E}" type="TxLink"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algn="l"/>
            <a:t>Tolima: -4,4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566057</xdr:colOff>
      <xdr:row>18</xdr:row>
      <xdr:rowOff>119743</xdr:rowOff>
    </xdr:from>
    <xdr:to>
      <xdr:col>5</xdr:col>
      <xdr:colOff>190500</xdr:colOff>
      <xdr:row>20</xdr:row>
      <xdr:rowOff>185060</xdr:rowOff>
    </xdr:to>
    <xdr:cxnSp macro="">
      <xdr:nvCxnSpPr>
        <xdr:cNvPr id="31" name="50 Conector recto">
          <a:extLst>
            <a:ext uri="{FF2B5EF4-FFF2-40B4-BE49-F238E27FC236}">
              <a16:creationId xmlns:a16="http://schemas.microsoft.com/office/drawing/2014/main" id="{CF0D0F4F-2589-4B50-90D9-4BDBE9F7CCAB}"/>
            </a:ext>
          </a:extLst>
        </xdr:cNvPr>
        <xdr:cNvCxnSpPr/>
      </xdr:nvCxnSpPr>
      <xdr:spPr>
        <a:xfrm flipV="1">
          <a:off x="3705497" y="3175363"/>
          <a:ext cx="1057003" cy="3853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174169</xdr:colOff>
      <xdr:row>17</xdr:row>
      <xdr:rowOff>166825</xdr:rowOff>
    </xdr:from>
    <xdr:to>
      <xdr:col>7</xdr:col>
      <xdr:colOff>40819</xdr:colOff>
      <xdr:row>18</xdr:row>
      <xdr:rowOff>159203</xdr:rowOff>
    </xdr:to>
    <xdr:sp macro="" textlink="X16">
      <xdr:nvSpPr>
        <xdr:cNvPr id="32" name="54 CuadroTexto">
          <a:extLst>
            <a:ext uri="{FF2B5EF4-FFF2-40B4-BE49-F238E27FC236}">
              <a16:creationId xmlns:a16="http://schemas.microsoft.com/office/drawing/2014/main" id="{E2CF910F-D8D0-444A-B906-7C4EE38D5594}"/>
            </a:ext>
          </a:extLst>
        </xdr:cNvPr>
        <xdr:cNvSpPr txBox="1"/>
      </xdr:nvSpPr>
      <xdr:spPr>
        <a:xfrm>
          <a:off x="4746169" y="3054805"/>
          <a:ext cx="1299210" cy="160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CEC0A203-819A-448E-9457-9990E27FFDF5}" type="TxLink"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algn="l"/>
            <a:t>Boyacá: -4,1</a:t>
          </a:fld>
          <a:r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t>,0</a:t>
          </a:r>
          <a:endParaRPr lang="es-CO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357187</xdr:colOff>
      <xdr:row>30</xdr:row>
      <xdr:rowOff>171931</xdr:rowOff>
    </xdr:from>
    <xdr:to>
      <xdr:col>8</xdr:col>
      <xdr:colOff>38100</xdr:colOff>
      <xdr:row>33</xdr:row>
      <xdr:rowOff>1</xdr:rowOff>
    </xdr:to>
    <xdr:sp macro="" textlink="$X$18">
      <xdr:nvSpPr>
        <xdr:cNvPr id="33" name="56 CuadroTexto">
          <a:extLst>
            <a:ext uri="{FF2B5EF4-FFF2-40B4-BE49-F238E27FC236}">
              <a16:creationId xmlns:a16="http://schemas.microsoft.com/office/drawing/2014/main" id="{EFAA935C-91A0-4883-AD00-53324F7C1637}"/>
            </a:ext>
          </a:extLst>
        </xdr:cNvPr>
        <xdr:cNvSpPr txBox="1"/>
      </xdr:nvSpPr>
      <xdr:spPr>
        <a:xfrm>
          <a:off x="4929187" y="5239231"/>
          <a:ext cx="1875473" cy="338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EB5D8B44-40CD-44DD-A4A3-8676E6F93978}" type="TxLink">
            <a:rPr lang="en-US" sz="1000" b="0" i="0" u="none" strike="noStrike">
              <a:solidFill>
                <a:schemeClr val="tx2"/>
              </a:solidFill>
              <a:latin typeface="Arial"/>
              <a:ea typeface="Calibri"/>
              <a:cs typeface="Arial"/>
            </a:rPr>
            <a:pPr algn="l"/>
            <a:t>Otros Departamentos*: -5,4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16933</xdr:colOff>
      <xdr:row>7</xdr:row>
      <xdr:rowOff>33867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58E60DF2-BCCD-457A-99ED-13D48A355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97793" cy="12073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0</xdr:rowOff>
    </xdr:from>
    <xdr:to>
      <xdr:col>0</xdr:col>
      <xdr:colOff>313431</xdr:colOff>
      <xdr:row>11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02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38098</xdr:colOff>
      <xdr:row>10</xdr:row>
      <xdr:rowOff>19048</xdr:rowOff>
    </xdr:from>
    <xdr:to>
      <xdr:col>1</xdr:col>
      <xdr:colOff>316297</xdr:colOff>
      <xdr:row>11</xdr:row>
      <xdr:rowOff>135322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0548" y="16192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314323</xdr:colOff>
      <xdr:row>10</xdr:row>
      <xdr:rowOff>9523</xdr:rowOff>
    </xdr:from>
    <xdr:to>
      <xdr:col>1</xdr:col>
      <xdr:colOff>40072</xdr:colOff>
      <xdr:row>11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432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66674</xdr:colOff>
      <xdr:row>26</xdr:row>
      <xdr:rowOff>53226</xdr:rowOff>
    </xdr:from>
    <xdr:to>
      <xdr:col>10</xdr:col>
      <xdr:colOff>144780</xdr:colOff>
      <xdr:row>48</xdr:row>
      <xdr:rowOff>166687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7620</xdr:colOff>
      <xdr:row>7</xdr:row>
      <xdr:rowOff>139530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400607E-539F-44EC-BE73-ED6C7C836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458200" cy="13130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10</xdr:row>
      <xdr:rowOff>9525</xdr:rowOff>
    </xdr:from>
    <xdr:to>
      <xdr:col>0</xdr:col>
      <xdr:colOff>351531</xdr:colOff>
      <xdr:row>11</xdr:row>
      <xdr:rowOff>103881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142873</xdr:colOff>
      <xdr:row>9</xdr:row>
      <xdr:rowOff>200023</xdr:rowOff>
    </xdr:from>
    <xdr:to>
      <xdr:col>1</xdr:col>
      <xdr:colOff>421072</xdr:colOff>
      <xdr:row>11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95323" y="1600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409573</xdr:colOff>
      <xdr:row>9</xdr:row>
      <xdr:rowOff>200023</xdr:rowOff>
    </xdr:from>
    <xdr:to>
      <xdr:col>1</xdr:col>
      <xdr:colOff>135322</xdr:colOff>
      <xdr:row>11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09573" y="160019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38099</xdr:colOff>
      <xdr:row>26</xdr:row>
      <xdr:rowOff>53228</xdr:rowOff>
    </xdr:from>
    <xdr:to>
      <xdr:col>9</xdr:col>
      <xdr:colOff>647699</xdr:colOff>
      <xdr:row>47</xdr:row>
      <xdr:rowOff>133350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</xdr:row>
      <xdr:rowOff>152400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2CA3C3F-2041-46A7-AEFE-92E5F01C9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450580" cy="1325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272139</xdr:colOff>
      <xdr:row>12</xdr:row>
      <xdr:rowOff>28573</xdr:rowOff>
    </xdr:from>
    <xdr:to>
      <xdr:col>1</xdr:col>
      <xdr:colOff>548978</xdr:colOff>
      <xdr:row>13</xdr:row>
      <xdr:rowOff>125797</xdr:rowOff>
    </xdr:to>
    <xdr:pic>
      <xdr:nvPicPr>
        <xdr:cNvPr id="3" name="2 Imagen" descr="j0432679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3139" y="1661430"/>
          <a:ext cx="276839" cy="280921"/>
        </a:xfrm>
        <a:prstGeom prst="rect">
          <a:avLst/>
        </a:prstGeom>
      </xdr:spPr>
    </xdr:pic>
    <xdr:clientData/>
  </xdr:twoCellAnchor>
  <xdr:twoCellAnchor editAs="oneCell">
    <xdr:from>
      <xdr:col>0</xdr:col>
      <xdr:colOff>367389</xdr:colOff>
      <xdr:row>12</xdr:row>
      <xdr:rowOff>28573</xdr:rowOff>
    </xdr:from>
    <xdr:to>
      <xdr:col>1</xdr:col>
      <xdr:colOff>264588</xdr:colOff>
      <xdr:row>13</xdr:row>
      <xdr:rowOff>125797</xdr:rowOff>
    </xdr:to>
    <xdr:pic>
      <xdr:nvPicPr>
        <xdr:cNvPr id="12" name="11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7389" y="1661430"/>
          <a:ext cx="278199" cy="28092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12</xdr:row>
      <xdr:rowOff>19050</xdr:rowOff>
    </xdr:from>
    <xdr:to>
      <xdr:col>0</xdr:col>
      <xdr:colOff>351531</xdr:colOff>
      <xdr:row>13</xdr:row>
      <xdr:rowOff>113406</xdr:rowOff>
    </xdr:to>
    <xdr:pic>
      <xdr:nvPicPr>
        <xdr:cNvPr id="13" name="12 Imagen" descr="j0432680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200" y="1619250"/>
          <a:ext cx="275331" cy="275331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50</xdr:row>
      <xdr:rowOff>23812</xdr:rowOff>
    </xdr:from>
    <xdr:to>
      <xdr:col>13</xdr:col>
      <xdr:colOff>266700</xdr:colOff>
      <xdr:row>61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13607</xdr:colOff>
      <xdr:row>35</xdr:row>
      <xdr:rowOff>70755</xdr:rowOff>
    </xdr:from>
    <xdr:to>
      <xdr:col>14</xdr:col>
      <xdr:colOff>13606</xdr:colOff>
      <xdr:row>47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10</xdr:row>
      <xdr:rowOff>68580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55C4CF1-2574-4E92-8639-68022FB14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0934700" cy="17449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12</xdr:row>
      <xdr:rowOff>9525</xdr:rowOff>
    </xdr:from>
    <xdr:to>
      <xdr:col>0</xdr:col>
      <xdr:colOff>332481</xdr:colOff>
      <xdr:row>13</xdr:row>
      <xdr:rowOff>87742</xdr:rowOff>
    </xdr:to>
    <xdr:pic>
      <xdr:nvPicPr>
        <xdr:cNvPr id="11" name="10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0</xdr:col>
      <xdr:colOff>338820</xdr:colOff>
      <xdr:row>12</xdr:row>
      <xdr:rowOff>9523</xdr:rowOff>
    </xdr:from>
    <xdr:to>
      <xdr:col>1</xdr:col>
      <xdr:colOff>234659</xdr:colOff>
      <xdr:row>13</xdr:row>
      <xdr:rowOff>90608</xdr:rowOff>
    </xdr:to>
    <xdr:pic>
      <xdr:nvPicPr>
        <xdr:cNvPr id="12" name="11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0800000">
          <a:off x="338820" y="1642380"/>
          <a:ext cx="276839" cy="282281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257173</xdr:colOff>
      <xdr:row>12</xdr:row>
      <xdr:rowOff>9523</xdr:rowOff>
    </xdr:from>
    <xdr:to>
      <xdr:col>1</xdr:col>
      <xdr:colOff>535372</xdr:colOff>
      <xdr:row>13</xdr:row>
      <xdr:rowOff>90608</xdr:rowOff>
    </xdr:to>
    <xdr:pic>
      <xdr:nvPicPr>
        <xdr:cNvPr id="13" name="12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 rot="18778826">
          <a:off x="63817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59055</xdr:colOff>
      <xdr:row>35</xdr:row>
      <xdr:rowOff>105727</xdr:rowOff>
    </xdr:from>
    <xdr:to>
      <xdr:col>13</xdr:col>
      <xdr:colOff>723900</xdr:colOff>
      <xdr:row>47</xdr:row>
      <xdr:rowOff>53340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50</xdr:row>
      <xdr:rowOff>61912</xdr:rowOff>
    </xdr:from>
    <xdr:to>
      <xdr:col>13</xdr:col>
      <xdr:colOff>352425</xdr:colOff>
      <xdr:row>60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9</xdr:row>
      <xdr:rowOff>60960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27CADF-D744-4231-8F0F-B9FC8E866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02340" cy="17068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12</xdr:row>
      <xdr:rowOff>0</xdr:rowOff>
    </xdr:from>
    <xdr:to>
      <xdr:col>0</xdr:col>
      <xdr:colOff>313431</xdr:colOff>
      <xdr:row>13</xdr:row>
      <xdr:rowOff>69486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02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228602</xdr:colOff>
      <xdr:row>11</xdr:row>
      <xdr:rowOff>200023</xdr:rowOff>
    </xdr:from>
    <xdr:to>
      <xdr:col>1</xdr:col>
      <xdr:colOff>505441</xdr:colOff>
      <xdr:row>13</xdr:row>
      <xdr:rowOff>77114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9602" y="1628773"/>
          <a:ext cx="276839" cy="286363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326572</xdr:colOff>
      <xdr:row>11</xdr:row>
      <xdr:rowOff>200023</xdr:rowOff>
    </xdr:from>
    <xdr:to>
      <xdr:col>1</xdr:col>
      <xdr:colOff>223771</xdr:colOff>
      <xdr:row>13</xdr:row>
      <xdr:rowOff>77114</xdr:rowOff>
    </xdr:to>
    <xdr:pic>
      <xdr:nvPicPr>
        <xdr:cNvPr id="22" name="21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6572" y="1628773"/>
          <a:ext cx="278199" cy="286363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35</xdr:row>
      <xdr:rowOff>61912</xdr:rowOff>
    </xdr:from>
    <xdr:to>
      <xdr:col>14</xdr:col>
      <xdr:colOff>0</xdr:colOff>
      <xdr:row>47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13607</xdr:colOff>
      <xdr:row>50</xdr:row>
      <xdr:rowOff>47625</xdr:rowOff>
    </xdr:from>
    <xdr:to>
      <xdr:col>14</xdr:col>
      <xdr:colOff>13607</xdr:colOff>
      <xdr:row>61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9</xdr:row>
      <xdr:rowOff>53340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6905F66-E30F-4AAB-8C20-7BD2E6C4C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70920" cy="16992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12</xdr:row>
      <xdr:rowOff>0</xdr:rowOff>
    </xdr:from>
    <xdr:to>
      <xdr:col>0</xdr:col>
      <xdr:colOff>322956</xdr:colOff>
      <xdr:row>13</xdr:row>
      <xdr:rowOff>118169</xdr:rowOff>
    </xdr:to>
    <xdr:pic>
      <xdr:nvPicPr>
        <xdr:cNvPr id="11" name="10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02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242205</xdr:colOff>
      <xdr:row>11</xdr:row>
      <xdr:rowOff>200023</xdr:rowOff>
    </xdr:from>
    <xdr:to>
      <xdr:col>1</xdr:col>
      <xdr:colOff>519044</xdr:colOff>
      <xdr:row>13</xdr:row>
      <xdr:rowOff>125797</xdr:rowOff>
    </xdr:to>
    <xdr:pic>
      <xdr:nvPicPr>
        <xdr:cNvPr id="12" name="11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3205" y="1628773"/>
          <a:ext cx="276839" cy="286363"/>
        </a:xfrm>
        <a:prstGeom prst="rect">
          <a:avLst/>
        </a:prstGeom>
      </xdr:spPr>
    </xdr:pic>
    <xdr:clientData/>
  </xdr:twoCellAnchor>
  <xdr:twoCellAnchor editAs="oneCell">
    <xdr:from>
      <xdr:col>0</xdr:col>
      <xdr:colOff>340179</xdr:colOff>
      <xdr:row>12</xdr:row>
      <xdr:rowOff>9523</xdr:rowOff>
    </xdr:from>
    <xdr:to>
      <xdr:col>1</xdr:col>
      <xdr:colOff>237378</xdr:colOff>
      <xdr:row>13</xdr:row>
      <xdr:rowOff>130560</xdr:rowOff>
    </xdr:to>
    <xdr:pic>
      <xdr:nvPicPr>
        <xdr:cNvPr id="13" name="12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0179" y="1642380"/>
          <a:ext cx="278199" cy="2822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35</xdr:row>
      <xdr:rowOff>90487</xdr:rowOff>
    </xdr:from>
    <xdr:to>
      <xdr:col>13</xdr:col>
      <xdr:colOff>361950</xdr:colOff>
      <xdr:row>47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38099</xdr:colOff>
      <xdr:row>50</xdr:row>
      <xdr:rowOff>109537</xdr:rowOff>
    </xdr:from>
    <xdr:to>
      <xdr:col>13</xdr:col>
      <xdr:colOff>352424</xdr:colOff>
      <xdr:row>62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22860</xdr:colOff>
      <xdr:row>10</xdr:row>
      <xdr:rowOff>144780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20CF55-28D8-4947-96C0-44ABBC6CB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09960" cy="18211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12</xdr:row>
      <xdr:rowOff>9525</xdr:rowOff>
    </xdr:from>
    <xdr:to>
      <xdr:col>1</xdr:col>
      <xdr:colOff>84831</xdr:colOff>
      <xdr:row>13</xdr:row>
      <xdr:rowOff>108644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419098</xdr:colOff>
      <xdr:row>12</xdr:row>
      <xdr:rowOff>9523</xdr:rowOff>
    </xdr:from>
    <xdr:to>
      <xdr:col>1</xdr:col>
      <xdr:colOff>695937</xdr:colOff>
      <xdr:row>13</xdr:row>
      <xdr:rowOff>111510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6748" y="2295523"/>
          <a:ext cx="276839" cy="26391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12</xdr:row>
      <xdr:rowOff>9523</xdr:rowOff>
    </xdr:from>
    <xdr:to>
      <xdr:col>1</xdr:col>
      <xdr:colOff>382974</xdr:colOff>
      <xdr:row>13</xdr:row>
      <xdr:rowOff>111510</xdr:rowOff>
    </xdr:to>
    <xdr:pic>
      <xdr:nvPicPr>
        <xdr:cNvPr id="22" name="21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2425" y="2295523"/>
          <a:ext cx="278199" cy="263912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35</xdr:row>
      <xdr:rowOff>100012</xdr:rowOff>
    </xdr:from>
    <xdr:to>
      <xdr:col>14</xdr:col>
      <xdr:colOff>0</xdr:colOff>
      <xdr:row>47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50</xdr:row>
      <xdr:rowOff>42862</xdr:rowOff>
    </xdr:from>
    <xdr:to>
      <xdr:col>13</xdr:col>
      <xdr:colOff>371475</xdr:colOff>
      <xdr:row>61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10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2FDD024-00AA-49A3-A464-AB2905687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0591800" cy="171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nry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nry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-0.499984740745262"/>
    <pageSetUpPr fitToPage="1"/>
  </sheetPr>
  <dimension ref="A1:AL30"/>
  <sheetViews>
    <sheetView tabSelected="1" zoomScaleNormal="100" workbookViewId="0"/>
  </sheetViews>
  <sheetFormatPr baseColWidth="10" defaultColWidth="10.85546875" defaultRowHeight="12.75" x14ac:dyDescent="0.2"/>
  <cols>
    <col min="1" max="1" width="15.42578125" style="10" customWidth="1"/>
    <col min="2" max="3" width="9.85546875" style="10" customWidth="1"/>
    <col min="4" max="5" width="10" style="10" customWidth="1"/>
    <col min="6" max="6" width="9.85546875" style="10" customWidth="1"/>
    <col min="7" max="7" width="12.5703125" style="10" customWidth="1"/>
    <col min="8" max="8" width="13.5703125" style="10" customWidth="1"/>
    <col min="9" max="9" width="9.85546875" style="10" customWidth="1"/>
    <col min="10" max="10" width="13" style="10" customWidth="1"/>
    <col min="11" max="14" width="10" style="10" customWidth="1"/>
    <col min="15" max="15" width="9.7109375" style="10" customWidth="1"/>
    <col min="16" max="24" width="10.85546875" style="10"/>
    <col min="25" max="25" width="10.85546875" style="15"/>
    <col min="26" max="26" width="23.42578125" style="3" hidden="1" customWidth="1"/>
    <col min="27" max="27" width="17.85546875" style="3" hidden="1" customWidth="1"/>
    <col min="28" max="28" width="18" style="3" hidden="1" customWidth="1"/>
    <col min="29" max="37" width="10.85546875" style="3" hidden="1" customWidth="1"/>
    <col min="38" max="38" width="10.85546875" style="15"/>
    <col min="39" max="16384" width="10.85546875" style="10"/>
  </cols>
  <sheetData>
    <row r="1" spans="1:36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8"/>
      <c r="P1" s="15"/>
      <c r="Q1" s="15"/>
      <c r="R1" s="15"/>
      <c r="S1" s="15"/>
      <c r="T1" s="15"/>
      <c r="U1" s="15"/>
      <c r="V1" s="15"/>
      <c r="AA1" s="172" t="s">
        <v>81</v>
      </c>
      <c r="AB1" s="173" t="s">
        <v>82</v>
      </c>
      <c r="AG1" s="3" t="s">
        <v>92</v>
      </c>
    </row>
    <row r="2" spans="1:36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38"/>
      <c r="P2" s="15"/>
      <c r="Q2" s="15"/>
      <c r="R2" s="15"/>
      <c r="S2" s="15"/>
      <c r="T2" s="15"/>
      <c r="U2" s="15"/>
      <c r="V2" s="15"/>
      <c r="AA2" s="174">
        <v>45312</v>
      </c>
      <c r="AB2" s="174">
        <v>45372</v>
      </c>
      <c r="AC2" s="3" t="s">
        <v>117</v>
      </c>
      <c r="AD2" s="3" t="s">
        <v>134</v>
      </c>
      <c r="AG2" s="176">
        <v>45312</v>
      </c>
      <c r="AH2" s="3">
        <v>330</v>
      </c>
      <c r="AI2" s="176">
        <v>44982</v>
      </c>
      <c r="AJ2" s="3" t="s">
        <v>116</v>
      </c>
    </row>
    <row r="3" spans="1:36" x14ac:dyDescent="0.2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38"/>
      <c r="P3" s="15"/>
      <c r="Q3" s="15"/>
      <c r="R3" s="15"/>
      <c r="S3" s="15"/>
      <c r="T3" s="15"/>
      <c r="U3" s="15"/>
      <c r="V3" s="15"/>
      <c r="Z3" s="3">
        <v>2023</v>
      </c>
      <c r="AA3" s="173">
        <v>2024</v>
      </c>
      <c r="AB3" s="173">
        <v>2024</v>
      </c>
      <c r="AH3" s="3">
        <v>300</v>
      </c>
      <c r="AI3" s="176">
        <v>45012</v>
      </c>
      <c r="AJ3" s="3" t="s">
        <v>117</v>
      </c>
    </row>
    <row r="4" spans="1:36" x14ac:dyDescent="0.2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"/>
      <c r="O4" s="38"/>
      <c r="P4" s="15"/>
      <c r="Q4" s="15"/>
      <c r="R4" s="15"/>
      <c r="S4" s="15"/>
      <c r="T4" s="15"/>
      <c r="U4" s="15"/>
      <c r="V4" s="15"/>
      <c r="AA4" s="173" t="s">
        <v>109</v>
      </c>
      <c r="AB4" s="173" t="s">
        <v>135</v>
      </c>
      <c r="AH4" s="3">
        <v>270</v>
      </c>
      <c r="AI4" s="176">
        <v>45042</v>
      </c>
      <c r="AJ4" s="3" t="s">
        <v>118</v>
      </c>
    </row>
    <row r="5" spans="1:36" x14ac:dyDescent="0.2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"/>
      <c r="O5" s="38"/>
      <c r="P5" s="15"/>
      <c r="Q5" s="15"/>
      <c r="R5" s="15"/>
      <c r="S5" s="15"/>
      <c r="T5" s="15"/>
      <c r="U5" s="15"/>
      <c r="V5" s="15"/>
      <c r="AA5" s="173" t="s">
        <v>136</v>
      </c>
      <c r="AB5" s="173">
        <v>21</v>
      </c>
      <c r="AH5" s="3">
        <v>240</v>
      </c>
      <c r="AI5" s="176">
        <v>45072</v>
      </c>
      <c r="AJ5" s="3" t="s">
        <v>119</v>
      </c>
    </row>
    <row r="6" spans="1:36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"/>
      <c r="O6" s="38"/>
      <c r="P6" s="15"/>
      <c r="Q6" s="15"/>
      <c r="R6" s="15"/>
      <c r="S6" s="15"/>
      <c r="T6" s="15"/>
      <c r="U6" s="15"/>
      <c r="V6" s="15"/>
      <c r="AA6" s="175">
        <v>1</v>
      </c>
      <c r="AB6" s="175" t="s">
        <v>137</v>
      </c>
      <c r="AH6" s="3">
        <v>210</v>
      </c>
      <c r="AI6" s="176">
        <v>45102</v>
      </c>
      <c r="AJ6" s="3" t="s">
        <v>120</v>
      </c>
    </row>
    <row r="7" spans="1:36" x14ac:dyDescent="0.2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"/>
      <c r="O7" s="38"/>
      <c r="P7" s="15"/>
      <c r="Q7" s="15"/>
      <c r="R7" s="15"/>
      <c r="S7" s="15"/>
      <c r="T7" s="15"/>
      <c r="U7" s="15"/>
      <c r="V7" s="15"/>
      <c r="AA7" s="3" t="s">
        <v>138</v>
      </c>
      <c r="AH7" s="3">
        <v>180</v>
      </c>
      <c r="AI7" s="176">
        <v>45132</v>
      </c>
      <c r="AJ7" s="3" t="s">
        <v>121</v>
      </c>
    </row>
    <row r="8" spans="1:36" x14ac:dyDescent="0.2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"/>
      <c r="O8" s="38"/>
      <c r="P8" s="15"/>
      <c r="Q8" s="15"/>
      <c r="R8" s="15"/>
      <c r="S8" s="15"/>
      <c r="T8" s="15"/>
      <c r="U8" s="15"/>
      <c r="V8" s="15"/>
      <c r="AH8" s="3">
        <v>150</v>
      </c>
      <c r="AI8" s="176">
        <v>45162</v>
      </c>
      <c r="AJ8" s="3" t="s">
        <v>104</v>
      </c>
    </row>
    <row r="9" spans="1:36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"/>
      <c r="O9" s="38"/>
      <c r="P9" s="15"/>
      <c r="Q9" s="15"/>
      <c r="R9" s="15"/>
      <c r="S9" s="15"/>
      <c r="T9" s="15"/>
      <c r="U9" s="15"/>
      <c r="V9" s="15"/>
      <c r="Z9" s="3" t="s">
        <v>83</v>
      </c>
      <c r="AA9" s="3" t="s">
        <v>110</v>
      </c>
      <c r="AH9" s="3">
        <v>120</v>
      </c>
      <c r="AI9" s="176">
        <v>45192</v>
      </c>
      <c r="AJ9" s="3" t="s">
        <v>105</v>
      </c>
    </row>
    <row r="10" spans="1:36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"/>
      <c r="O10" s="38"/>
      <c r="P10" s="15"/>
      <c r="Q10" s="15"/>
      <c r="R10" s="15"/>
      <c r="S10" s="15"/>
      <c r="T10" s="15"/>
      <c r="U10" s="15"/>
      <c r="V10" s="15"/>
      <c r="Z10" s="3" t="s">
        <v>84</v>
      </c>
      <c r="AA10" s="3" t="s">
        <v>112</v>
      </c>
      <c r="AH10" s="3">
        <v>90</v>
      </c>
      <c r="AI10" s="176">
        <v>45222</v>
      </c>
      <c r="AJ10" s="3" t="s">
        <v>106</v>
      </c>
    </row>
    <row r="11" spans="1:36" x14ac:dyDescent="0.2">
      <c r="A11" s="39"/>
      <c r="B11" s="228" t="s">
        <v>0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4"/>
      <c r="O11" s="38"/>
      <c r="P11" s="15"/>
      <c r="Q11" s="15"/>
      <c r="R11" s="15"/>
      <c r="T11" s="15"/>
      <c r="U11" s="15"/>
      <c r="V11" s="15"/>
      <c r="Z11" s="3" t="s">
        <v>54</v>
      </c>
      <c r="AA11" s="3" t="s">
        <v>114</v>
      </c>
      <c r="AH11" s="3">
        <v>60</v>
      </c>
      <c r="AI11" s="176">
        <v>45252</v>
      </c>
      <c r="AJ11" s="3" t="s">
        <v>107</v>
      </c>
    </row>
    <row r="12" spans="1:36" x14ac:dyDescent="0.2">
      <c r="A12" s="39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0"/>
      <c r="M12" s="40"/>
      <c r="N12" s="4"/>
      <c r="O12" s="38"/>
      <c r="P12" s="15"/>
      <c r="Q12" s="15"/>
      <c r="R12" s="15"/>
      <c r="S12" s="15"/>
      <c r="T12" s="15"/>
      <c r="U12" s="15"/>
      <c r="V12" s="15"/>
      <c r="Z12" s="3" t="s">
        <v>87</v>
      </c>
      <c r="AH12" s="3">
        <v>30</v>
      </c>
      <c r="AI12" s="176">
        <v>45282</v>
      </c>
      <c r="AJ12" s="3" t="s">
        <v>108</v>
      </c>
    </row>
    <row r="13" spans="1:36" x14ac:dyDescent="0.2">
      <c r="A13" s="39"/>
      <c r="B13" s="43" t="s">
        <v>51</v>
      </c>
      <c r="C13" s="42"/>
      <c r="D13" s="42"/>
      <c r="G13" s="44" t="s">
        <v>69</v>
      </c>
      <c r="H13" s="42"/>
      <c r="I13" s="42"/>
      <c r="J13" s="42"/>
      <c r="K13" s="42"/>
      <c r="L13" s="40"/>
      <c r="M13" s="40"/>
      <c r="N13" s="4"/>
      <c r="O13" s="38"/>
      <c r="P13" s="15"/>
      <c r="Q13" s="15"/>
      <c r="R13" s="15"/>
      <c r="S13" s="15"/>
      <c r="T13" s="15"/>
      <c r="U13" s="15"/>
      <c r="V13" s="15"/>
      <c r="Z13" s="3" t="s">
        <v>89</v>
      </c>
      <c r="AA13" s="3" t="s">
        <v>103</v>
      </c>
      <c r="AH13" s="3">
        <v>0</v>
      </c>
      <c r="AI13" s="176">
        <v>45312</v>
      </c>
      <c r="AJ13" s="3" t="s">
        <v>109</v>
      </c>
    </row>
    <row r="14" spans="1:36" x14ac:dyDescent="0.2">
      <c r="A14" s="39"/>
      <c r="B14" s="42"/>
      <c r="C14" s="42"/>
      <c r="D14" s="42"/>
      <c r="G14" s="42"/>
      <c r="H14" s="42"/>
      <c r="I14" s="42"/>
      <c r="J14" s="42"/>
      <c r="K14" s="42"/>
      <c r="L14" s="40"/>
      <c r="M14" s="40"/>
      <c r="N14" s="4"/>
      <c r="O14" s="38"/>
      <c r="P14" s="15"/>
      <c r="Q14" s="15"/>
      <c r="R14" s="15"/>
      <c r="S14" s="15"/>
      <c r="T14" s="15"/>
      <c r="U14" s="15"/>
      <c r="V14" s="15"/>
      <c r="Z14" s="3" t="s">
        <v>88</v>
      </c>
      <c r="AA14" s="3" t="s">
        <v>111</v>
      </c>
    </row>
    <row r="15" spans="1:36" ht="16.5" customHeight="1" x14ac:dyDescent="0.2">
      <c r="A15" s="39"/>
      <c r="B15" s="43" t="s">
        <v>52</v>
      </c>
      <c r="C15" s="45"/>
      <c r="D15" s="45"/>
      <c r="G15" s="44" t="s">
        <v>53</v>
      </c>
      <c r="H15" s="12"/>
      <c r="I15" s="44" t="s">
        <v>54</v>
      </c>
      <c r="K15" s="35"/>
      <c r="L15" s="42"/>
      <c r="M15" s="42"/>
      <c r="N15" s="4"/>
      <c r="O15" s="12"/>
      <c r="Z15" s="3" t="s">
        <v>90</v>
      </c>
      <c r="AA15" s="3" t="s">
        <v>115</v>
      </c>
    </row>
    <row r="16" spans="1:36" x14ac:dyDescent="0.2">
      <c r="A16" s="39"/>
      <c r="B16" s="46"/>
      <c r="C16" s="47"/>
      <c r="D16" s="47"/>
      <c r="G16" s="46"/>
      <c r="H16" s="12"/>
      <c r="J16" s="47"/>
      <c r="L16" s="48"/>
      <c r="M16" s="48"/>
      <c r="N16" s="4"/>
      <c r="O16" s="12"/>
      <c r="Z16" s="3" t="s">
        <v>91</v>
      </c>
      <c r="AA16" s="3" t="s">
        <v>113</v>
      </c>
    </row>
    <row r="17" spans="1:15" ht="17.25" customHeight="1" x14ac:dyDescent="0.2">
      <c r="A17" s="39"/>
      <c r="B17" s="43" t="s">
        <v>55</v>
      </c>
      <c r="C17" s="49"/>
      <c r="D17" s="49"/>
      <c r="E17" s="50"/>
      <c r="G17" s="55" t="s">
        <v>56</v>
      </c>
      <c r="H17" s="55"/>
      <c r="I17" s="55" t="s">
        <v>58</v>
      </c>
      <c r="J17" s="55"/>
      <c r="K17" s="55" t="s">
        <v>60</v>
      </c>
      <c r="L17" s="55"/>
      <c r="M17" s="52"/>
      <c r="N17" s="4"/>
      <c r="O17" s="12"/>
    </row>
    <row r="18" spans="1:15" ht="17.25" customHeight="1" x14ac:dyDescent="0.2">
      <c r="A18" s="39"/>
      <c r="B18" s="43"/>
      <c r="C18" s="49"/>
      <c r="D18" s="49"/>
      <c r="E18" s="50"/>
      <c r="G18" s="55" t="s">
        <v>57</v>
      </c>
      <c r="H18" s="55"/>
      <c r="I18" s="55" t="s">
        <v>59</v>
      </c>
      <c r="J18" s="55"/>
      <c r="K18" s="55" t="s">
        <v>61</v>
      </c>
      <c r="L18" s="55"/>
      <c r="M18" s="52"/>
      <c r="N18" s="4"/>
      <c r="O18" s="12"/>
    </row>
    <row r="19" spans="1:15" ht="17.25" customHeight="1" x14ac:dyDescent="0.2">
      <c r="A19" s="39"/>
      <c r="B19" s="43"/>
      <c r="C19" s="49"/>
      <c r="D19" s="49"/>
      <c r="E19" s="50"/>
      <c r="G19" s="53"/>
      <c r="H19" s="51"/>
      <c r="I19" s="53"/>
      <c r="J19" s="54"/>
      <c r="L19" s="52"/>
      <c r="M19" s="52"/>
      <c r="N19" s="4"/>
      <c r="O19" s="12"/>
    </row>
    <row r="20" spans="1:15" ht="17.25" customHeight="1" x14ac:dyDescent="0.2">
      <c r="A20" s="39"/>
      <c r="B20" s="43" t="s">
        <v>62</v>
      </c>
      <c r="C20" s="49"/>
      <c r="D20" s="49"/>
      <c r="E20" s="50"/>
      <c r="G20" s="55" t="s">
        <v>63</v>
      </c>
      <c r="H20" s="55"/>
      <c r="I20" s="55" t="s">
        <v>65</v>
      </c>
      <c r="J20" s="55"/>
      <c r="K20" s="55" t="s">
        <v>67</v>
      </c>
      <c r="L20" s="55"/>
      <c r="M20" s="52"/>
      <c r="N20" s="4"/>
      <c r="O20" s="12"/>
    </row>
    <row r="21" spans="1:15" ht="16.5" customHeight="1" x14ac:dyDescent="0.2">
      <c r="A21" s="39"/>
      <c r="C21" s="49"/>
      <c r="D21" s="49"/>
      <c r="G21" s="55" t="s">
        <v>64</v>
      </c>
      <c r="H21" s="55"/>
      <c r="I21" s="55" t="s">
        <v>66</v>
      </c>
      <c r="J21" s="55"/>
      <c r="K21" s="55" t="s">
        <v>68</v>
      </c>
      <c r="L21" s="55"/>
      <c r="M21" s="57"/>
      <c r="N21" s="4"/>
      <c r="O21" s="12"/>
    </row>
    <row r="22" spans="1:15" ht="16.5" customHeight="1" x14ac:dyDescent="0.2">
      <c r="A22" s="39"/>
      <c r="B22" s="49"/>
      <c r="C22" s="49"/>
      <c r="D22" s="49"/>
      <c r="G22" s="35"/>
      <c r="H22" s="12"/>
      <c r="I22" s="49"/>
      <c r="J22" s="56"/>
      <c r="L22" s="57"/>
      <c r="M22" s="57"/>
      <c r="N22" s="4"/>
      <c r="O22" s="12"/>
    </row>
    <row r="23" spans="1:15" ht="16.5" customHeight="1" x14ac:dyDescent="0.2">
      <c r="A23" s="39"/>
      <c r="B23" s="49"/>
      <c r="C23" s="49"/>
      <c r="D23" s="49"/>
      <c r="E23" s="58"/>
      <c r="F23" s="56"/>
      <c r="G23" s="12"/>
      <c r="I23" s="56"/>
      <c r="J23" s="12"/>
      <c r="L23" s="57"/>
      <c r="M23" s="57"/>
      <c r="N23" s="4"/>
      <c r="O23" s="12"/>
    </row>
    <row r="24" spans="1:15" ht="16.5" customHeight="1" x14ac:dyDescent="0.2">
      <c r="A24" s="39"/>
      <c r="B24" s="49"/>
      <c r="C24" s="49"/>
      <c r="D24" s="49"/>
      <c r="E24" s="58"/>
      <c r="F24" s="56"/>
      <c r="G24" s="12"/>
      <c r="I24" s="56"/>
      <c r="J24" s="12"/>
      <c r="L24" s="57"/>
      <c r="M24" s="57"/>
      <c r="N24" s="4"/>
      <c r="O24" s="12"/>
    </row>
    <row r="25" spans="1:15" ht="16.5" customHeight="1" x14ac:dyDescent="0.2">
      <c r="A25" s="39"/>
      <c r="B25" s="49"/>
      <c r="C25" s="49"/>
      <c r="D25" s="49"/>
      <c r="E25" s="58"/>
      <c r="F25" s="56"/>
      <c r="G25" s="12"/>
      <c r="I25" s="56"/>
      <c r="J25" s="12"/>
      <c r="L25" s="57"/>
      <c r="M25" s="57"/>
      <c r="N25" s="4"/>
      <c r="O25" s="12"/>
    </row>
    <row r="26" spans="1:15" ht="16.5" customHeight="1" x14ac:dyDescent="0.2">
      <c r="A26" s="160" t="s">
        <v>93</v>
      </c>
      <c r="B26" s="49"/>
      <c r="C26" s="49"/>
      <c r="D26" s="49"/>
      <c r="E26" s="58"/>
      <c r="F26" s="56"/>
      <c r="G26" s="12"/>
      <c r="I26" s="56"/>
      <c r="J26" s="12"/>
      <c r="L26" s="57"/>
      <c r="M26" s="57"/>
      <c r="N26" s="4"/>
      <c r="O26" s="12"/>
    </row>
    <row r="27" spans="1:15" ht="16.5" customHeight="1" x14ac:dyDescent="0.2">
      <c r="A27" s="160" t="s">
        <v>70</v>
      </c>
      <c r="C27" s="49"/>
      <c r="D27" s="49"/>
      <c r="E27" s="58"/>
      <c r="F27" s="56"/>
      <c r="G27" s="12"/>
      <c r="I27" s="56"/>
      <c r="J27" s="12"/>
      <c r="L27" s="57"/>
      <c r="M27" s="57"/>
      <c r="N27" s="4"/>
      <c r="O27" s="12"/>
    </row>
    <row r="28" spans="1:15" ht="16.5" customHeight="1" x14ac:dyDescent="0.2">
      <c r="A28" s="160" t="s">
        <v>80</v>
      </c>
      <c r="C28" s="49"/>
      <c r="D28" s="49"/>
      <c r="E28" s="56"/>
      <c r="F28" s="58"/>
      <c r="G28" s="59"/>
      <c r="H28" s="53"/>
      <c r="I28" s="12"/>
      <c r="J28" s="12"/>
      <c r="M28" s="57"/>
      <c r="N28" s="60"/>
      <c r="O28" s="12"/>
    </row>
    <row r="29" spans="1:15" ht="16.5" customHeight="1" x14ac:dyDescent="0.2">
      <c r="A29" s="160" t="s">
        <v>97</v>
      </c>
      <c r="C29" s="49"/>
      <c r="D29" s="49"/>
      <c r="E29" s="56"/>
      <c r="F29" s="58"/>
      <c r="G29" s="59"/>
      <c r="H29" s="53"/>
      <c r="I29" s="12"/>
      <c r="J29" s="12"/>
      <c r="M29" s="57"/>
      <c r="N29" s="60"/>
      <c r="O29" s="12"/>
    </row>
    <row r="30" spans="1:15" x14ac:dyDescent="0.2">
      <c r="A30" s="34" t="s">
        <v>71</v>
      </c>
      <c r="B30" s="251" t="s">
        <v>156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1"/>
    </row>
  </sheetData>
  <mergeCells count="1">
    <mergeCell ref="B11:M11"/>
  </mergeCells>
  <hyperlinks>
    <hyperlink ref="G15" location="'Industria variación anual'!A1" display="Industria variación anual" xr:uid="{00000000-0004-0000-0000-000000000000}"/>
    <hyperlink ref="I15" location="'Industria variación corrido'!A1" display="'Industria variación corrido" xr:uid="{00000000-0004-0000-0000-000001000000}"/>
    <hyperlink ref="G17" location="'Producción dptos anual'!A1" display="Producción real var anual" xr:uid="{00000000-0004-0000-0000-000002000000}"/>
    <hyperlink ref="G18" location="'Producción dptos corrido'!A1" display="Producción real var corrido" xr:uid="{00000000-0004-0000-0000-000003000000}"/>
    <hyperlink ref="I17" location="'Ventas dptos anual'!A1" display="Ventas reales var anual" xr:uid="{00000000-0004-0000-0000-000004000000}"/>
    <hyperlink ref="I18" location="'Ventas dptos corrido'!A1" display="Ventas reales var corrido" xr:uid="{00000000-0004-0000-0000-000005000000}"/>
    <hyperlink ref="K17" location="'Ocupados dptos anual'!A1" display="Personal ocup var anual" xr:uid="{00000000-0004-0000-0000-000006000000}"/>
    <hyperlink ref="K18" location="'Ocupados dptos corrido'!A1" display="Personal ocup var corrido" xr:uid="{00000000-0004-0000-0000-000007000000}"/>
    <hyperlink ref="G20" location="'Producción Bogotá anual'!A1" display="Producción Bogotá var anual" xr:uid="{00000000-0004-0000-0000-000008000000}"/>
    <hyperlink ref="G21" location="'Producción Bogotá corrido'!A1" display="Producción Bogotá var corrido" xr:uid="{00000000-0004-0000-0000-000009000000}"/>
    <hyperlink ref="I20" location="'Ventas Bogotá anual'!A1" display="Ventas Bogotá var anual" xr:uid="{00000000-0004-0000-0000-00000A000000}"/>
    <hyperlink ref="I21" location="'Ventas Bogotá corrido'!A1" display="Ventas Bogotá var corrido" xr:uid="{00000000-0004-0000-0000-00000B000000}"/>
    <hyperlink ref="K20" location="'Ocupados Bogotá anual'!A1" display="Personal ocup Bogotá var anual" xr:uid="{00000000-0004-0000-0000-00000C000000}"/>
    <hyperlink ref="K21" location="'Ocupados Bogotá corrido'!A1" display="Personal ocup Bogotá var corrido" xr:uid="{00000000-0004-0000-0000-00000D000000}"/>
    <hyperlink ref="G13" location="'Producción departamentos'!A1" display="Producción real departamentos" xr:uid="{00000000-0004-0000-0000-00000E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3"/>
    <pageSetUpPr fitToPage="1"/>
  </sheetPr>
  <dimension ref="A1:AX84"/>
  <sheetViews>
    <sheetView workbookViewId="0"/>
  </sheetViews>
  <sheetFormatPr baseColWidth="10" defaultColWidth="10.85546875" defaultRowHeight="15" x14ac:dyDescent="0.25"/>
  <cols>
    <col min="1" max="1" width="3.7109375" style="10" customWidth="1"/>
    <col min="2" max="2" width="19.140625" style="10" customWidth="1"/>
    <col min="3" max="14" width="10.7109375" style="10" customWidth="1"/>
    <col min="15" max="16" width="3.7109375" style="10" customWidth="1"/>
    <col min="17" max="33" width="7.7109375" style="10" customWidth="1"/>
    <col min="34" max="34" width="7.140625" style="65" customWidth="1"/>
    <col min="35" max="35" width="11" style="15" customWidth="1"/>
    <col min="36" max="36" width="10.7109375" style="15" customWidth="1"/>
    <col min="37" max="37" width="10.85546875" style="15"/>
    <col min="38" max="38" width="10" style="15" customWidth="1"/>
    <col min="39" max="39" width="14.140625" style="181" bestFit="1" customWidth="1"/>
    <col min="40" max="40" width="10.85546875" style="10"/>
    <col min="41" max="41" width="10.85546875" style="15"/>
    <col min="42" max="45" width="10.85546875" style="65"/>
    <col min="46" max="16384" width="10.85546875" style="10"/>
  </cols>
  <sheetData>
    <row r="1" spans="1:50" x14ac:dyDescent="0.25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28"/>
      <c r="AI1" s="184"/>
      <c r="AJ1" s="184"/>
      <c r="AP1" s="23"/>
      <c r="AQ1" s="23"/>
      <c r="AR1" s="23"/>
      <c r="AS1" s="23"/>
    </row>
    <row r="2" spans="1:50" x14ac:dyDescent="0.25">
      <c r="A2" s="39"/>
      <c r="B2" s="40"/>
      <c r="C2" s="40"/>
      <c r="D2" s="40"/>
      <c r="E2" s="40"/>
      <c r="F2" s="40"/>
      <c r="G2" s="40"/>
      <c r="H2" s="40"/>
      <c r="I2" s="40"/>
      <c r="J2" s="12"/>
      <c r="K2" s="12"/>
      <c r="L2" s="12"/>
      <c r="M2" s="12"/>
      <c r="N2" s="12"/>
      <c r="O2" s="41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28"/>
      <c r="AP2" s="23"/>
      <c r="AQ2" s="23"/>
      <c r="AR2" s="23"/>
      <c r="AS2" s="23"/>
    </row>
    <row r="3" spans="1:50" x14ac:dyDescent="0.25">
      <c r="A3" s="39"/>
      <c r="B3" s="155"/>
      <c r="C3" s="155"/>
      <c r="D3" s="155"/>
      <c r="E3" s="155"/>
      <c r="F3" s="155"/>
      <c r="G3" s="155"/>
      <c r="H3" s="155"/>
      <c r="I3" s="155"/>
      <c r="J3" s="12"/>
      <c r="K3" s="12"/>
      <c r="L3" s="12"/>
      <c r="M3" s="12"/>
      <c r="N3" s="12"/>
      <c r="O3" s="41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28"/>
      <c r="AP3" s="23"/>
      <c r="AQ3" s="23"/>
      <c r="AR3" s="23"/>
      <c r="AS3" s="23"/>
    </row>
    <row r="4" spans="1:50" x14ac:dyDescent="0.25">
      <c r="A4" s="39"/>
      <c r="B4" s="155"/>
      <c r="C4" s="155"/>
      <c r="D4" s="155"/>
      <c r="E4" s="155"/>
      <c r="F4" s="155"/>
      <c r="G4" s="155"/>
      <c r="H4" s="155"/>
      <c r="I4" s="155"/>
      <c r="J4" s="12"/>
      <c r="K4" s="12"/>
      <c r="L4" s="12"/>
      <c r="M4" s="12"/>
      <c r="N4" s="12"/>
      <c r="O4" s="41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28"/>
      <c r="AP4" s="23"/>
      <c r="AQ4" s="23"/>
      <c r="AR4" s="23"/>
      <c r="AS4" s="23"/>
    </row>
    <row r="5" spans="1:50" x14ac:dyDescent="0.25">
      <c r="A5" s="39"/>
      <c r="B5" s="155"/>
      <c r="C5" s="155"/>
      <c r="D5" s="155"/>
      <c r="E5" s="155"/>
      <c r="F5" s="155"/>
      <c r="G5" s="155"/>
      <c r="H5" s="155"/>
      <c r="I5" s="155"/>
      <c r="J5" s="12"/>
      <c r="K5" s="12"/>
      <c r="L5" s="12"/>
      <c r="M5" s="12"/>
      <c r="N5" s="12"/>
      <c r="O5" s="41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28"/>
      <c r="AP5" s="23"/>
      <c r="AQ5" s="23"/>
      <c r="AR5" s="23"/>
      <c r="AS5" s="23"/>
    </row>
    <row r="6" spans="1:50" x14ac:dyDescent="0.25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28"/>
      <c r="AP6" s="23"/>
      <c r="AQ6" s="23"/>
      <c r="AR6" s="23"/>
      <c r="AS6" s="23"/>
    </row>
    <row r="7" spans="1:50" x14ac:dyDescent="0.25">
      <c r="A7" s="39"/>
      <c r="B7" s="117"/>
      <c r="C7" s="117"/>
      <c r="D7" s="117"/>
      <c r="E7" s="117"/>
      <c r="F7" s="117"/>
      <c r="G7" s="117"/>
      <c r="H7" s="117"/>
      <c r="I7" s="117"/>
      <c r="J7" s="12"/>
      <c r="K7" s="12"/>
      <c r="L7" s="12"/>
      <c r="M7" s="12"/>
      <c r="N7" s="12"/>
      <c r="O7" s="41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28"/>
      <c r="AP7" s="23"/>
      <c r="AQ7" s="23"/>
      <c r="AR7" s="23"/>
      <c r="AS7" s="23"/>
    </row>
    <row r="8" spans="1:5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23"/>
      <c r="AP8" s="23"/>
      <c r="AQ8" s="23"/>
      <c r="AR8" s="23"/>
      <c r="AS8" s="23"/>
    </row>
    <row r="9" spans="1:5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23"/>
      <c r="AP9" s="23"/>
      <c r="AQ9" s="23"/>
      <c r="AR9" s="23"/>
      <c r="AS9" s="23"/>
    </row>
    <row r="10" spans="1:50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3"/>
      <c r="AP10" s="23"/>
      <c r="AQ10" s="23"/>
      <c r="AR10" s="23"/>
      <c r="AS10" s="23"/>
    </row>
    <row r="11" spans="1:50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23"/>
      <c r="AP11" s="23"/>
      <c r="AQ11" s="23"/>
      <c r="AR11" s="23"/>
      <c r="AS11" s="23"/>
    </row>
    <row r="12" spans="1:50" x14ac:dyDescent="0.25">
      <c r="A12" s="12"/>
      <c r="B12" s="237" t="s">
        <v>76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18"/>
      <c r="AP12" s="10"/>
      <c r="AQ12" s="23"/>
      <c r="AR12" s="23"/>
      <c r="AS12" s="23"/>
    </row>
    <row r="13" spans="1:50" x14ac:dyDescent="0.25">
      <c r="A13" s="12"/>
      <c r="B13" s="241" t="s">
        <v>114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18"/>
      <c r="AP13" s="10"/>
      <c r="AQ13" s="23"/>
      <c r="AR13" s="23"/>
      <c r="AS13" s="23"/>
    </row>
    <row r="14" spans="1:50" x14ac:dyDescent="0.25">
      <c r="A14" s="12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18"/>
      <c r="AP14" s="10"/>
      <c r="AQ14" s="15"/>
      <c r="AR14" s="15"/>
      <c r="AS14" s="15"/>
      <c r="AT14" s="15"/>
    </row>
    <row r="15" spans="1:50" ht="15.75" customHeight="1" x14ac:dyDescent="0.25">
      <c r="A15" s="39"/>
      <c r="B15" s="116"/>
      <c r="C15" s="239" t="s">
        <v>101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191" t="s">
        <v>102</v>
      </c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18"/>
      <c r="AN15" s="118"/>
      <c r="AO15" s="115"/>
      <c r="AP15" s="118"/>
      <c r="AQ15" s="118"/>
      <c r="AR15" s="115"/>
      <c r="AS15" s="115"/>
      <c r="AT15" s="115"/>
      <c r="AU15" s="118"/>
      <c r="AV15" s="118"/>
      <c r="AW15" s="118"/>
      <c r="AX15" s="118"/>
    </row>
    <row r="16" spans="1:50" ht="12" customHeight="1" x14ac:dyDescent="0.25">
      <c r="A16" s="39"/>
      <c r="B16" s="170"/>
      <c r="C16" s="119" t="s">
        <v>116</v>
      </c>
      <c r="D16" s="119" t="s">
        <v>117</v>
      </c>
      <c r="E16" s="119" t="s">
        <v>118</v>
      </c>
      <c r="F16" s="119" t="s">
        <v>119</v>
      </c>
      <c r="G16" s="119" t="s">
        <v>120</v>
      </c>
      <c r="H16" s="119" t="s">
        <v>121</v>
      </c>
      <c r="I16" s="119" t="s">
        <v>104</v>
      </c>
      <c r="J16" s="119" t="s">
        <v>105</v>
      </c>
      <c r="K16" s="119" t="s">
        <v>106</v>
      </c>
      <c r="L16" s="119" t="s">
        <v>107</v>
      </c>
      <c r="M16" s="119" t="s">
        <v>108</v>
      </c>
      <c r="N16" s="119" t="s">
        <v>109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18"/>
      <c r="AN16" s="118"/>
      <c r="AO16" s="115"/>
      <c r="AP16" s="118"/>
      <c r="AQ16" s="10"/>
      <c r="AR16" s="15"/>
      <c r="AS16" s="15"/>
      <c r="AT16" s="15"/>
    </row>
    <row r="17" spans="1:48" x14ac:dyDescent="0.25">
      <c r="A17" s="39"/>
      <c r="B17" s="157" t="s">
        <v>19</v>
      </c>
      <c r="C17" s="124">
        <v>-1.220332431387694</v>
      </c>
      <c r="D17" s="124">
        <v>-1.1417699880545418</v>
      </c>
      <c r="E17" s="124">
        <v>-1.2582851740007062</v>
      </c>
      <c r="F17" s="124">
        <v>-1.6056808817073387</v>
      </c>
      <c r="G17" s="124">
        <v>-1.8575101443405684</v>
      </c>
      <c r="H17" s="124">
        <v>-2.0506052198221103</v>
      </c>
      <c r="I17" s="124">
        <v>-2.3198865215599551</v>
      </c>
      <c r="J17" s="124">
        <v>-2.5722999442783223</v>
      </c>
      <c r="K17" s="124">
        <v>-2.8394057207181134</v>
      </c>
      <c r="L17" s="124">
        <v>-3.0865607836574105</v>
      </c>
      <c r="M17" s="124">
        <v>-3.2794829342842613</v>
      </c>
      <c r="N17" s="121">
        <v>-4.2978027336070372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18"/>
      <c r="AI17" s="178"/>
      <c r="AN17" s="122"/>
      <c r="AP17" s="122"/>
      <c r="AQ17" s="122"/>
      <c r="AR17" s="123"/>
      <c r="AS17" s="123"/>
      <c r="AT17" s="123"/>
      <c r="AU17" s="122"/>
      <c r="AV17" s="122"/>
    </row>
    <row r="18" spans="1:48" x14ac:dyDescent="0.25">
      <c r="A18" s="39"/>
      <c r="B18" s="157" t="s">
        <v>24</v>
      </c>
      <c r="C18" s="124">
        <v>2.693796422219874</v>
      </c>
      <c r="D18" s="124">
        <v>2.8600808700501634</v>
      </c>
      <c r="E18" s="124">
        <v>3.0991317734391677</v>
      </c>
      <c r="F18" s="124">
        <v>3.1257806645016206</v>
      </c>
      <c r="G18" s="124">
        <v>2.8212989910958663</v>
      </c>
      <c r="H18" s="124">
        <v>2.5468092741741666</v>
      </c>
      <c r="I18" s="124">
        <v>2.2179379119477316</v>
      </c>
      <c r="J18" s="124">
        <v>1.8466226394560969</v>
      </c>
      <c r="K18" s="124">
        <v>1.5111341993123251</v>
      </c>
      <c r="L18" s="124">
        <v>1.1340828614787357</v>
      </c>
      <c r="M18" s="124">
        <v>0.75148709620356247</v>
      </c>
      <c r="N18" s="121">
        <v>-3.6498954988020582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18"/>
      <c r="AP18" s="10"/>
      <c r="AQ18" s="10"/>
      <c r="AR18" s="15"/>
      <c r="AS18" s="15"/>
      <c r="AT18" s="15"/>
    </row>
    <row r="19" spans="1:48" x14ac:dyDescent="0.25">
      <c r="A19" s="39"/>
      <c r="B19" s="159" t="s">
        <v>20</v>
      </c>
      <c r="C19" s="121">
        <v>3.167615543149549</v>
      </c>
      <c r="D19" s="121">
        <v>2.8936561750936507</v>
      </c>
      <c r="E19" s="121">
        <v>2.5030583396581374</v>
      </c>
      <c r="F19" s="121">
        <v>2.116194890110501</v>
      </c>
      <c r="G19" s="121">
        <v>1.5550287039579835</v>
      </c>
      <c r="H19" s="121">
        <v>1.1164265542165985</v>
      </c>
      <c r="I19" s="121">
        <v>0.74465326662123132</v>
      </c>
      <c r="J19" s="121">
        <v>0.44543259225087173</v>
      </c>
      <c r="K19" s="121">
        <v>0.28617333359830521</v>
      </c>
      <c r="L19" s="121">
        <v>0.13471286331048216</v>
      </c>
      <c r="M19" s="121">
        <v>2.222500211137568E-2</v>
      </c>
      <c r="N19" s="121">
        <v>0.17561911540575625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18"/>
      <c r="AI19" s="178"/>
      <c r="AP19" s="10"/>
      <c r="AQ19" s="10"/>
      <c r="AR19" s="15"/>
      <c r="AS19" s="15"/>
      <c r="AT19" s="15"/>
    </row>
    <row r="20" spans="1:48" x14ac:dyDescent="0.25">
      <c r="A20" s="39"/>
      <c r="B20" s="157" t="s">
        <v>13</v>
      </c>
      <c r="C20" s="124">
        <v>3.896231998421773</v>
      </c>
      <c r="D20" s="124">
        <v>3.6545430729598927</v>
      </c>
      <c r="E20" s="124">
        <v>3.5640849897189852</v>
      </c>
      <c r="F20" s="124">
        <v>3.461207906867747</v>
      </c>
      <c r="G20" s="124">
        <v>3.2436940205560427</v>
      </c>
      <c r="H20" s="124">
        <v>2.8243404775804226</v>
      </c>
      <c r="I20" s="124">
        <v>2.4449501534673956</v>
      </c>
      <c r="J20" s="124">
        <v>3.5910717923347768</v>
      </c>
      <c r="K20" s="124">
        <v>3.3118296437185002</v>
      </c>
      <c r="L20" s="124">
        <v>3.1090971637347309</v>
      </c>
      <c r="M20" s="124">
        <v>2.8016189060448671</v>
      </c>
      <c r="N20" s="121">
        <v>0.20339413970638098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18"/>
      <c r="AP20" s="10"/>
      <c r="AQ20" s="10"/>
      <c r="AR20" s="15"/>
      <c r="AS20" s="15"/>
      <c r="AT20" s="15"/>
    </row>
    <row r="21" spans="1:48" x14ac:dyDescent="0.25">
      <c r="A21" s="39"/>
      <c r="B21" s="157" t="s">
        <v>29</v>
      </c>
      <c r="C21" s="124">
        <v>2.1749233200111684</v>
      </c>
      <c r="D21" s="124">
        <v>1.6094354690091572</v>
      </c>
      <c r="E21" s="124">
        <v>1.1202048374559848</v>
      </c>
      <c r="F21" s="124">
        <v>0.66521264994545692</v>
      </c>
      <c r="G21" s="124">
        <v>0.27776939102082121</v>
      </c>
      <c r="H21" s="124">
        <v>-0.17271602392244789</v>
      </c>
      <c r="I21" s="124">
        <v>-0.34907551291577521</v>
      </c>
      <c r="J21" s="124">
        <v>-0.42411875325089055</v>
      </c>
      <c r="K21" s="124">
        <v>-0.5432143178343285</v>
      </c>
      <c r="L21" s="124">
        <v>-0.65846445435681078</v>
      </c>
      <c r="M21" s="124">
        <v>-0.78172968925495079</v>
      </c>
      <c r="N21" s="121">
        <v>-0.31112737920937494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18"/>
      <c r="AP21" s="10"/>
      <c r="AQ21" s="10"/>
      <c r="AR21" s="15"/>
      <c r="AS21" s="15"/>
      <c r="AT21" s="15"/>
    </row>
    <row r="22" spans="1:48" x14ac:dyDescent="0.25">
      <c r="A22" s="39"/>
      <c r="B22" s="157" t="s">
        <v>25</v>
      </c>
      <c r="C22" s="124">
        <v>-5.7079514245061418</v>
      </c>
      <c r="D22" s="124">
        <v>-5.3122474388938574</v>
      </c>
      <c r="E22" s="124">
        <v>-4.8073460568959225</v>
      </c>
      <c r="F22" s="124">
        <v>-4.224243140033856</v>
      </c>
      <c r="G22" s="124">
        <v>-3.9462305561941191</v>
      </c>
      <c r="H22" s="124">
        <v>-3.7324439851566749</v>
      </c>
      <c r="I22" s="124">
        <v>-3.6017210599491922</v>
      </c>
      <c r="J22" s="124">
        <v>-3.6400079003387265</v>
      </c>
      <c r="K22" s="124">
        <v>-3.8105710918106217</v>
      </c>
      <c r="L22" s="124">
        <v>-3.9330854573431995</v>
      </c>
      <c r="M22" s="124">
        <v>-4.0851255861051978</v>
      </c>
      <c r="N22" s="121">
        <v>-5.4228855721393243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8"/>
      <c r="AP22" s="10"/>
      <c r="AQ22" s="10"/>
      <c r="AR22" s="15"/>
      <c r="AS22" s="15"/>
      <c r="AT22" s="15"/>
    </row>
    <row r="23" spans="1:48" x14ac:dyDescent="0.25">
      <c r="A23" s="39"/>
      <c r="B23" s="157" t="s">
        <v>27</v>
      </c>
      <c r="C23" s="124">
        <v>1.8283632438267139</v>
      </c>
      <c r="D23" s="124">
        <v>1.6179564069283225</v>
      </c>
      <c r="E23" s="124">
        <v>1.1407479164230683</v>
      </c>
      <c r="F23" s="124">
        <v>0.71530187600545858</v>
      </c>
      <c r="G23" s="124">
        <v>0.14192199790965532</v>
      </c>
      <c r="H23" s="124">
        <v>-0.25531515464402021</v>
      </c>
      <c r="I23" s="124">
        <v>-0.76576687016289835</v>
      </c>
      <c r="J23" s="124">
        <v>-1.1175206097146395</v>
      </c>
      <c r="K23" s="124">
        <v>-1.3431362361010279</v>
      </c>
      <c r="L23" s="124">
        <v>-1.5986763077937782</v>
      </c>
      <c r="M23" s="124">
        <v>-1.6253665174497556</v>
      </c>
      <c r="N23" s="121">
        <v>-1.2043382793266444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18"/>
      <c r="AP23" s="10"/>
      <c r="AQ23" s="10"/>
      <c r="AR23" s="15"/>
      <c r="AS23" s="15"/>
      <c r="AT23" s="15"/>
    </row>
    <row r="24" spans="1:48" s="3" customFormat="1" ht="14.25" customHeight="1" x14ac:dyDescent="0.2">
      <c r="A24" s="39"/>
      <c r="B24" s="157" t="s">
        <v>30</v>
      </c>
      <c r="C24" s="124">
        <v>0.6712347923367501</v>
      </c>
      <c r="D24" s="124">
        <v>-0.63900722355990647</v>
      </c>
      <c r="E24" s="124">
        <v>-0.13963555121131455</v>
      </c>
      <c r="F24" s="124">
        <v>0.16226499552374207</v>
      </c>
      <c r="G24" s="124">
        <v>0.62508746559688522</v>
      </c>
      <c r="H24" s="124">
        <v>1.3397320535893043</v>
      </c>
      <c r="I24" s="124">
        <v>0.68041452946721037</v>
      </c>
      <c r="J24" s="124">
        <v>-1.4672168729940038</v>
      </c>
      <c r="K24" s="124">
        <v>-2.2435282837967141</v>
      </c>
      <c r="L24" s="124">
        <v>-2.5545264415894664</v>
      </c>
      <c r="M24" s="124">
        <v>-2.808642679504425</v>
      </c>
      <c r="N24" s="121">
        <v>-4.8319911135795923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18"/>
      <c r="AI24" s="15"/>
      <c r="AJ24" s="15"/>
      <c r="AK24" s="15"/>
      <c r="AL24" s="15"/>
      <c r="AM24" s="15"/>
      <c r="AN24" s="10"/>
      <c r="AO24" s="15"/>
      <c r="AP24" s="10"/>
      <c r="AQ24" s="10"/>
      <c r="AR24" s="15"/>
      <c r="AS24" s="15"/>
      <c r="AT24" s="15"/>
      <c r="AU24" s="10"/>
      <c r="AV24" s="10"/>
    </row>
    <row r="25" spans="1:48" s="3" customFormat="1" ht="14.25" customHeight="1" x14ac:dyDescent="0.2">
      <c r="A25" s="39"/>
      <c r="B25" s="157" t="s">
        <v>22</v>
      </c>
      <c r="C25" s="124">
        <v>-0.15847007146539971</v>
      </c>
      <c r="D25" s="124">
        <v>-0.217527842031906</v>
      </c>
      <c r="E25" s="124">
        <v>-0.18300463815513757</v>
      </c>
      <c r="F25" s="124">
        <v>-0.15401741464233787</v>
      </c>
      <c r="G25" s="124">
        <v>-0.25558068540250112</v>
      </c>
      <c r="H25" s="124">
        <v>-0.36509888908412558</v>
      </c>
      <c r="I25" s="124">
        <v>-0.53992918402492318</v>
      </c>
      <c r="J25" s="124">
        <v>-0.69790460569987278</v>
      </c>
      <c r="K25" s="124">
        <v>-0.70215360346681521</v>
      </c>
      <c r="L25" s="124">
        <v>-0.607551269004869</v>
      </c>
      <c r="M25" s="124">
        <v>-0.48560815680582792</v>
      </c>
      <c r="N25" s="121">
        <v>0.8782237615189592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18"/>
      <c r="AI25" s="15"/>
      <c r="AJ25" s="15"/>
      <c r="AK25" s="15"/>
      <c r="AL25" s="15"/>
      <c r="AM25" s="15"/>
      <c r="AN25" s="10"/>
      <c r="AO25" s="15"/>
      <c r="AP25" s="10"/>
      <c r="AQ25" s="10"/>
      <c r="AR25" s="15"/>
      <c r="AS25" s="15"/>
      <c r="AT25" s="15"/>
      <c r="AU25" s="10"/>
      <c r="AV25" s="10"/>
    </row>
    <row r="26" spans="1:48" s="3" customFormat="1" ht="14.25" customHeight="1" x14ac:dyDescent="0.2">
      <c r="A26" s="39"/>
      <c r="B26" s="157" t="s">
        <v>31</v>
      </c>
      <c r="C26" s="124">
        <v>0.84585095522824449</v>
      </c>
      <c r="D26" s="124">
        <v>1.1752003654333265</v>
      </c>
      <c r="E26" s="124">
        <v>1.3061326035576526</v>
      </c>
      <c r="F26" s="124">
        <v>1.2294267642481094</v>
      </c>
      <c r="G26" s="124">
        <v>1.1870069925252524</v>
      </c>
      <c r="H26" s="124">
        <v>0.95218466611708408</v>
      </c>
      <c r="I26" s="124">
        <v>0.7674959801499126</v>
      </c>
      <c r="J26" s="124">
        <v>0.62251528964949454</v>
      </c>
      <c r="K26" s="124">
        <v>0.58717068896332325</v>
      </c>
      <c r="L26" s="124">
        <v>0.50783517121302246</v>
      </c>
      <c r="M26" s="124">
        <v>0.47466679415513191</v>
      </c>
      <c r="N26" s="121">
        <v>0.42704626334517659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18"/>
      <c r="AI26" s="15"/>
      <c r="AJ26" s="15"/>
      <c r="AK26" s="15"/>
      <c r="AL26" s="15"/>
      <c r="AM26" s="15"/>
      <c r="AN26" s="10"/>
      <c r="AO26" s="15"/>
      <c r="AP26" s="10"/>
      <c r="AQ26" s="10"/>
      <c r="AR26" s="15"/>
      <c r="AS26" s="15"/>
      <c r="AT26" s="15"/>
      <c r="AU26" s="10"/>
      <c r="AV26" s="10"/>
    </row>
    <row r="27" spans="1:48" s="3" customFormat="1" ht="14.25" customHeight="1" x14ac:dyDescent="0.2">
      <c r="A27" s="39"/>
      <c r="B27" s="157" t="s">
        <v>26</v>
      </c>
      <c r="C27" s="124">
        <v>4.4306812767984871</v>
      </c>
      <c r="D27" s="124">
        <v>4.4367590760296505</v>
      </c>
      <c r="E27" s="124">
        <v>3.8588390501319125</v>
      </c>
      <c r="F27" s="124">
        <v>3.3598498488667472</v>
      </c>
      <c r="G27" s="124">
        <v>2.785127922623265</v>
      </c>
      <c r="H27" s="124">
        <v>2.3767924078107461</v>
      </c>
      <c r="I27" s="124">
        <v>2.2310591327905804</v>
      </c>
      <c r="J27" s="124">
        <v>2.2927899276555364</v>
      </c>
      <c r="K27" s="124">
        <v>2.3457751512112823</v>
      </c>
      <c r="L27" s="124">
        <v>2.5444085000871697</v>
      </c>
      <c r="M27" s="124">
        <v>2.7715452319913902</v>
      </c>
      <c r="N27" s="121">
        <v>6.398348813209509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18"/>
      <c r="AI27" s="15"/>
      <c r="AJ27" s="15"/>
      <c r="AK27" s="15"/>
      <c r="AL27" s="15"/>
      <c r="AM27" s="15"/>
      <c r="AN27" s="10"/>
      <c r="AO27" s="15"/>
      <c r="AP27" s="10"/>
      <c r="AQ27" s="10"/>
      <c r="AR27" s="15"/>
      <c r="AS27" s="15"/>
      <c r="AT27" s="15"/>
      <c r="AU27" s="10"/>
      <c r="AV27" s="10"/>
    </row>
    <row r="28" spans="1:48" s="3" customFormat="1" ht="14.25" customHeight="1" x14ac:dyDescent="0.2">
      <c r="A28" s="39"/>
      <c r="B28" s="157" t="s">
        <v>23</v>
      </c>
      <c r="C28" s="124">
        <v>3.3691821606513406</v>
      </c>
      <c r="D28" s="124">
        <v>2.821103213534859</v>
      </c>
      <c r="E28" s="124">
        <v>2.2705898159344207</v>
      </c>
      <c r="F28" s="124">
        <v>1.9483300028546591</v>
      </c>
      <c r="G28" s="124">
        <v>1.6561857301059746</v>
      </c>
      <c r="H28" s="124">
        <v>1.3789080333440173</v>
      </c>
      <c r="I28" s="124">
        <v>0.90038935756000527</v>
      </c>
      <c r="J28" s="124">
        <v>0.53430471718471928</v>
      </c>
      <c r="K28" s="124">
        <v>0.27965290139881915</v>
      </c>
      <c r="L28" s="124">
        <v>1.1186516518724154E-2</v>
      </c>
      <c r="M28" s="124">
        <v>-0.20626600024384878</v>
      </c>
      <c r="N28" s="121">
        <v>-1.3026409707352249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18"/>
      <c r="AI28" s="178"/>
      <c r="AJ28" s="15"/>
      <c r="AK28" s="15"/>
      <c r="AL28" s="15"/>
      <c r="AM28" s="15"/>
      <c r="AN28" s="10"/>
      <c r="AO28" s="15"/>
      <c r="AP28" s="10"/>
      <c r="AQ28" s="10"/>
      <c r="AR28" s="15"/>
      <c r="AS28" s="15"/>
      <c r="AT28" s="15"/>
      <c r="AU28" s="10"/>
      <c r="AV28" s="10"/>
    </row>
    <row r="29" spans="1:48" s="3" customFormat="1" ht="14.25" customHeight="1" x14ac:dyDescent="0.2">
      <c r="A29" s="39"/>
      <c r="B29" s="157" t="s">
        <v>28</v>
      </c>
      <c r="C29" s="124">
        <v>-4.9087415946205359</v>
      </c>
      <c r="D29" s="124">
        <v>-3.3732457834427465</v>
      </c>
      <c r="E29" s="124">
        <v>-2.7170760007735217</v>
      </c>
      <c r="F29" s="124">
        <v>-2.801466332239988</v>
      </c>
      <c r="G29" s="124">
        <v>-2.5524801491625393</v>
      </c>
      <c r="H29" s="124">
        <v>-2.2665932250068632</v>
      </c>
      <c r="I29" s="124">
        <v>-1.8113754377490521</v>
      </c>
      <c r="J29" s="124">
        <v>-1.3916372709283253</v>
      </c>
      <c r="K29" s="124">
        <v>-1.0277691591684679</v>
      </c>
      <c r="L29" s="124">
        <v>-0.76952945744643841</v>
      </c>
      <c r="M29" s="124">
        <v>-0.63673628100648916</v>
      </c>
      <c r="N29" s="121">
        <v>3.3469387755101554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18"/>
      <c r="AI29" s="15"/>
      <c r="AJ29" s="15"/>
      <c r="AK29" s="15"/>
      <c r="AL29" s="15"/>
      <c r="AM29" s="15"/>
      <c r="AN29" s="10"/>
      <c r="AO29" s="15"/>
      <c r="AP29" s="10"/>
      <c r="AQ29" s="10"/>
      <c r="AR29" s="15"/>
      <c r="AS29" s="15"/>
      <c r="AT29" s="15"/>
      <c r="AU29" s="10"/>
      <c r="AV29" s="10"/>
    </row>
    <row r="30" spans="1:48" s="3" customFormat="1" ht="14.25" customHeight="1" x14ac:dyDescent="0.2">
      <c r="A30" s="39"/>
      <c r="B30" s="158" t="s">
        <v>6</v>
      </c>
      <c r="C30" s="120">
        <v>1.1946034561530761</v>
      </c>
      <c r="D30" s="120">
        <v>1.1517528147085621</v>
      </c>
      <c r="E30" s="120">
        <v>1.0092576818565346</v>
      </c>
      <c r="F30" s="120">
        <v>0.78416958101814593</v>
      </c>
      <c r="G30" s="120">
        <v>0.49780342690168844</v>
      </c>
      <c r="H30" s="120">
        <v>0.23120842382045037</v>
      </c>
      <c r="I30" s="120">
        <v>-5.2119783538984166E-2</v>
      </c>
      <c r="J30" s="120">
        <v>-0.25896092028323547</v>
      </c>
      <c r="K30" s="120">
        <v>-0.43490230391958207</v>
      </c>
      <c r="L30" s="120">
        <v>-0.58380919063776293</v>
      </c>
      <c r="M30" s="120">
        <v>-0.69951530727589972</v>
      </c>
      <c r="N30" s="121">
        <v>-1.1192247929407317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18"/>
      <c r="AI30" s="15"/>
      <c r="AJ30" s="15"/>
      <c r="AK30" s="15"/>
      <c r="AL30" s="15"/>
      <c r="AM30" s="15"/>
      <c r="AN30" s="10"/>
      <c r="AO30" s="15"/>
      <c r="AP30" s="10"/>
      <c r="AQ30" s="10"/>
      <c r="AR30" s="15"/>
      <c r="AS30" s="15"/>
      <c r="AT30" s="15"/>
      <c r="AU30" s="10"/>
      <c r="AV30" s="10"/>
    </row>
    <row r="31" spans="1:48" s="3" customFormat="1" ht="14.25" customHeight="1" x14ac:dyDescent="0.2">
      <c r="A31" s="39"/>
      <c r="B31" s="157" t="s">
        <v>21</v>
      </c>
      <c r="C31" s="124">
        <v>2.3034447136374814</v>
      </c>
      <c r="D31" s="124">
        <v>2.2814635680701523</v>
      </c>
      <c r="E31" s="124">
        <v>2.11852486086479</v>
      </c>
      <c r="F31" s="124">
        <v>1.8893703400086004</v>
      </c>
      <c r="G31" s="124">
        <v>1.6963927327573236</v>
      </c>
      <c r="H31" s="124">
        <v>1.3750210002892338</v>
      </c>
      <c r="I31" s="124">
        <v>1.0618142701311006</v>
      </c>
      <c r="J31" s="124">
        <v>0.8467086427754511</v>
      </c>
      <c r="K31" s="124">
        <v>0.65950420575184854</v>
      </c>
      <c r="L31" s="124">
        <v>0.50693947694402386</v>
      </c>
      <c r="M31" s="124">
        <v>0.37261150631520135</v>
      </c>
      <c r="N31" s="121">
        <v>-0.36281671126542347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18"/>
      <c r="AI31" s="15"/>
      <c r="AJ31" s="15"/>
      <c r="AK31" s="15"/>
      <c r="AL31" s="15"/>
      <c r="AM31" s="15"/>
      <c r="AN31" s="10"/>
      <c r="AO31" s="15"/>
      <c r="AP31" s="10"/>
      <c r="AQ31" s="10"/>
      <c r="AR31" s="65"/>
      <c r="AS31" s="65"/>
      <c r="AT31" s="15"/>
      <c r="AU31" s="10"/>
      <c r="AV31" s="10"/>
    </row>
    <row r="32" spans="1:48" s="3" customFormat="1" ht="14.25" customHeight="1" x14ac:dyDescent="0.2">
      <c r="A32" s="39"/>
      <c r="G32" s="72"/>
      <c r="H32" s="72"/>
      <c r="J32" s="72"/>
      <c r="K32" s="72"/>
      <c r="L32" s="72"/>
      <c r="M32" s="72"/>
      <c r="N32" s="72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18"/>
      <c r="AI32" s="15"/>
      <c r="AJ32" s="15"/>
      <c r="AK32" s="15"/>
      <c r="AL32" s="15"/>
      <c r="AM32" s="15"/>
      <c r="AN32" s="10"/>
      <c r="AO32" s="15"/>
      <c r="AP32" s="10"/>
      <c r="AQ32" s="10"/>
      <c r="AR32" s="65"/>
      <c r="AS32" s="65"/>
      <c r="AT32" s="15"/>
      <c r="AU32" s="10"/>
      <c r="AV32" s="10"/>
    </row>
    <row r="33" spans="1:48" s="3" customFormat="1" ht="14.25" customHeight="1" x14ac:dyDescent="0.2">
      <c r="A33" s="39"/>
      <c r="G33" s="72"/>
      <c r="H33" s="72"/>
      <c r="J33" s="72"/>
      <c r="K33" s="72"/>
      <c r="L33" s="72"/>
      <c r="M33" s="72"/>
      <c r="N33" s="72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18"/>
      <c r="AI33" s="92"/>
      <c r="AJ33" s="15"/>
      <c r="AK33" s="15"/>
      <c r="AL33" s="15"/>
      <c r="AM33" s="15"/>
      <c r="AN33" s="10"/>
      <c r="AO33" s="15"/>
      <c r="AP33" s="10"/>
      <c r="AQ33" s="10"/>
      <c r="AR33" s="65"/>
      <c r="AS33" s="65"/>
      <c r="AT33" s="15"/>
      <c r="AU33" s="10"/>
      <c r="AV33" s="10"/>
    </row>
    <row r="34" spans="1:48" s="3" customFormat="1" ht="14.25" customHeight="1" x14ac:dyDescent="0.2">
      <c r="A34" s="39"/>
      <c r="B34" s="238" t="s">
        <v>49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18"/>
      <c r="AI34" s="92"/>
      <c r="AJ34" s="15"/>
      <c r="AK34" s="15"/>
      <c r="AL34" s="15"/>
      <c r="AM34" s="15"/>
      <c r="AN34" s="128"/>
      <c r="AO34" s="15"/>
      <c r="AP34" s="10"/>
      <c r="AQ34" s="10"/>
      <c r="AR34" s="65"/>
      <c r="AS34" s="65"/>
      <c r="AT34" s="15"/>
      <c r="AU34" s="10"/>
      <c r="AV34" s="10"/>
    </row>
    <row r="35" spans="1:48" s="3" customFormat="1" ht="14.25" customHeight="1" x14ac:dyDescent="0.2">
      <c r="A35" s="39"/>
      <c r="B35" s="236" t="s">
        <v>114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18"/>
      <c r="AI35" s="92"/>
      <c r="AJ35" s="15"/>
      <c r="AK35" s="15"/>
      <c r="AL35" s="15"/>
      <c r="AM35" s="15"/>
      <c r="AN35" s="128"/>
      <c r="AO35" s="15"/>
      <c r="AP35" s="10"/>
      <c r="AQ35" s="10"/>
      <c r="AR35" s="65"/>
      <c r="AS35" s="65"/>
      <c r="AT35" s="15"/>
      <c r="AU35" s="10"/>
      <c r="AV35" s="10"/>
    </row>
    <row r="36" spans="1:48" s="3" customFormat="1" ht="14.25" customHeight="1" x14ac:dyDescent="0.2">
      <c r="A36" s="39"/>
      <c r="B36" s="71"/>
      <c r="C36" s="71"/>
      <c r="D36" s="71"/>
      <c r="E36" s="71"/>
      <c r="F36" s="71"/>
      <c r="G36" s="71"/>
      <c r="H36" s="71"/>
      <c r="I36" s="71"/>
      <c r="J36" s="72"/>
      <c r="K36" s="72"/>
      <c r="L36" s="72"/>
      <c r="M36" s="72"/>
      <c r="N36" s="72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18"/>
      <c r="AI36" s="15"/>
      <c r="AJ36" s="15"/>
      <c r="AK36" s="15"/>
      <c r="AL36" s="15"/>
      <c r="AM36" s="15"/>
      <c r="AN36" s="128"/>
      <c r="AO36" s="15"/>
      <c r="AP36" s="10"/>
      <c r="AQ36" s="10"/>
      <c r="AR36" s="65"/>
      <c r="AS36" s="65"/>
      <c r="AT36" s="15"/>
      <c r="AU36" s="10"/>
      <c r="AV36" s="10"/>
    </row>
    <row r="37" spans="1:48" s="3" customFormat="1" ht="14.25" customHeight="1" x14ac:dyDescent="0.2">
      <c r="A37" s="39"/>
      <c r="B37" s="71"/>
      <c r="C37" s="71"/>
      <c r="D37" s="71"/>
      <c r="E37" s="71"/>
      <c r="F37" s="71"/>
      <c r="G37" s="71"/>
      <c r="H37" s="71"/>
      <c r="I37" s="71"/>
      <c r="J37" s="72"/>
      <c r="K37" s="72"/>
      <c r="L37" s="72"/>
      <c r="M37" s="72"/>
      <c r="N37" s="72"/>
      <c r="O37" s="4"/>
      <c r="P37" s="1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2"/>
      <c r="AH37" s="118"/>
      <c r="AI37" s="15"/>
      <c r="AJ37" s="15"/>
      <c r="AK37" s="15"/>
      <c r="AL37" s="15"/>
      <c r="AM37" s="15"/>
      <c r="AN37" s="81"/>
      <c r="AO37" s="92"/>
      <c r="AP37" s="10"/>
      <c r="AQ37" s="10"/>
      <c r="AR37" s="65"/>
      <c r="AS37" s="65"/>
      <c r="AT37" s="15"/>
      <c r="AU37" s="10"/>
      <c r="AV37" s="10"/>
    </row>
    <row r="38" spans="1:48" s="3" customFormat="1" ht="14.25" customHeight="1" x14ac:dyDescent="0.2">
      <c r="A38" s="39"/>
      <c r="B38" s="71"/>
      <c r="C38" s="71"/>
      <c r="D38" s="71"/>
      <c r="E38" s="71"/>
      <c r="F38" s="71"/>
      <c r="G38" s="71"/>
      <c r="H38" s="71"/>
      <c r="I38" s="71"/>
      <c r="J38" s="72"/>
      <c r="K38" s="72"/>
      <c r="L38" s="72"/>
      <c r="M38" s="72"/>
      <c r="N38" s="72"/>
      <c r="O38" s="4"/>
      <c r="P38" s="1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2"/>
      <c r="AH38" s="118"/>
      <c r="AI38" s="15"/>
      <c r="AJ38" s="15"/>
      <c r="AK38" s="15"/>
      <c r="AL38" s="15"/>
      <c r="AM38" s="15"/>
      <c r="AN38" s="81"/>
      <c r="AO38" s="92"/>
      <c r="AP38" s="10"/>
      <c r="AQ38" s="10"/>
      <c r="AR38" s="65"/>
      <c r="AS38" s="65"/>
      <c r="AT38" s="15"/>
      <c r="AU38" s="10"/>
      <c r="AV38" s="10"/>
    </row>
    <row r="39" spans="1:48" s="3" customFormat="1" ht="14.25" customHeight="1" x14ac:dyDescent="0.2">
      <c r="A39" s="39"/>
      <c r="B39" s="71"/>
      <c r="C39" s="71"/>
      <c r="D39" s="71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4"/>
      <c r="P39" s="1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2"/>
      <c r="AH39" s="118"/>
      <c r="AI39" s="15"/>
      <c r="AJ39" s="15"/>
      <c r="AK39" s="15"/>
      <c r="AL39" s="15"/>
      <c r="AM39" s="15"/>
      <c r="AN39" s="81"/>
      <c r="AO39" s="92"/>
      <c r="AP39" s="10"/>
      <c r="AQ39" s="10"/>
      <c r="AR39" s="65"/>
      <c r="AS39" s="65"/>
      <c r="AT39" s="15"/>
      <c r="AU39" s="10"/>
      <c r="AV39" s="10"/>
    </row>
    <row r="40" spans="1:48" s="3" customFormat="1" ht="14.25" customHeight="1" x14ac:dyDescent="0.2">
      <c r="A40" s="39"/>
      <c r="B40" s="71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2"/>
      <c r="O40" s="4"/>
      <c r="P40" s="1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2"/>
      <c r="AH40" s="118"/>
      <c r="AI40" s="15"/>
      <c r="AJ40" s="92"/>
      <c r="AK40" s="178"/>
      <c r="AL40" s="182" t="s">
        <v>2</v>
      </c>
      <c r="AM40" s="179" t="s">
        <v>6</v>
      </c>
      <c r="AN40" s="81"/>
      <c r="AO40" s="92"/>
      <c r="AP40" s="10"/>
      <c r="AQ40" s="10"/>
      <c r="AR40" s="65"/>
      <c r="AS40" s="65"/>
      <c r="AT40" s="15"/>
      <c r="AU40" s="10"/>
      <c r="AV40" s="10"/>
    </row>
    <row r="41" spans="1:48" s="3" customFormat="1" ht="14.25" customHeight="1" x14ac:dyDescent="0.2">
      <c r="A41" s="39"/>
      <c r="B41" s="71"/>
      <c r="C41" s="71"/>
      <c r="D41" s="71"/>
      <c r="E41" s="71"/>
      <c r="F41" s="71"/>
      <c r="G41" s="71"/>
      <c r="H41" s="71"/>
      <c r="I41" s="71"/>
      <c r="J41" s="72"/>
      <c r="K41" s="72"/>
      <c r="L41" s="72"/>
      <c r="M41" s="72"/>
      <c r="N41" s="72"/>
      <c r="O41" s="4"/>
      <c r="P41" s="1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2"/>
      <c r="AH41" s="118"/>
      <c r="AI41" s="15" t="s">
        <v>116</v>
      </c>
      <c r="AJ41" s="178">
        <v>2023</v>
      </c>
      <c r="AK41" s="180" t="s">
        <v>122</v>
      </c>
      <c r="AL41" s="183">
        <v>3.167615543149549</v>
      </c>
      <c r="AM41" s="183">
        <v>1.1946034561530761</v>
      </c>
      <c r="AN41" s="81"/>
      <c r="AO41" s="92"/>
      <c r="AP41" s="10"/>
      <c r="AQ41" s="10"/>
      <c r="AR41" s="65"/>
      <c r="AS41" s="65"/>
      <c r="AT41" s="15"/>
      <c r="AU41" s="10"/>
      <c r="AV41" s="10"/>
    </row>
    <row r="42" spans="1:48" s="3" customFormat="1" ht="14.25" customHeight="1" x14ac:dyDescent="0.2">
      <c r="A42" s="39"/>
      <c r="B42" s="71"/>
      <c r="C42" s="71"/>
      <c r="D42" s="71"/>
      <c r="E42" s="71"/>
      <c r="F42" s="71"/>
      <c r="G42" s="71"/>
      <c r="H42" s="71"/>
      <c r="I42" s="71"/>
      <c r="J42" s="72"/>
      <c r="K42" s="72"/>
      <c r="L42" s="72"/>
      <c r="M42" s="72"/>
      <c r="N42" s="72"/>
      <c r="O42" s="4"/>
      <c r="P42" s="1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2"/>
      <c r="AH42" s="118"/>
      <c r="AI42" s="15" t="s">
        <v>117</v>
      </c>
      <c r="AJ42" s="178" t="s">
        <v>8</v>
      </c>
      <c r="AK42" s="180" t="s">
        <v>123</v>
      </c>
      <c r="AL42" s="183">
        <v>2.8936561750936507</v>
      </c>
      <c r="AM42" s="183">
        <v>1.1517528147085621</v>
      </c>
      <c r="AN42" s="81"/>
      <c r="AO42" s="92"/>
      <c r="AP42" s="10"/>
      <c r="AQ42" s="10"/>
      <c r="AR42" s="65"/>
      <c r="AS42" s="65"/>
      <c r="AT42" s="15"/>
      <c r="AU42" s="10"/>
      <c r="AV42" s="10"/>
    </row>
    <row r="43" spans="1:48" s="3" customFormat="1" ht="14.25" customHeight="1" x14ac:dyDescent="0.2">
      <c r="A43" s="39"/>
      <c r="B43" s="71"/>
      <c r="C43" s="71"/>
      <c r="D43" s="71"/>
      <c r="E43" s="71"/>
      <c r="F43" s="71"/>
      <c r="G43" s="71"/>
      <c r="H43" s="71"/>
      <c r="I43" s="71"/>
      <c r="J43" s="72"/>
      <c r="K43" s="72"/>
      <c r="L43" s="72"/>
      <c r="M43" s="72"/>
      <c r="N43" s="72"/>
      <c r="O43" s="4"/>
      <c r="P43" s="1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2"/>
      <c r="AH43" s="10"/>
      <c r="AI43" s="15" t="s">
        <v>118</v>
      </c>
      <c r="AJ43" s="178" t="s">
        <v>8</v>
      </c>
      <c r="AK43" s="180" t="s">
        <v>124</v>
      </c>
      <c r="AL43" s="183">
        <v>2.5030583396581374</v>
      </c>
      <c r="AM43" s="183">
        <v>1.0092576818565346</v>
      </c>
      <c r="AN43" s="81"/>
      <c r="AO43" s="92"/>
      <c r="AP43" s="10"/>
      <c r="AQ43" s="10"/>
      <c r="AR43" s="65"/>
      <c r="AS43" s="65"/>
      <c r="AT43" s="15"/>
      <c r="AU43" s="10"/>
      <c r="AV43" s="10"/>
    </row>
    <row r="44" spans="1:48" s="3" customFormat="1" ht="14.25" customHeight="1" x14ac:dyDescent="0.2">
      <c r="A44" s="39"/>
      <c r="B44" s="71"/>
      <c r="C44" s="71"/>
      <c r="D44" s="71"/>
      <c r="E44" s="71"/>
      <c r="F44" s="71"/>
      <c r="G44" s="71"/>
      <c r="H44" s="71"/>
      <c r="I44" s="71"/>
      <c r="J44" s="72"/>
      <c r="K44" s="72"/>
      <c r="L44" s="72"/>
      <c r="M44" s="72"/>
      <c r="N44" s="72"/>
      <c r="O44" s="4"/>
      <c r="P44" s="1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2"/>
      <c r="AH44" s="10"/>
      <c r="AI44" s="15" t="s">
        <v>119</v>
      </c>
      <c r="AJ44" s="178" t="s">
        <v>8</v>
      </c>
      <c r="AK44" s="180" t="s">
        <v>125</v>
      </c>
      <c r="AL44" s="183">
        <v>2.116194890110501</v>
      </c>
      <c r="AM44" s="183">
        <v>0.78416958101814593</v>
      </c>
      <c r="AN44" s="81"/>
      <c r="AO44" s="92"/>
      <c r="AP44" s="10"/>
      <c r="AQ44" s="10"/>
      <c r="AR44" s="65"/>
      <c r="AS44" s="65"/>
      <c r="AT44" s="15"/>
      <c r="AU44" s="10"/>
      <c r="AV44" s="10"/>
    </row>
    <row r="45" spans="1:48" s="3" customFormat="1" ht="14.25" customHeight="1" x14ac:dyDescent="0.2">
      <c r="A45" s="39"/>
      <c r="B45" s="71"/>
      <c r="C45" s="71"/>
      <c r="D45" s="71"/>
      <c r="E45" s="71"/>
      <c r="F45" s="71"/>
      <c r="G45" s="71"/>
      <c r="H45" s="71"/>
      <c r="I45" s="71"/>
      <c r="J45" s="72"/>
      <c r="K45" s="72"/>
      <c r="L45" s="72"/>
      <c r="M45" s="72"/>
      <c r="N45" s="72"/>
      <c r="O45" s="4"/>
      <c r="P45" s="1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2"/>
      <c r="AH45" s="10"/>
      <c r="AI45" s="15" t="s">
        <v>120</v>
      </c>
      <c r="AJ45" s="92" t="s">
        <v>8</v>
      </c>
      <c r="AK45" s="180" t="s">
        <v>126</v>
      </c>
      <c r="AL45" s="183">
        <v>1.5550287039579835</v>
      </c>
      <c r="AM45" s="183">
        <v>0.49780342690168844</v>
      </c>
      <c r="AN45" s="81"/>
      <c r="AO45" s="92"/>
      <c r="AP45" s="10"/>
      <c r="AQ45" s="10"/>
      <c r="AR45" s="65"/>
      <c r="AS45" s="65"/>
      <c r="AT45" s="15"/>
      <c r="AU45" s="10"/>
      <c r="AV45" s="10"/>
    </row>
    <row r="46" spans="1:48" s="3" customFormat="1" ht="14.25" customHeight="1" x14ac:dyDescent="0.2">
      <c r="A46" s="39"/>
      <c r="B46" s="71"/>
      <c r="C46" s="71"/>
      <c r="D46" s="71"/>
      <c r="E46" s="71"/>
      <c r="F46" s="71"/>
      <c r="G46" s="71"/>
      <c r="H46" s="71"/>
      <c r="I46" s="71"/>
      <c r="J46" s="72"/>
      <c r="K46" s="72"/>
      <c r="L46" s="72"/>
      <c r="M46" s="72"/>
      <c r="N46" s="72"/>
      <c r="O46" s="4"/>
      <c r="P46" s="1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2"/>
      <c r="AH46" s="10"/>
      <c r="AI46" s="15" t="s">
        <v>121</v>
      </c>
      <c r="AJ46" s="15" t="s">
        <v>8</v>
      </c>
      <c r="AK46" s="180" t="s">
        <v>127</v>
      </c>
      <c r="AL46" s="183">
        <v>1.1164265542165985</v>
      </c>
      <c r="AM46" s="183">
        <v>0.23120842382045037</v>
      </c>
      <c r="AN46" s="81"/>
      <c r="AO46" s="92"/>
      <c r="AP46" s="10"/>
      <c r="AQ46" s="10"/>
      <c r="AR46" s="65"/>
      <c r="AS46" s="65"/>
      <c r="AT46" s="15"/>
      <c r="AU46" s="10"/>
      <c r="AV46" s="10"/>
    </row>
    <row r="47" spans="1:48" s="3" customFormat="1" ht="14.25" customHeight="1" x14ac:dyDescent="0.2">
      <c r="A47" s="39"/>
      <c r="B47" s="71"/>
      <c r="C47" s="71"/>
      <c r="D47" s="71"/>
      <c r="E47" s="71"/>
      <c r="F47" s="71"/>
      <c r="G47" s="71"/>
      <c r="H47" s="71"/>
      <c r="I47" s="71"/>
      <c r="J47" s="72"/>
      <c r="K47" s="72"/>
      <c r="L47" s="72"/>
      <c r="M47" s="72"/>
      <c r="N47" s="72"/>
      <c r="O47" s="4"/>
      <c r="P47" s="1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2"/>
      <c r="AH47" s="10"/>
      <c r="AI47" s="15" t="s">
        <v>104</v>
      </c>
      <c r="AJ47" s="15" t="s">
        <v>8</v>
      </c>
      <c r="AK47" s="180" t="s">
        <v>128</v>
      </c>
      <c r="AL47" s="183">
        <v>0.74465326662123132</v>
      </c>
      <c r="AM47" s="183">
        <v>-5.2119783538984166E-2</v>
      </c>
      <c r="AN47" s="81"/>
      <c r="AO47" s="92"/>
      <c r="AP47" s="10"/>
      <c r="AQ47" s="10"/>
      <c r="AR47" s="65"/>
      <c r="AS47" s="65"/>
      <c r="AT47" s="15"/>
      <c r="AU47" s="10"/>
      <c r="AV47" s="10"/>
    </row>
    <row r="48" spans="1:48" s="3" customFormat="1" ht="14.25" customHeight="1" x14ac:dyDescent="0.2">
      <c r="A48" s="39"/>
      <c r="B48" s="71"/>
      <c r="C48" s="71"/>
      <c r="D48" s="71"/>
      <c r="E48" s="71"/>
      <c r="F48" s="71"/>
      <c r="G48" s="71"/>
      <c r="H48" s="71"/>
      <c r="I48" s="71"/>
      <c r="J48" s="72"/>
      <c r="K48" s="72"/>
      <c r="L48" s="72"/>
      <c r="M48" s="72"/>
      <c r="N48" s="72"/>
      <c r="O48" s="4"/>
      <c r="P48" s="1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2"/>
      <c r="AH48" s="10"/>
      <c r="AI48" s="15" t="s">
        <v>105</v>
      </c>
      <c r="AJ48" s="15" t="s">
        <v>8</v>
      </c>
      <c r="AK48" s="180" t="s">
        <v>129</v>
      </c>
      <c r="AL48" s="183">
        <v>0.44543259225087173</v>
      </c>
      <c r="AM48" s="183">
        <v>-0.25896092028323547</v>
      </c>
      <c r="AN48" s="81"/>
      <c r="AO48" s="92"/>
      <c r="AP48" s="10"/>
      <c r="AQ48" s="10"/>
      <c r="AR48" s="65"/>
      <c r="AS48" s="65"/>
      <c r="AT48" s="15"/>
      <c r="AU48" s="10"/>
      <c r="AV48" s="10"/>
    </row>
    <row r="49" spans="1:48" s="3" customFormat="1" ht="14.25" customHeight="1" x14ac:dyDescent="0.2">
      <c r="A49" s="39"/>
      <c r="B49" s="234" t="s">
        <v>74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4"/>
      <c r="P49" s="1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2"/>
      <c r="AH49" s="10"/>
      <c r="AI49" s="15" t="s">
        <v>106</v>
      </c>
      <c r="AJ49" s="178" t="s">
        <v>8</v>
      </c>
      <c r="AK49" s="180" t="s">
        <v>130</v>
      </c>
      <c r="AL49" s="183">
        <v>0.28617333359830521</v>
      </c>
      <c r="AM49" s="183">
        <v>-0.43490230391958207</v>
      </c>
      <c r="AN49" s="81"/>
      <c r="AO49" s="92"/>
      <c r="AP49" s="10"/>
      <c r="AQ49" s="10"/>
      <c r="AR49" s="65"/>
      <c r="AS49" s="65"/>
      <c r="AT49" s="15"/>
      <c r="AU49" s="10"/>
      <c r="AV49" s="10"/>
    </row>
    <row r="50" spans="1:48" s="3" customFormat="1" ht="14.25" customHeight="1" x14ac:dyDescent="0.2">
      <c r="A50" s="39"/>
      <c r="B50" s="235" t="s">
        <v>114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4"/>
      <c r="P50" s="1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2"/>
      <c r="AH50" s="10"/>
      <c r="AI50" s="15" t="s">
        <v>107</v>
      </c>
      <c r="AJ50" s="15" t="s">
        <v>8</v>
      </c>
      <c r="AK50" s="180" t="s">
        <v>131</v>
      </c>
      <c r="AL50" s="183">
        <v>0.13471286331048216</v>
      </c>
      <c r="AM50" s="183">
        <v>-0.58380919063776293</v>
      </c>
      <c r="AN50" s="81"/>
      <c r="AO50" s="92"/>
      <c r="AP50" s="10"/>
      <c r="AQ50" s="10"/>
      <c r="AR50" s="65"/>
      <c r="AS50" s="65"/>
      <c r="AT50" s="15"/>
      <c r="AU50" s="10"/>
      <c r="AV50" s="10"/>
    </row>
    <row r="51" spans="1:48" s="3" customFormat="1" ht="14.25" customHeight="1" x14ac:dyDescent="0.2">
      <c r="A51" s="39"/>
      <c r="B51" s="71"/>
      <c r="C51" s="125"/>
      <c r="D51" s="71"/>
      <c r="E51" s="71"/>
      <c r="F51" s="71"/>
      <c r="G51" s="71"/>
      <c r="H51" s="71"/>
      <c r="I51" s="71"/>
      <c r="J51" s="72"/>
      <c r="K51" s="72"/>
      <c r="L51" s="72"/>
      <c r="M51" s="72"/>
      <c r="N51" s="72"/>
      <c r="O51" s="4"/>
      <c r="P51" s="1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2"/>
      <c r="AH51" s="10"/>
      <c r="AI51" s="15" t="s">
        <v>108</v>
      </c>
      <c r="AJ51" s="15" t="s">
        <v>8</v>
      </c>
      <c r="AK51" s="180" t="s">
        <v>132</v>
      </c>
      <c r="AL51" s="183">
        <v>2.222500211137568E-2</v>
      </c>
      <c r="AM51" s="183">
        <v>-0.69951530727589972</v>
      </c>
      <c r="AN51" s="81"/>
      <c r="AO51" s="92"/>
      <c r="AP51" s="10"/>
      <c r="AQ51" s="10"/>
      <c r="AR51" s="65"/>
      <c r="AS51" s="65"/>
      <c r="AT51" s="15"/>
      <c r="AU51" s="10"/>
      <c r="AV51" s="10"/>
    </row>
    <row r="52" spans="1:48" s="3" customFormat="1" ht="12.75" x14ac:dyDescent="0.2">
      <c r="A52" s="39"/>
      <c r="B52" s="71"/>
      <c r="C52" s="71"/>
      <c r="D52" s="71"/>
      <c r="E52" s="71"/>
      <c r="F52" s="71"/>
      <c r="G52" s="71"/>
      <c r="H52" s="71"/>
      <c r="I52" s="71"/>
      <c r="J52" s="77"/>
      <c r="K52" s="77"/>
      <c r="L52" s="77"/>
      <c r="M52" s="77"/>
      <c r="N52" s="77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0"/>
      <c r="AI52" s="15" t="s">
        <v>109</v>
      </c>
      <c r="AJ52" s="15">
        <v>2024</v>
      </c>
      <c r="AK52" s="180" t="s">
        <v>133</v>
      </c>
      <c r="AL52" s="183">
        <v>0.17561911540575625</v>
      </c>
      <c r="AM52" s="183">
        <v>-1.1192247929407317</v>
      </c>
      <c r="AN52" s="81"/>
      <c r="AO52" s="92"/>
      <c r="AP52" s="10"/>
      <c r="AQ52" s="10"/>
      <c r="AR52" s="65"/>
      <c r="AS52" s="65"/>
      <c r="AT52" s="15"/>
      <c r="AU52" s="10"/>
      <c r="AV52" s="10"/>
    </row>
    <row r="53" spans="1:48" s="3" customFormat="1" ht="12.75" x14ac:dyDescent="0.2">
      <c r="A53" s="39"/>
      <c r="B53" s="71"/>
      <c r="C53" s="71"/>
      <c r="D53" s="71"/>
      <c r="E53" s="71"/>
      <c r="F53" s="71"/>
      <c r="G53" s="71"/>
      <c r="H53" s="71"/>
      <c r="I53" s="71"/>
      <c r="J53" s="77"/>
      <c r="K53" s="77"/>
      <c r="L53" s="77"/>
      <c r="M53" s="77"/>
      <c r="N53" s="77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0"/>
      <c r="AI53" s="15"/>
      <c r="AJ53" s="15"/>
      <c r="AK53" s="15"/>
      <c r="AL53" s="38"/>
      <c r="AM53" s="38"/>
      <c r="AN53" s="81"/>
      <c r="AO53" s="92"/>
      <c r="AP53" s="10"/>
      <c r="AQ53" s="10"/>
      <c r="AR53" s="65"/>
      <c r="AS53" s="65"/>
      <c r="AT53" s="15"/>
      <c r="AU53" s="10"/>
      <c r="AV53" s="10"/>
    </row>
    <row r="54" spans="1:48" s="3" customFormat="1" ht="12.75" x14ac:dyDescent="0.2">
      <c r="A54" s="39"/>
      <c r="B54" s="71"/>
      <c r="C54" s="71"/>
      <c r="D54" s="71"/>
      <c r="E54" s="71"/>
      <c r="F54" s="71"/>
      <c r="G54" s="71"/>
      <c r="H54" s="71"/>
      <c r="I54" s="71"/>
      <c r="J54" s="77"/>
      <c r="K54" s="77"/>
      <c r="L54" s="77"/>
      <c r="M54" s="77"/>
      <c r="N54" s="77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0"/>
      <c r="AI54" s="15"/>
      <c r="AJ54" s="15"/>
      <c r="AK54" s="15"/>
      <c r="AL54" s="15"/>
      <c r="AM54" s="15"/>
      <c r="AN54" s="81"/>
      <c r="AO54" s="92"/>
      <c r="AP54" s="10"/>
      <c r="AQ54" s="10"/>
      <c r="AR54" s="65"/>
      <c r="AS54" s="65"/>
      <c r="AT54" s="15"/>
      <c r="AU54" s="10"/>
      <c r="AV54" s="10"/>
    </row>
    <row r="55" spans="1:48" s="3" customFormat="1" ht="12.75" x14ac:dyDescent="0.2">
      <c r="A55" s="39"/>
      <c r="B55" s="71"/>
      <c r="C55" s="71"/>
      <c r="D55" s="71"/>
      <c r="E55" s="71"/>
      <c r="F55" s="71"/>
      <c r="G55" s="71"/>
      <c r="H55" s="71"/>
      <c r="I55" s="71"/>
      <c r="J55" s="77"/>
      <c r="K55" s="77"/>
      <c r="L55" s="77"/>
      <c r="M55" s="77"/>
      <c r="N55" s="77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0"/>
      <c r="AI55" s="15"/>
      <c r="AJ55" s="15"/>
      <c r="AK55" s="15"/>
      <c r="AL55" s="15"/>
      <c r="AM55" s="15"/>
      <c r="AN55" s="10"/>
      <c r="AO55" s="15"/>
      <c r="AP55" s="10"/>
      <c r="AQ55" s="10"/>
      <c r="AR55" s="65"/>
      <c r="AS55" s="65"/>
      <c r="AT55" s="15"/>
      <c r="AU55" s="10"/>
      <c r="AV55" s="10"/>
    </row>
    <row r="56" spans="1:48" s="3" customFormat="1" ht="12.75" x14ac:dyDescent="0.2">
      <c r="A56" s="39"/>
      <c r="B56" s="71"/>
      <c r="C56" s="71"/>
      <c r="D56" s="71"/>
      <c r="E56" s="71"/>
      <c r="F56" s="71"/>
      <c r="G56" s="71"/>
      <c r="H56" s="71"/>
      <c r="I56" s="71"/>
      <c r="J56" s="77"/>
      <c r="K56" s="77"/>
      <c r="L56" s="77"/>
      <c r="M56" s="77"/>
      <c r="N56" s="77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0"/>
      <c r="AI56" s="15"/>
      <c r="AJ56" s="15"/>
      <c r="AK56" s="15"/>
      <c r="AL56" s="15"/>
      <c r="AM56" s="15"/>
      <c r="AN56" s="10"/>
      <c r="AO56" s="15"/>
      <c r="AP56" s="10"/>
      <c r="AQ56" s="10"/>
      <c r="AR56" s="65"/>
      <c r="AS56" s="65"/>
      <c r="AT56" s="15"/>
      <c r="AU56" s="10"/>
      <c r="AV56" s="10"/>
    </row>
    <row r="57" spans="1:48" s="3" customFormat="1" ht="12.75" x14ac:dyDescent="0.2">
      <c r="A57" s="39"/>
      <c r="B57" s="71"/>
      <c r="C57" s="71"/>
      <c r="D57" s="71"/>
      <c r="E57" s="71"/>
      <c r="F57" s="71"/>
      <c r="G57" s="71"/>
      <c r="H57" s="71"/>
      <c r="I57" s="71"/>
      <c r="J57" s="77"/>
      <c r="K57" s="77"/>
      <c r="L57" s="77"/>
      <c r="M57" s="77"/>
      <c r="N57" s="77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0"/>
      <c r="AI57" s="15"/>
      <c r="AJ57" s="15"/>
      <c r="AK57" s="15"/>
      <c r="AL57" s="15"/>
      <c r="AM57" s="15"/>
      <c r="AN57" s="10"/>
      <c r="AO57" s="15"/>
      <c r="AP57" s="10"/>
      <c r="AQ57" s="10"/>
      <c r="AR57" s="65"/>
      <c r="AS57" s="65"/>
      <c r="AT57" s="15"/>
      <c r="AU57" s="10"/>
      <c r="AV57" s="10"/>
    </row>
    <row r="58" spans="1:48" s="3" customFormat="1" ht="12.75" x14ac:dyDescent="0.2">
      <c r="A58" s="39"/>
      <c r="B58" s="71"/>
      <c r="C58" s="71"/>
      <c r="D58" s="71"/>
      <c r="E58" s="71"/>
      <c r="F58" s="71"/>
      <c r="G58" s="71"/>
      <c r="H58" s="71"/>
      <c r="I58" s="71"/>
      <c r="J58" s="77"/>
      <c r="K58" s="77"/>
      <c r="L58" s="77"/>
      <c r="M58" s="77"/>
      <c r="N58" s="77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0"/>
      <c r="AI58" s="15"/>
      <c r="AJ58" s="15"/>
      <c r="AK58" s="15"/>
      <c r="AL58" s="15"/>
      <c r="AM58" s="15"/>
      <c r="AN58" s="10"/>
      <c r="AO58" s="15"/>
      <c r="AP58" s="10"/>
      <c r="AQ58" s="10"/>
      <c r="AR58" s="65"/>
      <c r="AS58" s="65"/>
      <c r="AT58" s="15"/>
      <c r="AU58" s="10"/>
      <c r="AV58" s="10"/>
    </row>
    <row r="59" spans="1:48" s="3" customFormat="1" ht="12.75" x14ac:dyDescent="0.2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5"/>
      <c r="AJ59" s="15"/>
      <c r="AK59" s="15"/>
      <c r="AL59" s="15"/>
      <c r="AM59" s="15"/>
      <c r="AN59" s="10"/>
      <c r="AO59" s="15"/>
      <c r="AP59" s="10"/>
      <c r="AQ59" s="10"/>
      <c r="AR59" s="65"/>
      <c r="AS59" s="65"/>
      <c r="AT59" s="15"/>
      <c r="AU59" s="10"/>
      <c r="AV59" s="10"/>
    </row>
    <row r="60" spans="1:48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P60" s="10"/>
      <c r="AQ60" s="10"/>
      <c r="AT60" s="15"/>
    </row>
    <row r="61" spans="1:48" x14ac:dyDescent="0.25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P61" s="10"/>
      <c r="AQ61" s="10"/>
      <c r="AT61" s="15"/>
    </row>
    <row r="62" spans="1:48" x14ac:dyDescent="0.25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P62" s="10"/>
      <c r="AQ62" s="10"/>
      <c r="AT62" s="15"/>
    </row>
    <row r="63" spans="1:48" x14ac:dyDescent="0.25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P63" s="10"/>
      <c r="AQ63" s="10"/>
      <c r="AT63" s="15"/>
    </row>
    <row r="64" spans="1:48" x14ac:dyDescent="0.25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P64" s="10"/>
      <c r="AQ64" s="10"/>
      <c r="AT64" s="15"/>
    </row>
    <row r="65" spans="1:46" x14ac:dyDescent="0.25">
      <c r="A65" s="34" t="s">
        <v>112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0"/>
      <c r="AP65" s="10"/>
      <c r="AQ65" s="10"/>
      <c r="AT65" s="15"/>
    </row>
    <row r="66" spans="1:46" x14ac:dyDescent="0.25">
      <c r="AH66" s="10"/>
      <c r="AP66" s="10"/>
      <c r="AQ66" s="10"/>
      <c r="AT66" s="15"/>
    </row>
    <row r="67" spans="1:46" x14ac:dyDescent="0.25">
      <c r="AH67" s="10"/>
      <c r="AP67" s="10"/>
      <c r="AQ67" s="10"/>
      <c r="AT67" s="15"/>
    </row>
    <row r="68" spans="1:46" x14ac:dyDescent="0.25">
      <c r="AH68" s="10"/>
      <c r="AP68" s="10"/>
      <c r="AQ68" s="10"/>
      <c r="AT68" s="15"/>
    </row>
    <row r="69" spans="1:46" x14ac:dyDescent="0.25">
      <c r="AH69" s="10"/>
      <c r="AP69" s="10"/>
      <c r="AT69" s="15"/>
    </row>
    <row r="70" spans="1:46" x14ac:dyDescent="0.25">
      <c r="AH70" s="10"/>
      <c r="AP70" s="10"/>
      <c r="AT70" s="15"/>
    </row>
    <row r="71" spans="1:46" x14ac:dyDescent="0.25">
      <c r="AH71" s="10"/>
      <c r="AP71" s="10"/>
      <c r="AT71" s="15"/>
    </row>
    <row r="72" spans="1:46" x14ac:dyDescent="0.25">
      <c r="AH72" s="10"/>
      <c r="AP72" s="10"/>
      <c r="AT72" s="15"/>
    </row>
    <row r="73" spans="1:46" x14ac:dyDescent="0.25">
      <c r="AH73" s="10"/>
      <c r="AP73" s="10"/>
      <c r="AT73" s="15"/>
    </row>
    <row r="74" spans="1:46" x14ac:dyDescent="0.25">
      <c r="AH74" s="10"/>
      <c r="AP74" s="10"/>
      <c r="AT74" s="15"/>
    </row>
    <row r="75" spans="1:46" x14ac:dyDescent="0.25">
      <c r="AH75" s="10"/>
      <c r="AP75" s="10"/>
      <c r="AT75" s="15"/>
    </row>
    <row r="76" spans="1:46" x14ac:dyDescent="0.25">
      <c r="AH76" s="10"/>
      <c r="AP76" s="10"/>
      <c r="AT76" s="15"/>
    </row>
    <row r="77" spans="1:46" x14ac:dyDescent="0.25">
      <c r="AH77" s="10"/>
      <c r="AP77" s="10"/>
      <c r="AT77" s="15"/>
    </row>
    <row r="78" spans="1:46" x14ac:dyDescent="0.25">
      <c r="AH78" s="10"/>
      <c r="AP78" s="10"/>
      <c r="AQ78" s="15"/>
      <c r="AR78" s="15"/>
      <c r="AS78" s="15"/>
      <c r="AT78" s="15"/>
    </row>
    <row r="79" spans="1:46" x14ac:dyDescent="0.25">
      <c r="AH79" s="10"/>
      <c r="AP79" s="10"/>
      <c r="AQ79" s="15"/>
      <c r="AR79" s="15"/>
      <c r="AS79" s="15"/>
      <c r="AT79" s="15"/>
    </row>
    <row r="80" spans="1:46" x14ac:dyDescent="0.25">
      <c r="AH80" s="10"/>
      <c r="AP80" s="10"/>
      <c r="AQ80" s="15"/>
      <c r="AR80" s="15"/>
      <c r="AS80" s="15"/>
      <c r="AT80" s="15"/>
    </row>
    <row r="81" spans="34:46" x14ac:dyDescent="0.25">
      <c r="AH81" s="10"/>
      <c r="AP81" s="15"/>
      <c r="AQ81" s="15"/>
      <c r="AR81" s="15"/>
      <c r="AS81" s="15"/>
      <c r="AT81" s="15"/>
    </row>
    <row r="82" spans="34:46" x14ac:dyDescent="0.25">
      <c r="AH82" s="10"/>
      <c r="AP82" s="23"/>
      <c r="AQ82" s="23"/>
      <c r="AR82" s="23"/>
    </row>
    <row r="83" spans="34:46" x14ac:dyDescent="0.25">
      <c r="AH83" s="23"/>
      <c r="AP83" s="23"/>
      <c r="AQ83" s="23"/>
      <c r="AR83" s="23"/>
    </row>
    <row r="84" spans="34:46" x14ac:dyDescent="0.25">
      <c r="AH84" s="23"/>
      <c r="AP84" s="23"/>
      <c r="AQ84" s="23"/>
      <c r="AR84" s="23"/>
    </row>
  </sheetData>
  <mergeCells count="7">
    <mergeCell ref="B50:N50"/>
    <mergeCell ref="B34:N34"/>
    <mergeCell ref="B12:N12"/>
    <mergeCell ref="B13:N13"/>
    <mergeCell ref="B35:N35"/>
    <mergeCell ref="B49:N49"/>
    <mergeCell ref="C15:M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theme="3"/>
    <pageSetUpPr fitToPage="1"/>
  </sheetPr>
  <dimension ref="A1:AO75"/>
  <sheetViews>
    <sheetView zoomScaleNormal="100" workbookViewId="0"/>
  </sheetViews>
  <sheetFormatPr baseColWidth="10" defaultColWidth="10.85546875" defaultRowHeight="12.75" x14ac:dyDescent="0.2"/>
  <cols>
    <col min="1" max="4" width="7.7109375" style="10" customWidth="1"/>
    <col min="5" max="5" width="16.5703125" style="10" customWidth="1"/>
    <col min="6" max="6" width="7.7109375" style="10" customWidth="1"/>
    <col min="7" max="13" width="12.5703125" style="10" customWidth="1"/>
    <col min="14" max="14" width="8.85546875" style="10" customWidth="1"/>
    <col min="15" max="15" width="7.7109375" style="10" customWidth="1"/>
    <col min="16" max="16" width="2.28515625" style="10" customWidth="1"/>
    <col min="17" max="18" width="8.28515625" style="10" customWidth="1"/>
    <col min="19" max="19" width="8.5703125" style="10" customWidth="1"/>
    <col min="20" max="20" width="14.85546875" style="10" customWidth="1"/>
    <col min="21" max="21" width="8.28515625" style="10" customWidth="1"/>
    <col min="22" max="22" width="8.28515625" style="3" customWidth="1"/>
    <col min="23" max="23" width="10.7109375" style="3" customWidth="1"/>
    <col min="24" max="24" width="35.28515625" style="3" customWidth="1"/>
    <col min="25" max="25" width="10.85546875" style="3" customWidth="1"/>
    <col min="26" max="30" width="10.85546875" style="3"/>
    <col min="31" max="31" width="10.85546875" style="65"/>
    <col min="32" max="16384" width="10.85546875" style="10"/>
  </cols>
  <sheetData>
    <row r="1" spans="1:41" x14ac:dyDescent="0.2">
      <c r="A1" s="62"/>
      <c r="B1" s="93"/>
      <c r="C1" s="93"/>
      <c r="D1" s="93"/>
      <c r="E1" s="93"/>
      <c r="F1" s="93"/>
      <c r="G1" s="36"/>
      <c r="H1" s="36"/>
      <c r="I1" s="36"/>
      <c r="J1" s="36"/>
      <c r="K1" s="36"/>
      <c r="L1" s="36"/>
      <c r="M1" s="36"/>
      <c r="N1" s="36"/>
      <c r="O1" s="36"/>
      <c r="P1" s="36"/>
      <c r="Q1" s="94"/>
      <c r="R1" s="95"/>
      <c r="S1" s="95"/>
      <c r="T1" s="96"/>
      <c r="U1" s="95"/>
      <c r="V1" s="97"/>
      <c r="W1" s="28"/>
      <c r="X1" s="23"/>
      <c r="Y1" s="23"/>
      <c r="Z1" s="23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41" x14ac:dyDescent="0.2">
      <c r="A2" s="39"/>
      <c r="B2" s="12"/>
      <c r="C2" s="12"/>
      <c r="D2" s="12"/>
      <c r="E2" s="12"/>
      <c r="F2" s="12"/>
      <c r="G2" s="40"/>
      <c r="H2" s="40"/>
      <c r="I2" s="40"/>
      <c r="J2" s="40"/>
      <c r="K2" s="40"/>
      <c r="L2" s="40"/>
      <c r="M2" s="40"/>
      <c r="N2" s="40"/>
      <c r="O2" s="40"/>
      <c r="P2" s="40"/>
      <c r="Q2" s="98"/>
      <c r="R2" s="95"/>
      <c r="S2" s="95"/>
      <c r="T2" s="96"/>
      <c r="U2" s="95"/>
      <c r="V2" s="97"/>
      <c r="W2" s="28"/>
      <c r="X2" s="23"/>
      <c r="Y2" s="23"/>
      <c r="Z2" s="23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41" x14ac:dyDescent="0.2">
      <c r="A3" s="39"/>
      <c r="B3" s="12"/>
      <c r="C3" s="12"/>
      <c r="D3" s="12"/>
      <c r="E3" s="12"/>
      <c r="F3" s="12"/>
      <c r="G3" s="40"/>
      <c r="H3" s="40"/>
      <c r="I3" s="40"/>
      <c r="J3" s="40"/>
      <c r="K3" s="40"/>
      <c r="L3" s="40"/>
      <c r="M3" s="40"/>
      <c r="N3" s="40"/>
      <c r="O3" s="40"/>
      <c r="P3" s="40"/>
      <c r="Q3" s="98"/>
      <c r="R3" s="95"/>
      <c r="S3" s="95"/>
      <c r="T3" s="96"/>
      <c r="U3" s="95"/>
      <c r="V3" s="97"/>
      <c r="W3" s="28"/>
      <c r="X3" s="23"/>
      <c r="Y3" s="23"/>
      <c r="Z3" s="23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41" x14ac:dyDescent="0.2">
      <c r="A4" s="39"/>
      <c r="B4" s="12"/>
      <c r="C4" s="12"/>
      <c r="D4" s="12"/>
      <c r="E4" s="12"/>
      <c r="F4" s="12"/>
      <c r="G4" s="40"/>
      <c r="H4" s="40"/>
      <c r="I4" s="40"/>
      <c r="J4" s="40"/>
      <c r="K4" s="40"/>
      <c r="L4" s="40"/>
      <c r="M4" s="40"/>
      <c r="N4" s="40"/>
      <c r="O4" s="40"/>
      <c r="P4" s="40"/>
      <c r="Q4" s="98"/>
      <c r="R4" s="95"/>
      <c r="S4" s="95"/>
      <c r="T4" s="22"/>
      <c r="U4" s="95"/>
      <c r="V4" s="97"/>
      <c r="W4" s="28"/>
      <c r="X4" s="23"/>
      <c r="Y4" s="23"/>
      <c r="Z4" s="23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41" x14ac:dyDescent="0.2">
      <c r="A5" s="39"/>
      <c r="B5" s="12"/>
      <c r="C5" s="12"/>
      <c r="D5" s="12"/>
      <c r="E5" s="12"/>
      <c r="F5" s="12"/>
      <c r="G5" s="40"/>
      <c r="H5" s="40"/>
      <c r="I5" s="40"/>
      <c r="J5" s="40"/>
      <c r="K5" s="40"/>
      <c r="L5" s="40"/>
      <c r="M5" s="40"/>
      <c r="N5" s="40"/>
      <c r="O5" s="40"/>
      <c r="P5" s="40"/>
      <c r="Q5" s="98"/>
      <c r="R5" s="95"/>
      <c r="S5" s="95"/>
      <c r="T5" s="22"/>
      <c r="U5" s="95"/>
      <c r="V5" s="97"/>
      <c r="W5" s="28"/>
      <c r="X5" s="23"/>
      <c r="Y5" s="23"/>
      <c r="Z5" s="2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41" x14ac:dyDescent="0.2">
      <c r="A6" s="39"/>
      <c r="B6" s="12"/>
      <c r="C6" s="12"/>
      <c r="D6" s="12"/>
      <c r="E6" s="12"/>
      <c r="F6" s="12"/>
      <c r="G6" s="40"/>
      <c r="H6" s="40"/>
      <c r="I6" s="40"/>
      <c r="J6" s="40"/>
      <c r="K6" s="40"/>
      <c r="L6" s="40"/>
      <c r="M6" s="40"/>
      <c r="N6" s="40"/>
      <c r="O6" s="40"/>
      <c r="P6" s="40"/>
      <c r="Q6" s="98"/>
      <c r="R6" s="95"/>
      <c r="S6" s="95"/>
      <c r="T6" s="22"/>
      <c r="U6" s="22"/>
      <c r="V6" s="22"/>
      <c r="W6" s="23"/>
      <c r="X6" s="23"/>
      <c r="Y6" s="23"/>
      <c r="Z6" s="23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41" x14ac:dyDescent="0.2">
      <c r="A7" s="39"/>
      <c r="B7" s="12"/>
      <c r="C7" s="12"/>
      <c r="D7" s="12"/>
      <c r="E7" s="12"/>
      <c r="F7" s="12"/>
      <c r="G7" s="40"/>
      <c r="H7" s="40"/>
      <c r="I7" s="40"/>
      <c r="J7" s="40"/>
      <c r="K7" s="40"/>
      <c r="L7" s="40"/>
      <c r="M7" s="40"/>
      <c r="N7" s="40"/>
      <c r="O7" s="40"/>
      <c r="P7" s="40"/>
      <c r="Q7" s="98"/>
      <c r="R7" s="95"/>
      <c r="S7" s="95"/>
      <c r="T7" s="22"/>
      <c r="U7" s="22"/>
      <c r="V7" s="22"/>
      <c r="W7" s="23"/>
      <c r="X7" s="23"/>
      <c r="Y7" s="23"/>
      <c r="Z7" s="23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41" x14ac:dyDescent="0.2">
      <c r="A8" s="39"/>
      <c r="B8" s="12"/>
      <c r="C8" s="12"/>
      <c r="D8" s="12"/>
      <c r="E8" s="12"/>
      <c r="F8" s="12"/>
      <c r="G8" s="40"/>
      <c r="H8" s="40"/>
      <c r="I8" s="40"/>
      <c r="J8" s="40"/>
      <c r="K8" s="40"/>
      <c r="L8" s="40"/>
      <c r="M8" s="40"/>
      <c r="N8" s="40"/>
      <c r="O8" s="40"/>
      <c r="P8" s="40"/>
      <c r="Q8" s="98"/>
      <c r="R8" s="95"/>
      <c r="S8" s="95"/>
      <c r="T8" s="95"/>
      <c r="U8" s="22"/>
      <c r="V8" s="22"/>
      <c r="W8" s="23"/>
      <c r="X8" s="23"/>
      <c r="Y8" s="23"/>
      <c r="Z8" s="23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41" x14ac:dyDescent="0.2">
      <c r="A9" s="39"/>
      <c r="B9" s="12"/>
      <c r="C9" s="12"/>
      <c r="D9" s="12"/>
      <c r="E9" s="12"/>
      <c r="F9" s="12"/>
      <c r="G9" s="40"/>
      <c r="H9" s="40"/>
      <c r="I9" s="40"/>
      <c r="J9" s="40"/>
      <c r="K9" s="40"/>
      <c r="L9" s="40"/>
      <c r="M9" s="40"/>
      <c r="N9" s="40"/>
      <c r="O9" s="40"/>
      <c r="P9" s="40"/>
      <c r="Q9" s="98"/>
      <c r="R9" s="95"/>
      <c r="S9" s="95"/>
      <c r="T9" s="95"/>
      <c r="U9" s="22"/>
      <c r="V9" s="22"/>
      <c r="W9" s="23"/>
      <c r="X9" s="23"/>
      <c r="Y9" s="23"/>
      <c r="Z9" s="23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41" x14ac:dyDescent="0.2">
      <c r="A10" s="237" t="s">
        <v>77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99"/>
      <c r="R10" s="100"/>
      <c r="S10" s="100"/>
      <c r="T10" s="100"/>
      <c r="U10" s="100"/>
      <c r="V10" s="100"/>
      <c r="W10" s="23"/>
      <c r="X10" s="23"/>
      <c r="Y10" s="23"/>
      <c r="Z10" s="23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41" x14ac:dyDescent="0.2">
      <c r="A11" s="241" t="s">
        <v>103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99"/>
      <c r="R11" s="100"/>
      <c r="S11" s="100"/>
      <c r="T11" s="100"/>
      <c r="U11" s="100"/>
      <c r="V11" s="100"/>
      <c r="W11" s="23"/>
      <c r="X11" s="23"/>
      <c r="Y11" s="23"/>
      <c r="Z11" s="23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41" x14ac:dyDescent="0.2">
      <c r="A12" s="12"/>
      <c r="B12" s="12"/>
      <c r="C12" s="12"/>
      <c r="D12" s="12"/>
      <c r="E12" s="12"/>
      <c r="F12" s="12"/>
      <c r="G12" s="40"/>
      <c r="H12" s="45"/>
      <c r="I12" s="45"/>
      <c r="J12" s="45"/>
      <c r="K12" s="45"/>
      <c r="L12" s="45"/>
      <c r="M12" s="45"/>
      <c r="N12" s="45"/>
      <c r="O12" s="45"/>
      <c r="P12" s="45"/>
      <c r="Q12" s="101"/>
      <c r="R12" s="102"/>
      <c r="S12" s="102"/>
      <c r="T12" s="95"/>
      <c r="U12" s="22"/>
      <c r="V12" s="22"/>
      <c r="W12" s="23"/>
      <c r="X12" s="23"/>
      <c r="Y12" s="23"/>
      <c r="Z12" s="23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41" ht="15.75" customHeight="1" x14ac:dyDescent="0.2">
      <c r="A13" s="39"/>
      <c r="B13" s="12"/>
      <c r="C13" s="12"/>
      <c r="D13" s="12"/>
      <c r="E13" s="12"/>
      <c r="F13" s="12"/>
      <c r="G13" s="232" t="s">
        <v>154</v>
      </c>
      <c r="H13" s="232"/>
      <c r="I13" s="232"/>
      <c r="J13" s="232"/>
      <c r="K13" s="232"/>
      <c r="L13" s="42"/>
      <c r="M13" s="195" t="s">
        <v>45</v>
      </c>
      <c r="O13" s="12"/>
      <c r="P13" s="12"/>
      <c r="Q13" s="103"/>
      <c r="R13" s="22"/>
      <c r="S13" s="22"/>
      <c r="T13" s="22"/>
      <c r="U13" s="22"/>
      <c r="V13" s="22"/>
      <c r="W13" s="23"/>
      <c r="X13" s="23"/>
      <c r="Y13" s="23"/>
      <c r="Z13" s="23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41" ht="15.75" customHeight="1" x14ac:dyDescent="0.2">
      <c r="A14" s="39"/>
      <c r="B14" s="12"/>
      <c r="C14" s="12"/>
      <c r="D14" s="12"/>
      <c r="E14" s="12"/>
      <c r="F14" s="12"/>
      <c r="G14" s="232">
        <v>2023</v>
      </c>
      <c r="H14" s="232"/>
      <c r="I14" s="232"/>
      <c r="J14" s="232"/>
      <c r="K14" s="232"/>
      <c r="L14" s="193">
        <v>2024</v>
      </c>
      <c r="M14" s="193">
        <v>2024</v>
      </c>
      <c r="O14" s="12"/>
      <c r="P14" s="12"/>
      <c r="Q14" s="103"/>
      <c r="R14" s="22"/>
      <c r="S14" s="22"/>
      <c r="T14" s="22"/>
      <c r="U14" s="22"/>
      <c r="V14" s="22"/>
      <c r="W14" s="23"/>
      <c r="X14" s="23"/>
      <c r="Y14" s="23"/>
      <c r="Z14" s="23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41" x14ac:dyDescent="0.2">
      <c r="A15" s="39"/>
      <c r="B15" s="12"/>
      <c r="C15" s="12"/>
      <c r="D15" s="12"/>
      <c r="E15" s="12"/>
      <c r="F15" s="12"/>
      <c r="G15" s="193" t="s">
        <v>104</v>
      </c>
      <c r="H15" s="193" t="s">
        <v>105</v>
      </c>
      <c r="I15" s="193" t="s">
        <v>106</v>
      </c>
      <c r="J15" s="193" t="s">
        <v>107</v>
      </c>
      <c r="K15" s="193" t="s">
        <v>108</v>
      </c>
      <c r="L15" s="193" t="s">
        <v>109</v>
      </c>
      <c r="M15" s="192" t="s">
        <v>109</v>
      </c>
      <c r="O15" s="12"/>
      <c r="P15" s="12"/>
      <c r="Q15" s="103"/>
      <c r="R15" s="22"/>
      <c r="S15" s="22"/>
      <c r="T15" s="22"/>
      <c r="U15" s="22"/>
      <c r="V15" s="22"/>
      <c r="W15" s="23"/>
      <c r="X15" s="23"/>
      <c r="Y15" s="23"/>
      <c r="Z15" s="2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x14ac:dyDescent="0.2">
      <c r="A16" s="39"/>
      <c r="D16" s="66" t="s">
        <v>3</v>
      </c>
      <c r="E16" s="12"/>
      <c r="F16" s="12"/>
      <c r="G16" s="227">
        <v>-7.7994486627061104</v>
      </c>
      <c r="H16" s="227">
        <v>-8.535636939955026</v>
      </c>
      <c r="I16" s="227">
        <v>-5.3442767715303212</v>
      </c>
      <c r="J16" s="227">
        <v>-8.0489717713736031</v>
      </c>
      <c r="K16" s="227">
        <v>-9.9914346261187674</v>
      </c>
      <c r="L16" s="227">
        <v>-1.8188116924759412</v>
      </c>
      <c r="M16" s="67">
        <v>-1.8188116924759696</v>
      </c>
      <c r="O16" s="12"/>
      <c r="P16" s="12"/>
      <c r="Q16" s="103"/>
      <c r="R16" s="22"/>
      <c r="S16" s="22"/>
      <c r="T16" s="22"/>
      <c r="U16" s="22"/>
      <c r="V16" s="22"/>
      <c r="W16" s="23"/>
      <c r="X16" s="23"/>
      <c r="Y16" s="23"/>
      <c r="Z16" s="23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x14ac:dyDescent="0.2">
      <c r="A17" s="39"/>
      <c r="D17" s="68" t="s">
        <v>35</v>
      </c>
      <c r="E17" s="12"/>
      <c r="F17" s="12"/>
      <c r="G17" s="69">
        <v>-1.856987690451517</v>
      </c>
      <c r="H17" s="69">
        <v>2.3802490959026645</v>
      </c>
      <c r="I17" s="69">
        <v>1.73018694585656</v>
      </c>
      <c r="J17" s="69">
        <v>-3.3504643850935323</v>
      </c>
      <c r="K17" s="69">
        <v>-6.4071666626020036</v>
      </c>
      <c r="L17" s="69">
        <v>-0.47354999545409227</v>
      </c>
      <c r="M17" s="189">
        <v>-0.13414599598934779</v>
      </c>
      <c r="O17" s="12"/>
      <c r="Q17" s="103"/>
      <c r="R17" s="22"/>
      <c r="S17" s="22"/>
      <c r="T17" s="22"/>
      <c r="U17" s="22"/>
      <c r="V17" s="24"/>
      <c r="W17" s="25"/>
      <c r="X17" s="23"/>
      <c r="Y17" s="23"/>
      <c r="Z17" s="23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x14ac:dyDescent="0.2">
      <c r="A18" s="39"/>
      <c r="D18" s="68" t="s">
        <v>36</v>
      </c>
      <c r="E18" s="12"/>
      <c r="F18" s="12"/>
      <c r="G18" s="69">
        <v>-14.331517712198128</v>
      </c>
      <c r="H18" s="69">
        <v>-10.795441654281301</v>
      </c>
      <c r="I18" s="69">
        <v>-6.0448181416731694</v>
      </c>
      <c r="J18" s="69">
        <v>-6.1397786954380251</v>
      </c>
      <c r="K18" s="69">
        <v>-1.6367036197572959</v>
      </c>
      <c r="L18" s="69">
        <v>-21.824234975491287</v>
      </c>
      <c r="M18" s="189">
        <v>-2.2645771750283918</v>
      </c>
      <c r="O18" s="12"/>
      <c r="Q18" s="103"/>
      <c r="R18" s="22"/>
      <c r="S18" s="22"/>
      <c r="T18" s="22"/>
      <c r="U18" s="22"/>
      <c r="V18" s="24"/>
      <c r="W18" s="25"/>
      <c r="X18" s="23"/>
      <c r="Y18" s="23"/>
      <c r="Z18" s="23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x14ac:dyDescent="0.2">
      <c r="A19" s="39"/>
      <c r="D19" s="68" t="s">
        <v>37</v>
      </c>
      <c r="E19" s="12"/>
      <c r="F19" s="12"/>
      <c r="G19" s="69">
        <v>13.960176193050323</v>
      </c>
      <c r="H19" s="69">
        <v>19.144022626400957</v>
      </c>
      <c r="I19" s="69">
        <v>4.1739641881524125</v>
      </c>
      <c r="J19" s="69">
        <v>8.2543817949735079</v>
      </c>
      <c r="K19" s="69">
        <v>-11.855903631723564</v>
      </c>
      <c r="L19" s="69">
        <v>-10.107382203881599</v>
      </c>
      <c r="M19" s="189">
        <v>-9.7947999065625416E-2</v>
      </c>
      <c r="O19" s="12"/>
      <c r="Q19" s="103"/>
      <c r="R19" s="22"/>
      <c r="S19" s="22"/>
      <c r="T19" s="22"/>
      <c r="U19" s="22"/>
      <c r="V19" s="24"/>
      <c r="W19" s="25"/>
      <c r="X19" s="23"/>
      <c r="Y19" s="23"/>
      <c r="Z19" s="23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x14ac:dyDescent="0.2">
      <c r="A20" s="39"/>
      <c r="D20" s="68" t="s">
        <v>38</v>
      </c>
      <c r="E20" s="12"/>
      <c r="F20" s="12"/>
      <c r="G20" s="69">
        <v>-15.519219098771952</v>
      </c>
      <c r="H20" s="69">
        <v>-9.8334559632619616</v>
      </c>
      <c r="I20" s="69">
        <v>-4.7698296130027185</v>
      </c>
      <c r="J20" s="69">
        <v>-0.22126468517575937</v>
      </c>
      <c r="K20" s="69">
        <v>-8.8585088069110469</v>
      </c>
      <c r="L20" s="69">
        <v>-9.2859279287837442</v>
      </c>
      <c r="M20" s="189">
        <v>-0.19087973388648741</v>
      </c>
      <c r="O20" s="12"/>
      <c r="Q20" s="103"/>
      <c r="R20" s="22"/>
      <c r="S20" s="22"/>
      <c r="T20" s="22"/>
      <c r="U20" s="22"/>
      <c r="V20" s="24"/>
      <c r="W20" s="25"/>
      <c r="X20" s="23"/>
      <c r="Y20" s="23"/>
      <c r="Z20" s="23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x14ac:dyDescent="0.2">
      <c r="A21" s="39"/>
      <c r="D21" s="68" t="s">
        <v>39</v>
      </c>
      <c r="E21" s="12"/>
      <c r="F21" s="12"/>
      <c r="G21" s="69">
        <v>-3.9770055598927323</v>
      </c>
      <c r="H21" s="69">
        <v>-8.272166421362515</v>
      </c>
      <c r="I21" s="69">
        <v>6.1253393362367348</v>
      </c>
      <c r="J21" s="69">
        <v>1.7356570343920241</v>
      </c>
      <c r="K21" s="69">
        <v>-15.445038776148124</v>
      </c>
      <c r="L21" s="69">
        <v>4.2921729547974463</v>
      </c>
      <c r="M21" s="189">
        <v>0.25186892106754383</v>
      </c>
      <c r="O21" s="12"/>
      <c r="Q21" s="103"/>
      <c r="R21" s="22"/>
      <c r="S21" s="22"/>
      <c r="T21" s="22"/>
      <c r="U21" s="22"/>
      <c r="V21" s="24"/>
      <c r="W21" s="25"/>
      <c r="X21" s="23"/>
      <c r="Y21" s="23"/>
      <c r="Z21" s="23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x14ac:dyDescent="0.2">
      <c r="A22" s="39"/>
      <c r="D22" s="68" t="s">
        <v>99</v>
      </c>
      <c r="E22" s="12"/>
      <c r="F22" s="12"/>
      <c r="G22" s="69">
        <v>-2.276748123379535</v>
      </c>
      <c r="H22" s="69">
        <v>-3.3374801381882091</v>
      </c>
      <c r="I22" s="69">
        <v>-2.2268370732468012</v>
      </c>
      <c r="J22" s="69">
        <v>-6.0350300695080517</v>
      </c>
      <c r="K22" s="69">
        <v>-6.9462368378053085</v>
      </c>
      <c r="L22" s="69">
        <v>-0.20441221395852693</v>
      </c>
      <c r="M22" s="189">
        <v>-6.8211213689443481E-2</v>
      </c>
      <c r="O22" s="12"/>
      <c r="Q22" s="103"/>
      <c r="R22" s="22"/>
      <c r="S22" s="22"/>
      <c r="T22" s="22"/>
      <c r="U22" s="22"/>
      <c r="V22" s="24"/>
      <c r="W22" s="25"/>
      <c r="X22" s="23"/>
      <c r="Y22" s="23"/>
      <c r="Z22" s="23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x14ac:dyDescent="0.2">
      <c r="A23" s="39"/>
      <c r="D23" s="68" t="s">
        <v>41</v>
      </c>
      <c r="E23" s="12"/>
      <c r="F23" s="12"/>
      <c r="G23" s="69">
        <v>-5.9508952024903916</v>
      </c>
      <c r="H23" s="69">
        <v>-2.6227846833589918</v>
      </c>
      <c r="I23" s="69">
        <v>9.0811269530124417</v>
      </c>
      <c r="J23" s="69">
        <v>10.580081641392368</v>
      </c>
      <c r="K23" s="69">
        <v>3.552724177956379</v>
      </c>
      <c r="L23" s="69">
        <v>-5.7067889570333481</v>
      </c>
      <c r="M23" s="189">
        <v>-9.8027373237501533E-2</v>
      </c>
      <c r="O23" s="12"/>
      <c r="Q23" s="103"/>
      <c r="R23" s="22"/>
      <c r="S23" s="22"/>
      <c r="T23" s="22"/>
      <c r="U23" s="22"/>
      <c r="V23" s="24"/>
      <c r="W23" s="25"/>
      <c r="X23" s="23"/>
      <c r="Y23" s="23"/>
      <c r="Z23" s="23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x14ac:dyDescent="0.2">
      <c r="A24" s="39"/>
      <c r="D24" s="68" t="s">
        <v>42</v>
      </c>
      <c r="E24" s="12"/>
      <c r="F24" s="12"/>
      <c r="G24" s="69">
        <v>7.2215792101489873</v>
      </c>
      <c r="H24" s="69">
        <v>-8.1609954023933557</v>
      </c>
      <c r="I24" s="69">
        <v>-4.0456173504520017</v>
      </c>
      <c r="J24" s="69">
        <v>-11.080145981941868</v>
      </c>
      <c r="K24" s="69">
        <v>0.88309262745556172</v>
      </c>
      <c r="L24" s="69">
        <v>-1.4208356122187737</v>
      </c>
      <c r="M24" s="189">
        <v>-5.4358201352840779E-2</v>
      </c>
      <c r="O24" s="12"/>
      <c r="Q24" s="103"/>
      <c r="R24" s="22"/>
      <c r="S24" s="22"/>
      <c r="T24" s="22"/>
      <c r="U24" s="22"/>
      <c r="V24" s="24"/>
      <c r="W24" s="25"/>
      <c r="X24" s="23"/>
      <c r="Y24" s="23"/>
      <c r="Z24" s="23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39"/>
      <c r="D25" s="68" t="s">
        <v>44</v>
      </c>
      <c r="E25" s="12"/>
      <c r="F25" s="12"/>
      <c r="G25" s="69">
        <v>-25.58413026326949</v>
      </c>
      <c r="H25" s="69">
        <v>-31.195831676076491</v>
      </c>
      <c r="I25" s="69">
        <v>-25.141859352063133</v>
      </c>
      <c r="J25" s="69">
        <v>-24.487717747131899</v>
      </c>
      <c r="K25" s="69">
        <v>-25.755023566383727</v>
      </c>
      <c r="L25" s="69">
        <v>6.2080066161322556</v>
      </c>
      <c r="M25" s="189">
        <v>0.83746707870612402</v>
      </c>
      <c r="O25" s="12"/>
      <c r="Q25" s="103"/>
      <c r="R25" s="22"/>
      <c r="S25" s="22"/>
      <c r="T25" s="22"/>
      <c r="U25" s="22"/>
      <c r="V25" s="24"/>
      <c r="W25" s="25"/>
      <c r="X25" s="23"/>
      <c r="Y25" s="23"/>
      <c r="Z25" s="23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5.75" customHeight="1" x14ac:dyDescent="0.2">
      <c r="A26" s="39"/>
      <c r="B26" s="12"/>
      <c r="C26" s="12"/>
      <c r="D26" s="12"/>
      <c r="E26" s="12"/>
      <c r="F26" s="12"/>
      <c r="H26" s="70"/>
      <c r="I26" s="70"/>
      <c r="J26" s="70"/>
      <c r="K26" s="70"/>
      <c r="L26" s="70"/>
      <c r="O26" s="70"/>
      <c r="P26" s="70"/>
      <c r="Q26" s="104"/>
      <c r="R26" s="24"/>
      <c r="S26" s="24"/>
      <c r="T26" s="24"/>
      <c r="U26" s="22"/>
      <c r="V26" s="24"/>
      <c r="W26" s="25"/>
      <c r="X26" s="23"/>
      <c r="Y26" s="23"/>
      <c r="Z26" s="23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5.75" customHeight="1" x14ac:dyDescent="0.2">
      <c r="A27" s="243" t="s">
        <v>47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104"/>
      <c r="R27" s="24"/>
      <c r="S27" s="24"/>
      <c r="T27" s="24"/>
      <c r="U27" s="22"/>
      <c r="V27" s="24"/>
      <c r="W27" s="25"/>
      <c r="X27" s="23"/>
      <c r="Y27" s="23"/>
      <c r="Z27" s="23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x14ac:dyDescent="0.2">
      <c r="Q28" s="105"/>
      <c r="R28" s="106"/>
      <c r="S28" s="106"/>
      <c r="T28" s="106"/>
      <c r="U28" s="106"/>
      <c r="V28" s="106"/>
      <c r="W28" s="25"/>
      <c r="X28" s="23"/>
      <c r="Y28" s="23"/>
      <c r="Z28" s="23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5.75" customHeight="1" x14ac:dyDescent="0.2">
      <c r="A29" s="242" t="s">
        <v>110</v>
      </c>
      <c r="B29" s="242"/>
      <c r="C29" s="242"/>
      <c r="D29" s="242"/>
      <c r="E29" s="242"/>
      <c r="F29" s="242"/>
      <c r="G29" s="242"/>
      <c r="H29" s="242"/>
      <c r="I29" s="242" t="s">
        <v>111</v>
      </c>
      <c r="J29" s="242"/>
      <c r="K29" s="242"/>
      <c r="L29" s="242"/>
      <c r="M29" s="242"/>
      <c r="N29" s="242"/>
      <c r="O29" s="242"/>
      <c r="P29" s="242"/>
      <c r="Q29" s="107"/>
      <c r="R29" s="108"/>
      <c r="S29" s="108"/>
      <c r="T29" s="108"/>
      <c r="U29" s="108"/>
      <c r="V29" s="108"/>
      <c r="W29" s="25"/>
      <c r="X29" s="23"/>
      <c r="Y29" s="23"/>
      <c r="Z29" s="23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x14ac:dyDescent="0.2">
      <c r="A30" s="39"/>
      <c r="B30" s="12"/>
      <c r="C30" s="12"/>
      <c r="D30" s="12"/>
      <c r="E30" s="12"/>
      <c r="F30" s="12"/>
      <c r="G30" s="66"/>
      <c r="H30" s="71"/>
      <c r="I30" s="71"/>
      <c r="J30" s="71"/>
      <c r="K30" s="71"/>
      <c r="L30" s="71"/>
      <c r="M30" s="71"/>
      <c r="N30" s="71"/>
      <c r="O30" s="71"/>
      <c r="P30" s="71"/>
      <c r="Q30" s="109"/>
      <c r="R30" s="110"/>
      <c r="S30" s="110"/>
      <c r="T30" s="111"/>
      <c r="U30" s="22"/>
      <c r="V30" s="22"/>
      <c r="W30" s="25"/>
      <c r="X30" s="23"/>
      <c r="Y30" s="23"/>
      <c r="Z30" s="23"/>
      <c r="AB30" s="15"/>
      <c r="AC30" s="15"/>
      <c r="AD30" s="20"/>
      <c r="AE30" s="20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7.25" customHeight="1" x14ac:dyDescent="0.2">
      <c r="A31" s="39"/>
      <c r="B31" s="12"/>
      <c r="C31" s="12"/>
      <c r="D31" s="12"/>
      <c r="E31" s="12"/>
      <c r="F31" s="12"/>
      <c r="G31" s="66"/>
      <c r="H31" s="71"/>
      <c r="I31" s="71"/>
      <c r="J31" s="71"/>
      <c r="K31" s="71"/>
      <c r="L31" s="71"/>
      <c r="M31" s="71"/>
      <c r="N31" s="71"/>
      <c r="O31" s="71"/>
      <c r="P31" s="71"/>
      <c r="Q31" s="109"/>
      <c r="R31" s="110"/>
      <c r="S31" s="110"/>
      <c r="T31" s="111"/>
      <c r="U31" s="22"/>
      <c r="V31" s="22"/>
      <c r="W31" s="25"/>
      <c r="X31" s="23"/>
      <c r="Y31" s="23"/>
      <c r="Z31" s="23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3" customFormat="1" ht="14.25" customHeight="1" x14ac:dyDescent="0.2">
      <c r="A32" s="39"/>
      <c r="B32" s="12"/>
      <c r="C32" s="12"/>
      <c r="D32" s="12"/>
      <c r="E32" s="12"/>
      <c r="F32" s="12"/>
      <c r="G32" s="66"/>
      <c r="H32" s="71"/>
      <c r="I32" s="71"/>
      <c r="J32" s="71"/>
      <c r="K32" s="71"/>
      <c r="L32" s="71"/>
      <c r="M32" s="71"/>
      <c r="N32" s="71"/>
      <c r="O32" s="71"/>
      <c r="P32" s="71"/>
      <c r="Q32" s="109"/>
      <c r="R32" s="110"/>
      <c r="S32" s="110"/>
      <c r="T32" s="111"/>
      <c r="U32" s="22"/>
      <c r="V32" s="22"/>
      <c r="W32" s="23"/>
      <c r="X32" s="23"/>
      <c r="Y32" s="26"/>
      <c r="Z32" s="26"/>
      <c r="AA32" s="27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3" customFormat="1" ht="18" customHeight="1" x14ac:dyDescent="0.2">
      <c r="A33" s="39"/>
      <c r="B33" s="12"/>
      <c r="C33" s="12"/>
      <c r="D33" s="12"/>
      <c r="E33" s="12"/>
      <c r="F33" s="12"/>
      <c r="G33" s="66"/>
      <c r="H33" s="71"/>
      <c r="I33" s="71"/>
      <c r="J33" s="71"/>
      <c r="K33" s="71"/>
      <c r="L33" s="71"/>
      <c r="M33" s="71"/>
      <c r="N33" s="71"/>
      <c r="O33" s="71"/>
      <c r="P33" s="71"/>
      <c r="Q33" s="109"/>
      <c r="R33" s="110"/>
      <c r="S33" s="110"/>
      <c r="T33" s="111"/>
      <c r="U33" s="22"/>
      <c r="V33" s="22"/>
      <c r="W33" s="23"/>
      <c r="X33" s="112"/>
      <c r="Y33" s="28"/>
      <c r="Z33" s="2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s="3" customFormat="1" ht="14.25" customHeight="1" x14ac:dyDescent="0.2">
      <c r="A34" s="39"/>
      <c r="B34" s="12"/>
      <c r="C34" s="12"/>
      <c r="D34" s="12"/>
      <c r="E34" s="12"/>
      <c r="F34" s="12"/>
      <c r="G34" s="66"/>
      <c r="H34" s="71"/>
      <c r="I34" s="71"/>
      <c r="J34" s="71"/>
      <c r="K34" s="71"/>
      <c r="L34" s="71"/>
      <c r="M34" s="71"/>
      <c r="N34" s="71"/>
      <c r="O34" s="71"/>
      <c r="P34" s="71"/>
      <c r="Q34" s="109"/>
      <c r="R34" s="110"/>
      <c r="S34" s="110"/>
      <c r="T34" s="111"/>
      <c r="U34" s="22"/>
      <c r="V34" s="22"/>
      <c r="W34" s="23"/>
      <c r="X34" s="112"/>
      <c r="Y34" s="28"/>
      <c r="Z34" s="28"/>
      <c r="AA34" s="27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s="3" customFormat="1" ht="14.25" customHeight="1" x14ac:dyDescent="0.2">
      <c r="A35" s="39"/>
      <c r="B35" s="12"/>
      <c r="C35" s="12"/>
      <c r="D35" s="12"/>
      <c r="E35" s="12"/>
      <c r="F35" s="12"/>
      <c r="G35" s="66"/>
      <c r="H35" s="71"/>
      <c r="I35" s="71"/>
      <c r="J35" s="71"/>
      <c r="K35" s="71"/>
      <c r="L35" s="71"/>
      <c r="M35" s="71"/>
      <c r="N35" s="71"/>
      <c r="O35" s="71"/>
      <c r="P35" s="71"/>
      <c r="Q35" s="109"/>
      <c r="R35" s="110"/>
      <c r="S35" s="110"/>
      <c r="T35" s="111"/>
      <c r="U35" s="22"/>
      <c r="V35" s="22"/>
      <c r="W35" s="23"/>
      <c r="X35" s="112"/>
      <c r="Y35" s="28"/>
      <c r="Z35" s="28"/>
      <c r="AA35" s="84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s="3" customFormat="1" ht="14.25" customHeight="1" x14ac:dyDescent="0.2">
      <c r="A36" s="39"/>
      <c r="B36" s="12"/>
      <c r="C36" s="12"/>
      <c r="D36" s="12"/>
      <c r="E36" s="12"/>
      <c r="F36" s="12"/>
      <c r="G36" s="66"/>
      <c r="H36" s="71"/>
      <c r="I36" s="71"/>
      <c r="J36" s="71"/>
      <c r="K36" s="71"/>
      <c r="L36" s="71"/>
      <c r="M36" s="71"/>
      <c r="N36" s="71"/>
      <c r="O36" s="71"/>
      <c r="P36" s="71"/>
      <c r="Q36" s="109"/>
      <c r="R36" s="110"/>
      <c r="S36" s="110"/>
      <c r="T36" s="111"/>
      <c r="U36" s="22"/>
      <c r="V36" s="22"/>
      <c r="W36" s="23"/>
      <c r="X36" s="112"/>
      <c r="Y36" s="28"/>
      <c r="Z36" s="28"/>
      <c r="AA36" s="84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s="3" customFormat="1" ht="14.25" customHeight="1" x14ac:dyDescent="0.2">
      <c r="A37" s="39"/>
      <c r="B37" s="12"/>
      <c r="C37" s="12"/>
      <c r="D37" s="12"/>
      <c r="E37" s="12"/>
      <c r="F37" s="12"/>
      <c r="G37" s="66"/>
      <c r="H37" s="71"/>
      <c r="I37" s="71"/>
      <c r="J37" s="71"/>
      <c r="K37" s="71"/>
      <c r="L37" s="71"/>
      <c r="M37" s="71"/>
      <c r="N37" s="71"/>
      <c r="O37" s="71"/>
      <c r="P37" s="71"/>
      <c r="Q37" s="109"/>
      <c r="R37" s="110"/>
      <c r="S37" s="110"/>
      <c r="T37" s="111"/>
      <c r="U37" s="22"/>
      <c r="V37" s="22"/>
      <c r="W37" s="23"/>
      <c r="X37" s="112"/>
      <c r="Y37" s="28"/>
      <c r="Z37" s="28"/>
      <c r="AA37" s="84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s="3" customFormat="1" ht="14.25" customHeight="1" x14ac:dyDescent="0.2">
      <c r="A38" s="39"/>
      <c r="B38" s="12"/>
      <c r="C38" s="12"/>
      <c r="D38" s="12"/>
      <c r="E38" s="12"/>
      <c r="F38" s="12"/>
      <c r="G38" s="66"/>
      <c r="H38" s="71"/>
      <c r="I38" s="71"/>
      <c r="J38" s="71"/>
      <c r="K38" s="71"/>
      <c r="L38" s="71"/>
      <c r="M38" s="71"/>
      <c r="N38" s="71"/>
      <c r="O38" s="71"/>
      <c r="P38" s="71"/>
      <c r="Q38" s="109"/>
      <c r="R38" s="110"/>
      <c r="S38" s="110"/>
      <c r="T38" s="111"/>
      <c r="U38" s="22"/>
      <c r="V38" s="22"/>
      <c r="W38" s="23"/>
      <c r="X38" s="112"/>
      <c r="Y38" s="28"/>
      <c r="Z38" s="28"/>
      <c r="AA38" s="84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s="3" customFormat="1" ht="14.25" customHeight="1" x14ac:dyDescent="0.2">
      <c r="A39" s="39"/>
      <c r="B39" s="12"/>
      <c r="C39" s="12"/>
      <c r="D39" s="12"/>
      <c r="E39" s="12"/>
      <c r="F39" s="12"/>
      <c r="G39" s="66"/>
      <c r="H39" s="71"/>
      <c r="I39" s="71"/>
      <c r="J39" s="71"/>
      <c r="K39" s="71"/>
      <c r="L39" s="71"/>
      <c r="M39" s="71"/>
      <c r="N39" s="71"/>
      <c r="O39" s="71"/>
      <c r="P39" s="71"/>
      <c r="Q39" s="109"/>
      <c r="R39" s="110"/>
      <c r="S39" s="110"/>
      <c r="T39" s="111"/>
      <c r="U39" s="22"/>
      <c r="V39" s="22"/>
      <c r="W39" s="23"/>
      <c r="X39" s="112"/>
      <c r="Y39" s="28"/>
      <c r="Z39" s="28"/>
      <c r="AA39" s="84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3" customFormat="1" ht="14.25" customHeight="1" x14ac:dyDescent="0.2">
      <c r="A40" s="39"/>
      <c r="B40" s="12"/>
      <c r="C40" s="12"/>
      <c r="D40" s="12"/>
      <c r="E40" s="12"/>
      <c r="F40" s="12"/>
      <c r="G40" s="66"/>
      <c r="H40" s="71"/>
      <c r="I40" s="71"/>
      <c r="J40" s="71"/>
      <c r="K40" s="71"/>
      <c r="L40" s="71"/>
      <c r="M40" s="71"/>
      <c r="N40" s="71"/>
      <c r="O40" s="71"/>
      <c r="P40" s="71"/>
      <c r="Q40" s="109"/>
      <c r="R40" s="110"/>
      <c r="S40" s="110"/>
      <c r="T40" s="111"/>
      <c r="U40" s="22"/>
      <c r="V40" s="22"/>
      <c r="W40" s="23"/>
      <c r="X40" s="112"/>
      <c r="Y40" s="28"/>
      <c r="Z40" s="28"/>
      <c r="AA40" s="84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41" s="3" customFormat="1" ht="14.25" customHeight="1" x14ac:dyDescent="0.2">
      <c r="A41" s="39"/>
      <c r="B41" s="12"/>
      <c r="C41" s="12"/>
      <c r="D41" s="12"/>
      <c r="E41" s="12"/>
      <c r="F41" s="12"/>
      <c r="G41" s="66"/>
      <c r="H41" s="71"/>
      <c r="I41" s="71"/>
      <c r="J41" s="71"/>
      <c r="K41" s="71"/>
      <c r="L41" s="71"/>
      <c r="M41" s="71"/>
      <c r="N41" s="71"/>
      <c r="O41" s="71"/>
      <c r="P41" s="71"/>
      <c r="Q41" s="109"/>
      <c r="R41" s="110"/>
      <c r="S41" s="110"/>
      <c r="T41" s="111"/>
      <c r="U41" s="22"/>
      <c r="V41" s="22"/>
      <c r="W41" s="23"/>
      <c r="X41" s="112"/>
      <c r="Y41" s="28"/>
      <c r="Z41" s="28"/>
      <c r="AA41" s="84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41" s="3" customFormat="1" ht="14.25" customHeight="1" x14ac:dyDescent="0.2">
      <c r="A42" s="39"/>
      <c r="B42" s="12"/>
      <c r="C42" s="12"/>
      <c r="D42" s="12"/>
      <c r="E42" s="12"/>
      <c r="F42" s="12"/>
      <c r="G42" s="66"/>
      <c r="H42" s="71"/>
      <c r="I42" s="71"/>
      <c r="J42" s="71"/>
      <c r="K42" s="71"/>
      <c r="L42" s="71"/>
      <c r="M42" s="71"/>
      <c r="N42" s="71"/>
      <c r="O42" s="71"/>
      <c r="P42" s="71"/>
      <c r="Q42" s="109"/>
      <c r="R42" s="110"/>
      <c r="S42" s="110"/>
      <c r="T42" s="111"/>
      <c r="U42" s="22"/>
      <c r="V42" s="22"/>
      <c r="W42" s="23"/>
      <c r="X42" s="112"/>
      <c r="Y42" s="28"/>
      <c r="Z42" s="28"/>
      <c r="AA42" s="84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41" s="3" customFormat="1" ht="14.25" customHeight="1" x14ac:dyDescent="0.2">
      <c r="A43" s="39"/>
      <c r="B43" s="12"/>
      <c r="C43" s="12"/>
      <c r="D43" s="12"/>
      <c r="E43" s="12"/>
      <c r="F43" s="12"/>
      <c r="G43" s="12"/>
      <c r="H43" s="71"/>
      <c r="I43" s="71"/>
      <c r="J43" s="71"/>
      <c r="K43" s="71"/>
      <c r="L43" s="71"/>
      <c r="M43" s="71"/>
      <c r="N43" s="71"/>
      <c r="O43" s="71"/>
      <c r="P43" s="71"/>
      <c r="Q43" s="109"/>
      <c r="R43" s="113"/>
      <c r="S43" s="113"/>
      <c r="T43" s="114"/>
      <c r="U43" s="22"/>
      <c r="V43" s="22"/>
      <c r="W43" s="23"/>
      <c r="X43" s="112"/>
      <c r="Y43" s="28"/>
      <c r="Z43" s="28"/>
      <c r="AA43" s="84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41" s="3" customFormat="1" ht="14.25" customHeight="1" x14ac:dyDescent="0.2">
      <c r="A44" s="39"/>
      <c r="B44" s="12"/>
      <c r="C44" s="12"/>
      <c r="D44" s="12"/>
      <c r="E44" s="12"/>
      <c r="F44" s="12"/>
      <c r="G44" s="12"/>
      <c r="H44" s="71"/>
      <c r="I44" s="71"/>
      <c r="J44" s="71"/>
      <c r="K44" s="71"/>
      <c r="L44" s="71"/>
      <c r="M44" s="71"/>
      <c r="N44" s="71"/>
      <c r="O44" s="71"/>
      <c r="P44" s="71"/>
      <c r="Q44" s="109"/>
      <c r="R44" s="113"/>
      <c r="S44" s="113"/>
      <c r="T44" s="114"/>
      <c r="U44" s="22"/>
      <c r="V44" s="22"/>
      <c r="W44" s="23"/>
      <c r="X44" s="23"/>
      <c r="Y44" s="23"/>
      <c r="Z44" s="23"/>
      <c r="AA44" s="84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41" s="3" customFormat="1" ht="14.25" customHeight="1" x14ac:dyDescent="0.2">
      <c r="A45" s="39"/>
      <c r="B45" s="12"/>
      <c r="C45" s="12"/>
      <c r="D45" s="12"/>
      <c r="E45" s="12"/>
      <c r="F45" s="12"/>
      <c r="Q45" s="103"/>
      <c r="R45" s="22"/>
      <c r="S45" s="22"/>
      <c r="T45" s="22"/>
      <c r="U45" s="22"/>
      <c r="V45" s="22"/>
      <c r="W45" s="23"/>
      <c r="X45" s="112"/>
      <c r="Y45" s="28"/>
      <c r="Z45" s="28"/>
      <c r="AA45" s="84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41" s="3" customFormat="1" ht="14.25" customHeight="1" x14ac:dyDescent="0.2">
      <c r="A46" s="39"/>
      <c r="B46" s="12"/>
      <c r="C46" s="12"/>
      <c r="D46" s="12"/>
      <c r="E46" s="12"/>
      <c r="F46" s="12"/>
      <c r="Q46" s="103"/>
      <c r="R46" s="22"/>
      <c r="S46" s="22"/>
      <c r="T46" s="22"/>
      <c r="U46" s="22"/>
      <c r="V46" s="22"/>
      <c r="W46" s="23"/>
      <c r="X46" s="112"/>
      <c r="Y46" s="28"/>
      <c r="Z46" s="28"/>
      <c r="AA46" s="84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41" s="3" customFormat="1" x14ac:dyDescent="0.2">
      <c r="A47" s="32" t="s">
        <v>46</v>
      </c>
      <c r="B47" s="12"/>
      <c r="C47" s="12"/>
      <c r="D47" s="12"/>
      <c r="E47" s="12"/>
      <c r="F47" s="12"/>
      <c r="Q47" s="103"/>
      <c r="R47" s="22"/>
      <c r="S47" s="22"/>
      <c r="T47" s="22"/>
      <c r="U47" s="22"/>
      <c r="V47" s="22"/>
      <c r="W47" s="23"/>
      <c r="X47" s="112"/>
      <c r="Y47" s="28"/>
      <c r="Z47" s="28"/>
      <c r="AA47" s="92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41" s="3" customFormat="1" x14ac:dyDescent="0.2">
      <c r="A48" s="32" t="s">
        <v>98</v>
      </c>
      <c r="B48" s="12"/>
      <c r="C48" s="12"/>
      <c r="D48" s="12"/>
      <c r="E48" s="12"/>
      <c r="F48" s="12"/>
      <c r="Q48" s="103"/>
      <c r="R48" s="22"/>
      <c r="S48" s="22"/>
      <c r="T48" s="22"/>
      <c r="U48" s="22"/>
      <c r="V48" s="22"/>
      <c r="W48" s="23"/>
      <c r="X48" s="112"/>
      <c r="Y48" s="28"/>
      <c r="Z48" s="28"/>
      <c r="AA48" s="92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3" customFormat="1" x14ac:dyDescent="0.2">
      <c r="A49" s="32" t="s">
        <v>72</v>
      </c>
      <c r="B49" s="12"/>
      <c r="C49" s="12"/>
      <c r="D49" s="12"/>
      <c r="E49" s="12"/>
      <c r="F49" s="12"/>
      <c r="Q49" s="103"/>
      <c r="R49" s="22"/>
      <c r="S49" s="22"/>
      <c r="T49" s="22"/>
      <c r="U49" s="22"/>
      <c r="V49" s="22"/>
      <c r="W49" s="23"/>
      <c r="X49" s="112"/>
      <c r="Y49" s="28"/>
      <c r="Z49" s="28"/>
      <c r="AA49" s="92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3" customFormat="1" x14ac:dyDescent="0.2">
      <c r="A50" s="34" t="s">
        <v>112</v>
      </c>
      <c r="B50" s="1"/>
      <c r="C50" s="1"/>
      <c r="D50" s="1"/>
      <c r="E50" s="1"/>
      <c r="F50" s="1"/>
      <c r="G50" s="78"/>
      <c r="H50" s="1"/>
      <c r="I50" s="1"/>
      <c r="J50" s="1"/>
      <c r="K50" s="1"/>
      <c r="L50" s="1"/>
      <c r="M50" s="1"/>
      <c r="N50" s="1"/>
      <c r="O50" s="1"/>
      <c r="P50" s="61"/>
      <c r="Q50" s="22"/>
      <c r="R50" s="22"/>
      <c r="S50" s="22"/>
      <c r="T50" s="22"/>
      <c r="U50" s="22"/>
      <c r="V50" s="22"/>
      <c r="W50" s="23"/>
      <c r="X50" s="112"/>
      <c r="Y50" s="28"/>
      <c r="Z50" s="28"/>
      <c r="AA50" s="92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s="3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23"/>
      <c r="R51" s="22"/>
      <c r="S51" s="22"/>
      <c r="T51" s="22"/>
      <c r="U51" s="22"/>
      <c r="V51" s="22"/>
      <c r="W51" s="23"/>
      <c r="X51" s="112"/>
      <c r="Y51" s="28"/>
      <c r="Z51" s="28"/>
      <c r="AA51" s="92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4.25" customHeight="1" x14ac:dyDescent="0.2">
      <c r="G52" s="15"/>
      <c r="Q52" s="23"/>
      <c r="R52" s="22"/>
      <c r="S52" s="22"/>
      <c r="T52" s="22"/>
      <c r="U52" s="22"/>
      <c r="V52" s="22"/>
      <c r="W52" s="22"/>
      <c r="X52" s="112"/>
      <c r="Y52" s="28"/>
      <c r="Z52" s="28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x14ac:dyDescent="0.2">
      <c r="Q53" s="23"/>
      <c r="R53" s="22"/>
      <c r="S53" s="22"/>
      <c r="T53" s="22"/>
      <c r="U53" s="22"/>
      <c r="V53" s="22"/>
      <c r="W53" s="23"/>
      <c r="X53" s="23"/>
      <c r="Y53" s="23"/>
      <c r="Z53" s="23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x14ac:dyDescent="0.2">
      <c r="Q54" s="23"/>
      <c r="R54" s="22"/>
      <c r="S54" s="22"/>
      <c r="T54" s="22"/>
      <c r="U54" s="22"/>
      <c r="V54" s="22"/>
      <c r="W54" s="23"/>
      <c r="X54" s="23"/>
      <c r="Y54" s="23"/>
      <c r="Z54" s="23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x14ac:dyDescent="0.2">
      <c r="Q55" s="23"/>
      <c r="R55" s="22"/>
      <c r="S55" s="22"/>
      <c r="T55" s="22"/>
      <c r="U55" s="22"/>
      <c r="V55" s="22"/>
      <c r="W55" s="23"/>
      <c r="X55" s="23"/>
      <c r="Y55" s="23"/>
      <c r="Z55" s="23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x14ac:dyDescent="0.2">
      <c r="Q56" s="23"/>
      <c r="R56" s="22"/>
      <c r="S56" s="22"/>
      <c r="T56" s="22"/>
      <c r="U56" s="22"/>
      <c r="V56" s="22"/>
      <c r="W56" s="23"/>
      <c r="X56" s="23"/>
      <c r="Y56" s="23"/>
      <c r="Z56" s="23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x14ac:dyDescent="0.2">
      <c r="G57" s="15"/>
      <c r="Q57" s="23"/>
      <c r="R57" s="22"/>
      <c r="S57" s="22"/>
      <c r="T57" s="22"/>
      <c r="U57" s="22"/>
      <c r="V57" s="22"/>
      <c r="W57" s="23"/>
      <c r="X57" s="23"/>
      <c r="Y57" s="23"/>
      <c r="Z57" s="23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x14ac:dyDescent="0.2">
      <c r="G58" s="15"/>
      <c r="Q58" s="23"/>
      <c r="R58" s="22"/>
      <c r="S58" s="22"/>
      <c r="T58" s="22"/>
      <c r="U58" s="22"/>
      <c r="V58" s="22"/>
      <c r="W58" s="23"/>
      <c r="X58" s="23"/>
      <c r="Y58" s="23"/>
      <c r="Z58" s="23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x14ac:dyDescent="0.2">
      <c r="G59" s="15"/>
      <c r="Q59" s="23"/>
      <c r="R59" s="22"/>
      <c r="S59" s="22"/>
      <c r="T59" s="22"/>
      <c r="U59" s="22"/>
      <c r="V59" s="22"/>
      <c r="W59" s="23"/>
      <c r="X59" s="23"/>
      <c r="Y59" s="23"/>
      <c r="Z59" s="23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x14ac:dyDescent="0.2">
      <c r="G60" s="15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x14ac:dyDescent="0.2">
      <c r="G61" s="15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x14ac:dyDescent="0.2">
      <c r="G62" s="15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x14ac:dyDescent="0.2"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x14ac:dyDescent="0.2"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7:37" x14ac:dyDescent="0.2"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7:37" x14ac:dyDescent="0.2">
      <c r="G66" s="15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7:37" x14ac:dyDescent="0.2"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7:37" x14ac:dyDescent="0.2"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7:37" x14ac:dyDescent="0.2"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7:37" x14ac:dyDescent="0.2"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7:37" x14ac:dyDescent="0.2"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7:37" x14ac:dyDescent="0.2"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7:37" x14ac:dyDescent="0.2"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7:37" x14ac:dyDescent="0.2">
      <c r="G74" s="15"/>
    </row>
    <row r="75" spans="7:37" x14ac:dyDescent="0.2">
      <c r="G75" s="15"/>
    </row>
  </sheetData>
  <sortState xmlns:xlrd2="http://schemas.microsoft.com/office/spreadsheetml/2017/richdata2" ref="X30:Z40">
    <sortCondition ref="Z30:Z40"/>
  </sortState>
  <mergeCells count="7">
    <mergeCell ref="A29:H29"/>
    <mergeCell ref="A10:P10"/>
    <mergeCell ref="A11:P11"/>
    <mergeCell ref="A27:P27"/>
    <mergeCell ref="I29:P29"/>
    <mergeCell ref="G13:K13"/>
    <mergeCell ref="G14:K1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theme="3"/>
    <pageSetUpPr fitToPage="1"/>
  </sheetPr>
  <dimension ref="A1:AD75"/>
  <sheetViews>
    <sheetView zoomScaleNormal="100" workbookViewId="0"/>
  </sheetViews>
  <sheetFormatPr baseColWidth="10" defaultColWidth="10.85546875" defaultRowHeight="12.75" x14ac:dyDescent="0.2"/>
  <cols>
    <col min="1" max="3" width="7.7109375" style="10" customWidth="1"/>
    <col min="4" max="4" width="29" style="10" customWidth="1"/>
    <col min="5" max="5" width="8.7109375" style="10" customWidth="1"/>
    <col min="6" max="6" width="7.7109375" style="10" customWidth="1"/>
    <col min="7" max="10" width="12.5703125" style="10" customWidth="1"/>
    <col min="11" max="13" width="12.5703125" style="3" customWidth="1"/>
    <col min="14" max="14" width="9.5703125" style="3" customWidth="1"/>
    <col min="15" max="15" width="7.7109375" style="3" customWidth="1"/>
    <col min="16" max="16" width="1.140625" style="3" customWidth="1"/>
    <col min="17" max="19" width="10.85546875" style="3"/>
    <col min="20" max="20" width="10.85546875" style="65"/>
    <col min="21" max="16384" width="10.85546875" style="10"/>
  </cols>
  <sheetData>
    <row r="1" spans="1:30" x14ac:dyDescent="0.2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20"/>
      <c r="M1" s="15"/>
      <c r="N1" s="15"/>
      <c r="O1" s="15"/>
      <c r="P1" s="16"/>
      <c r="Q1" s="15"/>
      <c r="R1" s="15"/>
      <c r="S1" s="15"/>
      <c r="T1" s="15"/>
      <c r="U1" s="15"/>
    </row>
    <row r="2" spans="1:30" x14ac:dyDescent="0.2">
      <c r="A2" s="39"/>
      <c r="B2" s="40"/>
      <c r="C2" s="40"/>
      <c r="D2" s="40"/>
      <c r="E2" s="40"/>
      <c r="F2" s="40"/>
      <c r="G2" s="40"/>
      <c r="H2" s="40"/>
      <c r="I2" s="66"/>
      <c r="J2" s="40"/>
      <c r="K2" s="64"/>
      <c r="L2" s="20"/>
      <c r="M2" s="15"/>
      <c r="N2" s="15"/>
      <c r="O2" s="15"/>
      <c r="P2" s="16"/>
      <c r="Q2" s="15"/>
      <c r="R2" s="15"/>
      <c r="S2" s="15"/>
      <c r="T2" s="15"/>
      <c r="U2" s="15"/>
    </row>
    <row r="3" spans="1:30" x14ac:dyDescent="0.2">
      <c r="A3" s="39"/>
      <c r="B3" s="40"/>
      <c r="C3" s="40"/>
      <c r="D3" s="40"/>
      <c r="E3" s="40"/>
      <c r="F3" s="40"/>
      <c r="G3" s="40"/>
      <c r="H3" s="40"/>
      <c r="I3" s="66"/>
      <c r="J3" s="40"/>
      <c r="K3" s="64"/>
      <c r="L3" s="20"/>
      <c r="M3" s="15"/>
      <c r="N3" s="15"/>
      <c r="O3" s="15"/>
      <c r="P3" s="16"/>
      <c r="Q3" s="15"/>
      <c r="R3" s="15"/>
      <c r="S3" s="15"/>
      <c r="T3" s="15"/>
      <c r="U3" s="15"/>
    </row>
    <row r="4" spans="1:30" x14ac:dyDescent="0.2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20"/>
      <c r="M4" s="15"/>
      <c r="N4" s="15"/>
      <c r="O4" s="15"/>
      <c r="P4" s="16"/>
      <c r="Q4" s="15"/>
      <c r="R4" s="15"/>
      <c r="S4" s="15"/>
      <c r="T4" s="15"/>
      <c r="U4" s="15"/>
    </row>
    <row r="5" spans="1:30" x14ac:dyDescent="0.2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20"/>
      <c r="M5" s="15"/>
      <c r="N5" s="15"/>
      <c r="O5" s="15"/>
      <c r="P5" s="16"/>
      <c r="Q5" s="15"/>
      <c r="R5" s="15"/>
      <c r="S5" s="15"/>
      <c r="T5" s="15"/>
      <c r="U5" s="15"/>
    </row>
    <row r="6" spans="1:30" x14ac:dyDescent="0.2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L6" s="15"/>
      <c r="M6" s="15"/>
      <c r="N6" s="15"/>
      <c r="O6" s="15"/>
      <c r="P6" s="16"/>
      <c r="Q6" s="15"/>
      <c r="R6" s="15"/>
      <c r="S6" s="15"/>
      <c r="T6" s="15"/>
      <c r="U6" s="15"/>
    </row>
    <row r="7" spans="1:30" x14ac:dyDescent="0.2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L7" s="15"/>
      <c r="M7" s="15"/>
      <c r="N7" s="15"/>
      <c r="O7" s="15"/>
      <c r="P7" s="16"/>
      <c r="Q7" s="15"/>
      <c r="R7" s="15"/>
      <c r="S7" s="15"/>
      <c r="T7" s="15"/>
      <c r="U7" s="15"/>
    </row>
    <row r="8" spans="1:30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L8" s="15"/>
      <c r="M8" s="15"/>
      <c r="N8" s="15"/>
      <c r="O8" s="15"/>
      <c r="P8" s="16"/>
      <c r="Q8" s="15"/>
      <c r="R8" s="15"/>
      <c r="S8" s="15"/>
      <c r="T8" s="15"/>
      <c r="U8" s="15"/>
      <c r="V8" s="15"/>
      <c r="W8" s="15"/>
      <c r="X8" s="15"/>
    </row>
    <row r="9" spans="1:30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L9" s="15"/>
      <c r="M9" s="15"/>
      <c r="N9" s="15"/>
      <c r="O9" s="15"/>
      <c r="P9" s="16"/>
      <c r="Q9" s="15"/>
      <c r="R9" s="15"/>
      <c r="S9" s="15"/>
      <c r="T9" s="15"/>
      <c r="U9" s="15"/>
      <c r="V9" s="15"/>
      <c r="W9" s="15"/>
      <c r="X9" s="15"/>
    </row>
    <row r="10" spans="1:30" x14ac:dyDescent="0.2">
      <c r="A10" s="247" t="s">
        <v>77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8"/>
      <c r="Q10" s="15"/>
      <c r="R10" s="15"/>
      <c r="S10" s="15"/>
      <c r="T10" s="15"/>
      <c r="U10" s="15"/>
      <c r="V10" s="15"/>
      <c r="W10" s="15"/>
      <c r="X10" s="15"/>
    </row>
    <row r="11" spans="1:30" x14ac:dyDescent="0.2">
      <c r="A11" s="232" t="s">
        <v>113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  <c r="Q11" s="15"/>
      <c r="R11" s="15"/>
      <c r="S11" s="15"/>
      <c r="T11" s="15"/>
      <c r="U11" s="15"/>
      <c r="V11" s="15"/>
      <c r="W11" s="15"/>
      <c r="X11" s="15"/>
    </row>
    <row r="12" spans="1:30" x14ac:dyDescent="0.2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38"/>
      <c r="M12" s="38"/>
      <c r="N12" s="38"/>
      <c r="O12" s="38"/>
      <c r="P12" s="16"/>
      <c r="Q12" s="15"/>
      <c r="R12" s="15"/>
      <c r="S12" s="15"/>
      <c r="T12" s="15"/>
      <c r="U12" s="15"/>
      <c r="V12" s="15"/>
      <c r="W12" s="15"/>
      <c r="X12" s="15"/>
    </row>
    <row r="13" spans="1:30" ht="15.75" customHeight="1" x14ac:dyDescent="0.2">
      <c r="A13" s="39"/>
      <c r="B13" s="12"/>
      <c r="C13" s="12"/>
      <c r="G13" s="250" t="s">
        <v>155</v>
      </c>
      <c r="H13" s="250"/>
      <c r="I13" s="250"/>
      <c r="J13" s="250"/>
      <c r="K13" s="250"/>
      <c r="L13" s="42"/>
      <c r="M13" s="195" t="s">
        <v>45</v>
      </c>
      <c r="O13" s="15"/>
      <c r="P13" s="16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30" ht="15.75" customHeight="1" x14ac:dyDescent="0.2">
      <c r="A14" s="39"/>
      <c r="B14" s="12"/>
      <c r="C14" s="12"/>
      <c r="G14" s="232">
        <v>2023</v>
      </c>
      <c r="H14" s="232"/>
      <c r="I14" s="232"/>
      <c r="J14" s="232"/>
      <c r="K14" s="232"/>
      <c r="L14" s="193">
        <v>2024</v>
      </c>
      <c r="M14" s="193">
        <v>2024</v>
      </c>
      <c r="O14" s="15"/>
      <c r="P14" s="16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30" x14ac:dyDescent="0.2">
      <c r="A15" s="39"/>
      <c r="B15" s="12"/>
      <c r="C15" s="45"/>
      <c r="D15" s="12"/>
      <c r="E15" s="12"/>
      <c r="G15" s="193" t="s">
        <v>104</v>
      </c>
      <c r="H15" s="193" t="s">
        <v>105</v>
      </c>
      <c r="I15" s="193" t="s">
        <v>106</v>
      </c>
      <c r="J15" s="193" t="s">
        <v>107</v>
      </c>
      <c r="K15" s="193" t="s">
        <v>108</v>
      </c>
      <c r="L15" s="193" t="s">
        <v>109</v>
      </c>
      <c r="M15" s="192" t="s">
        <v>109</v>
      </c>
      <c r="O15" s="15"/>
      <c r="P15" s="16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39"/>
      <c r="D16" s="66" t="s">
        <v>3</v>
      </c>
      <c r="E16" s="12"/>
      <c r="G16" s="227">
        <v>-4.8359517562725713</v>
      </c>
      <c r="H16" s="227">
        <v>-5.275300983147801</v>
      </c>
      <c r="I16" s="227">
        <v>-5.2824871787102712</v>
      </c>
      <c r="J16" s="227">
        <v>-5.5507149764865478</v>
      </c>
      <c r="K16" s="227">
        <v>-5.928781375765924</v>
      </c>
      <c r="L16" s="227">
        <v>-1.8188116924759412</v>
      </c>
      <c r="M16" s="67">
        <v>-1.8188116924759696</v>
      </c>
      <c r="O16" s="15"/>
      <c r="P16" s="16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4.45" customHeight="1" x14ac:dyDescent="0.2">
      <c r="A17" s="39"/>
      <c r="D17" s="68" t="s">
        <v>35</v>
      </c>
      <c r="G17" s="69">
        <v>-3.4480797193019219</v>
      </c>
      <c r="H17" s="69">
        <v>-2.8119791397158034</v>
      </c>
      <c r="I17" s="69">
        <v>-2.3613626068064941</v>
      </c>
      <c r="J17" s="69">
        <v>-2.4522194145891851</v>
      </c>
      <c r="K17" s="69">
        <v>-2.7898232445562776</v>
      </c>
      <c r="L17" s="69">
        <v>-0.47354999545409227</v>
      </c>
      <c r="M17" s="189">
        <v>-0.13414599598934779</v>
      </c>
      <c r="O17" s="15"/>
      <c r="P17" s="16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39"/>
      <c r="D18" s="68" t="s">
        <v>36</v>
      </c>
      <c r="G18" s="69">
        <v>-13.364652396087573</v>
      </c>
      <c r="H18" s="69">
        <v>-13.064065992769901</v>
      </c>
      <c r="I18" s="69">
        <v>-12.379093060937008</v>
      </c>
      <c r="J18" s="69">
        <v>-11.806500613552128</v>
      </c>
      <c r="K18" s="69">
        <v>-10.95376292409731</v>
      </c>
      <c r="L18" s="69">
        <v>-21.824234975491287</v>
      </c>
      <c r="M18" s="189">
        <v>-2.2645771750283918</v>
      </c>
      <c r="O18" s="15"/>
      <c r="P18" s="16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">
      <c r="A19" s="39"/>
      <c r="D19" s="68" t="s">
        <v>37</v>
      </c>
      <c r="G19" s="69">
        <v>-1.9977937839134596</v>
      </c>
      <c r="H19" s="69">
        <v>7.7612790247449936E-2</v>
      </c>
      <c r="I19" s="69">
        <v>0.49017426236603878</v>
      </c>
      <c r="J19" s="69">
        <v>1.2510600381697268</v>
      </c>
      <c r="K19" s="69">
        <v>6.1376837615578772E-2</v>
      </c>
      <c r="L19" s="69">
        <v>-10.107382203881599</v>
      </c>
      <c r="M19" s="189">
        <v>-9.7947999065625416E-2</v>
      </c>
      <c r="O19" s="15"/>
      <c r="P19" s="16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39"/>
      <c r="D20" s="68" t="s">
        <v>38</v>
      </c>
      <c r="G20" s="69">
        <v>4.903467130438921</v>
      </c>
      <c r="H20" s="69">
        <v>2.9272224727179941</v>
      </c>
      <c r="I20" s="69">
        <v>1.9901747340266285</v>
      </c>
      <c r="J20" s="69">
        <v>1.7439880571048727</v>
      </c>
      <c r="K20" s="69">
        <v>0.3269437873356873</v>
      </c>
      <c r="L20" s="69">
        <v>-9.2859279287837442</v>
      </c>
      <c r="M20" s="189">
        <v>-0.19087973388648741</v>
      </c>
      <c r="O20" s="15"/>
      <c r="P20" s="16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39"/>
      <c r="D21" s="68" t="s">
        <v>39</v>
      </c>
      <c r="G21" s="69">
        <v>-6.6228557891613526</v>
      </c>
      <c r="H21" s="69">
        <v>-6.8189196807486478</v>
      </c>
      <c r="I21" s="69">
        <v>-5.4512823349400215</v>
      </c>
      <c r="J21" s="69">
        <v>-4.7715819319665957</v>
      </c>
      <c r="K21" s="69">
        <v>-5.7004868388180086</v>
      </c>
      <c r="L21" s="69">
        <v>4.2921729547974463</v>
      </c>
      <c r="M21" s="189">
        <v>0.25186892106754383</v>
      </c>
      <c r="O21" s="15"/>
      <c r="P21" s="16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4.45" customHeight="1" x14ac:dyDescent="0.2">
      <c r="A22" s="39"/>
      <c r="D22" s="68" t="s">
        <v>99</v>
      </c>
      <c r="G22" s="69">
        <v>-0.38775241852181397</v>
      </c>
      <c r="H22" s="69">
        <v>-0.73267895726525367</v>
      </c>
      <c r="I22" s="69">
        <v>-0.88601852407669268</v>
      </c>
      <c r="J22" s="69">
        <v>-1.3854996404188191</v>
      </c>
      <c r="K22" s="69">
        <v>-1.8111414414812455</v>
      </c>
      <c r="L22" s="69">
        <v>-0.20441221395852693</v>
      </c>
      <c r="M22" s="189">
        <v>-6.8211213689443481E-2</v>
      </c>
      <c r="O22" s="15"/>
      <c r="P22" s="16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39"/>
      <c r="D23" s="68" t="s">
        <v>41</v>
      </c>
      <c r="G23" s="69">
        <v>0.46821052301924126</v>
      </c>
      <c r="H23" s="69">
        <v>9.4602938151977511E-2</v>
      </c>
      <c r="I23" s="69">
        <v>1.0342906276188613</v>
      </c>
      <c r="J23" s="69">
        <v>1.8887960752888011</v>
      </c>
      <c r="K23" s="69">
        <v>2.0194044693196966</v>
      </c>
      <c r="L23" s="69">
        <v>-5.7067889570333481</v>
      </c>
      <c r="M23" s="189">
        <v>-9.8027373237501533E-2</v>
      </c>
      <c r="O23" s="15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39"/>
      <c r="D24" s="68" t="s">
        <v>42</v>
      </c>
      <c r="G24" s="69">
        <v>-1.8637693983592052</v>
      </c>
      <c r="H24" s="69">
        <v>-2.6326897550324357</v>
      </c>
      <c r="I24" s="69">
        <v>-2.7799925613142817</v>
      </c>
      <c r="J24" s="69">
        <v>-3.6359627477779655</v>
      </c>
      <c r="K24" s="69">
        <v>-3.2557517560471205</v>
      </c>
      <c r="L24" s="69">
        <v>-1.4208356122187737</v>
      </c>
      <c r="M24" s="189">
        <v>-5.4358201352840779E-2</v>
      </c>
      <c r="O24" s="15"/>
      <c r="P24" s="16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39"/>
      <c r="D25" s="68" t="s">
        <v>44</v>
      </c>
      <c r="G25" s="69">
        <v>-11.82964215094453</v>
      </c>
      <c r="H25" s="69">
        <v>-14.482399791368049</v>
      </c>
      <c r="I25" s="69">
        <v>-15.726900282135459</v>
      </c>
      <c r="J25" s="69">
        <v>-16.65828812486636</v>
      </c>
      <c r="K25" s="69">
        <v>-17.523777604734047</v>
      </c>
      <c r="L25" s="69">
        <v>6.2080066161322556</v>
      </c>
      <c r="M25" s="189">
        <v>0.83746707870612402</v>
      </c>
      <c r="O25" s="15"/>
      <c r="P25" s="16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2">
      <c r="A26" s="39"/>
      <c r="B26" s="68"/>
      <c r="D26" s="12"/>
      <c r="J26" s="12"/>
      <c r="K26" s="5"/>
      <c r="L26" s="10"/>
      <c r="M26" s="85"/>
      <c r="N26" s="85"/>
      <c r="O26" s="15"/>
      <c r="P26" s="16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">
      <c r="A27" s="243" t="s">
        <v>47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9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K28" s="10"/>
      <c r="L28" s="10"/>
      <c r="M28" s="10"/>
      <c r="N28" s="10"/>
      <c r="O28" s="10"/>
      <c r="P28" s="16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5.75" customHeight="1" x14ac:dyDescent="0.2">
      <c r="A29" s="246" t="s">
        <v>114</v>
      </c>
      <c r="B29" s="242"/>
      <c r="C29" s="242"/>
      <c r="D29" s="242"/>
      <c r="E29" s="242"/>
      <c r="F29" s="242"/>
      <c r="G29" s="242"/>
      <c r="H29" s="242"/>
      <c r="I29" s="242" t="s">
        <v>115</v>
      </c>
      <c r="J29" s="242"/>
      <c r="K29" s="242"/>
      <c r="L29" s="242"/>
      <c r="M29" s="242"/>
      <c r="N29" s="242"/>
      <c r="O29" s="242"/>
      <c r="P29" s="24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39"/>
      <c r="B30" s="66"/>
      <c r="C30" s="71"/>
      <c r="D30" s="71"/>
      <c r="E30" s="71"/>
      <c r="F30" s="71"/>
      <c r="G30" s="71"/>
      <c r="H30" s="71"/>
      <c r="I30" s="72"/>
      <c r="J30" s="12"/>
      <c r="K30" s="2"/>
      <c r="L30" s="17"/>
      <c r="M30" s="15"/>
      <c r="N30" s="15"/>
      <c r="O30" s="15"/>
      <c r="P30" s="16"/>
      <c r="Q30" s="15"/>
      <c r="R30" s="15"/>
      <c r="S30" s="20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">
      <c r="A31" s="39"/>
      <c r="B31" s="66"/>
      <c r="C31" s="71"/>
      <c r="D31" s="71"/>
      <c r="E31" s="71"/>
      <c r="F31" s="71"/>
      <c r="G31" s="71"/>
      <c r="H31" s="71"/>
      <c r="I31" s="72"/>
      <c r="J31" s="12"/>
      <c r="K31" s="2"/>
      <c r="L31" s="17"/>
      <c r="M31" s="15"/>
      <c r="N31" s="15"/>
      <c r="O31" s="15"/>
      <c r="P31" s="16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">
      <c r="A32" s="39"/>
      <c r="B32" s="66"/>
      <c r="C32" s="71"/>
      <c r="D32" s="71"/>
      <c r="E32" s="71"/>
      <c r="F32" s="71"/>
      <c r="G32" s="71"/>
      <c r="H32" s="71"/>
      <c r="I32" s="72"/>
      <c r="J32" s="12"/>
      <c r="K32" s="2"/>
      <c r="L32" s="15"/>
      <c r="M32" s="15"/>
      <c r="N32" s="18"/>
      <c r="O32" s="18"/>
      <c r="P32" s="19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">
      <c r="A33" s="39"/>
      <c r="B33" s="66"/>
      <c r="C33" s="71"/>
      <c r="D33" s="71"/>
      <c r="E33" s="71"/>
      <c r="F33" s="71"/>
      <c r="G33" s="71"/>
      <c r="H33" s="71"/>
      <c r="I33" s="72"/>
      <c r="J33" s="12"/>
      <c r="K33" s="2"/>
      <c r="L33" s="15"/>
      <c r="M33" s="86"/>
      <c r="N33" s="20"/>
      <c r="O33" s="20"/>
      <c r="P33" s="16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">
      <c r="A34" s="39"/>
      <c r="B34" s="66"/>
      <c r="C34" s="71"/>
      <c r="D34" s="71"/>
      <c r="E34" s="71"/>
      <c r="F34" s="71"/>
      <c r="G34" s="71"/>
      <c r="H34" s="71"/>
      <c r="I34" s="72"/>
      <c r="J34" s="12"/>
      <c r="K34" s="2"/>
      <c r="L34" s="15"/>
      <c r="M34" s="86"/>
      <c r="N34" s="20"/>
      <c r="O34" s="20"/>
      <c r="P34" s="19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">
      <c r="A35" s="39"/>
      <c r="B35" s="66"/>
      <c r="C35" s="71"/>
      <c r="D35" s="71"/>
      <c r="E35" s="71"/>
      <c r="F35" s="71"/>
      <c r="G35" s="71"/>
      <c r="H35" s="71"/>
      <c r="I35" s="72"/>
      <c r="J35" s="12"/>
      <c r="K35" s="2"/>
      <c r="L35" s="15"/>
      <c r="M35" s="86"/>
      <c r="N35" s="20"/>
      <c r="O35" s="20"/>
      <c r="P35" s="87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">
      <c r="A36" s="39"/>
      <c r="B36" s="66"/>
      <c r="C36" s="71"/>
      <c r="D36" s="71"/>
      <c r="E36" s="71"/>
      <c r="F36" s="71"/>
      <c r="G36" s="71"/>
      <c r="H36" s="71"/>
      <c r="I36" s="72"/>
      <c r="J36" s="12"/>
      <c r="K36" s="2"/>
      <c r="L36" s="15"/>
      <c r="M36" s="86"/>
      <c r="N36" s="20"/>
      <c r="O36" s="20"/>
      <c r="P36" s="87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">
      <c r="A37" s="39"/>
      <c r="B37" s="66"/>
      <c r="C37" s="71"/>
      <c r="D37" s="71"/>
      <c r="E37" s="71"/>
      <c r="F37" s="71"/>
      <c r="G37" s="71"/>
      <c r="H37" s="71"/>
      <c r="I37" s="72"/>
      <c r="J37" s="12"/>
      <c r="K37" s="2"/>
      <c r="L37" s="15"/>
      <c r="M37" s="86"/>
      <c r="N37" s="20"/>
      <c r="O37" s="20"/>
      <c r="P37" s="87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">
      <c r="A38" s="39"/>
      <c r="B38" s="66"/>
      <c r="C38" s="71"/>
      <c r="D38" s="71"/>
      <c r="E38" s="71"/>
      <c r="F38" s="71"/>
      <c r="G38" s="71"/>
      <c r="H38" s="71"/>
      <c r="I38" s="72"/>
      <c r="J38" s="12"/>
      <c r="K38" s="2"/>
      <c r="L38" s="15"/>
      <c r="M38" s="86"/>
      <c r="N38" s="20"/>
      <c r="O38" s="20"/>
      <c r="P38" s="87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">
      <c r="A39" s="39"/>
      <c r="B39" s="66"/>
      <c r="C39" s="71"/>
      <c r="D39" s="71"/>
      <c r="E39" s="71"/>
      <c r="F39" s="71"/>
      <c r="G39" s="71"/>
      <c r="H39" s="71"/>
      <c r="I39" s="72"/>
      <c r="J39" s="12"/>
      <c r="K39" s="2"/>
      <c r="L39" s="15"/>
      <c r="M39" s="86"/>
      <c r="N39" s="20"/>
      <c r="O39" s="20"/>
      <c r="P39" s="87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">
      <c r="A40" s="39"/>
      <c r="B40" s="66"/>
      <c r="C40" s="71"/>
      <c r="D40" s="71"/>
      <c r="E40" s="71"/>
      <c r="F40" s="71"/>
      <c r="G40" s="71"/>
      <c r="H40" s="71"/>
      <c r="I40" s="72"/>
      <c r="J40" s="12"/>
      <c r="K40" s="2"/>
      <c r="L40" s="15"/>
      <c r="M40" s="38"/>
      <c r="N40" s="20"/>
      <c r="O40" s="20"/>
      <c r="P40" s="87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30" s="3" customFormat="1" ht="14.25" customHeight="1" x14ac:dyDescent="0.2">
      <c r="A41" s="39"/>
      <c r="B41" s="66"/>
      <c r="C41" s="71"/>
      <c r="D41" s="71"/>
      <c r="E41" s="71"/>
      <c r="F41" s="71"/>
      <c r="G41" s="71"/>
      <c r="H41" s="71"/>
      <c r="I41" s="72"/>
      <c r="J41" s="12"/>
      <c r="K41" s="2"/>
      <c r="L41" s="15"/>
      <c r="M41" s="86"/>
      <c r="N41" s="20"/>
      <c r="O41" s="20"/>
      <c r="P41" s="87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30" s="3" customFormat="1" ht="14.25" customHeight="1" x14ac:dyDescent="0.2">
      <c r="A42" s="39"/>
      <c r="B42" s="66"/>
      <c r="C42" s="71"/>
      <c r="D42" s="71"/>
      <c r="E42" s="71"/>
      <c r="F42" s="71"/>
      <c r="G42" s="71"/>
      <c r="H42" s="71"/>
      <c r="I42" s="72"/>
      <c r="J42" s="12"/>
      <c r="K42" s="2"/>
      <c r="L42" s="15"/>
      <c r="M42" s="86"/>
      <c r="N42" s="20"/>
      <c r="O42" s="20"/>
      <c r="P42" s="87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30" s="3" customFormat="1" ht="14.25" customHeight="1" x14ac:dyDescent="0.2">
      <c r="A43" s="39"/>
      <c r="B43" s="12"/>
      <c r="C43" s="71"/>
      <c r="D43" s="71"/>
      <c r="E43" s="71"/>
      <c r="F43" s="71"/>
      <c r="G43" s="76"/>
      <c r="H43" s="76"/>
      <c r="I43" s="77"/>
      <c r="J43" s="12"/>
      <c r="K43" s="2"/>
      <c r="L43" s="15"/>
      <c r="M43" s="86"/>
      <c r="N43" s="20"/>
      <c r="O43" s="20"/>
      <c r="P43" s="87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30" s="3" customFormat="1" ht="14.25" customHeight="1" x14ac:dyDescent="0.2">
      <c r="A44" s="39"/>
      <c r="B44" s="12"/>
      <c r="C44" s="71"/>
      <c r="D44" s="71"/>
      <c r="E44" s="71"/>
      <c r="F44" s="71"/>
      <c r="G44" s="76"/>
      <c r="H44" s="76"/>
      <c r="I44" s="77"/>
      <c r="J44" s="12"/>
      <c r="K44" s="2"/>
      <c r="L44" s="15"/>
      <c r="M44" s="86"/>
      <c r="N44" s="20"/>
      <c r="O44" s="20"/>
      <c r="P44" s="87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30" s="3" customFormat="1" ht="14.25" customHeight="1" x14ac:dyDescent="0.2">
      <c r="A45" s="39"/>
      <c r="J45" s="12"/>
      <c r="K45" s="2"/>
      <c r="L45" s="15"/>
      <c r="M45" s="86"/>
      <c r="N45" s="20"/>
      <c r="O45" s="20"/>
      <c r="P45" s="87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30" s="3" customFormat="1" ht="14.25" customHeight="1" x14ac:dyDescent="0.2">
      <c r="A46" s="39"/>
      <c r="J46" s="12"/>
      <c r="K46" s="2"/>
      <c r="L46" s="15"/>
      <c r="M46" s="86"/>
      <c r="N46" s="20"/>
      <c r="O46" s="20"/>
      <c r="P46" s="87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30" s="3" customFormat="1" x14ac:dyDescent="0.2">
      <c r="A47" s="32" t="s">
        <v>46</v>
      </c>
      <c r="J47" s="12"/>
      <c r="K47" s="2"/>
      <c r="L47" s="15"/>
      <c r="M47" s="88"/>
      <c r="N47" s="20"/>
      <c r="O47" s="20"/>
      <c r="P47" s="87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30" s="3" customFormat="1" x14ac:dyDescent="0.2">
      <c r="A48" s="32" t="s">
        <v>98</v>
      </c>
      <c r="J48" s="12"/>
      <c r="K48" s="2"/>
      <c r="L48" s="15"/>
      <c r="M48" s="88"/>
      <c r="N48" s="20"/>
      <c r="O48" s="20"/>
      <c r="P48" s="87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s="3" customFormat="1" x14ac:dyDescent="0.2">
      <c r="A49" s="32" t="s">
        <v>72</v>
      </c>
      <c r="J49" s="12"/>
      <c r="K49" s="2"/>
      <c r="L49" s="15"/>
      <c r="M49" s="88"/>
      <c r="N49" s="20"/>
      <c r="O49" s="20"/>
      <c r="P49" s="87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s="3" customFormat="1" x14ac:dyDescent="0.2">
      <c r="A50" s="34" t="s">
        <v>112</v>
      </c>
      <c r="B50" s="78"/>
      <c r="C50" s="1"/>
      <c r="D50" s="1"/>
      <c r="E50" s="1"/>
      <c r="F50" s="1"/>
      <c r="G50" s="1"/>
      <c r="H50" s="1"/>
      <c r="I50" s="1"/>
      <c r="J50" s="1"/>
      <c r="K50" s="1"/>
      <c r="L50" s="89"/>
      <c r="M50" s="90"/>
      <c r="N50" s="21"/>
      <c r="O50" s="21"/>
      <c r="P50" s="91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s="3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L51" s="15"/>
      <c r="M51" s="86"/>
      <c r="N51" s="20"/>
      <c r="O51" s="20"/>
      <c r="P51" s="92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4.25" customHeight="1" x14ac:dyDescent="0.2">
      <c r="B52" s="15"/>
      <c r="L52" s="38"/>
      <c r="M52" s="86"/>
      <c r="N52" s="20"/>
      <c r="O52" s="2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x14ac:dyDescent="0.2"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x14ac:dyDescent="0.2"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x14ac:dyDescent="0.2"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x14ac:dyDescent="0.2"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x14ac:dyDescent="0.2">
      <c r="B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x14ac:dyDescent="0.2">
      <c r="B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x14ac:dyDescent="0.2">
      <c r="B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x14ac:dyDescent="0.2">
      <c r="B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x14ac:dyDescent="0.2">
      <c r="B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x14ac:dyDescent="0.2">
      <c r="B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x14ac:dyDescent="0.2"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x14ac:dyDescent="0.2"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x14ac:dyDescent="0.2"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x14ac:dyDescent="0.2">
      <c r="B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x14ac:dyDescent="0.2"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x14ac:dyDescent="0.2"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x14ac:dyDescent="0.2"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4" spans="2:27" x14ac:dyDescent="0.2">
      <c r="B74" s="15"/>
    </row>
    <row r="75" spans="2:27" x14ac:dyDescent="0.2">
      <c r="B75" s="15"/>
    </row>
  </sheetData>
  <sortState xmlns:xlrd2="http://schemas.microsoft.com/office/spreadsheetml/2017/richdata2" ref="M30:O40">
    <sortCondition ref="O30:O40"/>
  </sortState>
  <mergeCells count="7">
    <mergeCell ref="I29:P29"/>
    <mergeCell ref="A29:H29"/>
    <mergeCell ref="A10:P10"/>
    <mergeCell ref="A11:P11"/>
    <mergeCell ref="A27:P27"/>
    <mergeCell ref="G14:K14"/>
    <mergeCell ref="G13:K13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3"/>
    <pageSetUpPr fitToPage="1"/>
  </sheetPr>
  <dimension ref="A1:AD75"/>
  <sheetViews>
    <sheetView zoomScaleNormal="100" workbookViewId="0"/>
  </sheetViews>
  <sheetFormatPr baseColWidth="10" defaultColWidth="10.85546875" defaultRowHeight="12.75" x14ac:dyDescent="0.2"/>
  <cols>
    <col min="1" max="4" width="7.7109375" style="10" customWidth="1"/>
    <col min="5" max="5" width="15.28515625" style="10" customWidth="1"/>
    <col min="6" max="6" width="7.7109375" style="10" customWidth="1"/>
    <col min="7" max="10" width="12.5703125" style="10" customWidth="1"/>
    <col min="11" max="13" width="12.5703125" style="3" customWidth="1"/>
    <col min="14" max="14" width="9.5703125" style="3" customWidth="1"/>
    <col min="15" max="15" width="7.7109375" style="3" customWidth="1"/>
    <col min="16" max="16" width="3.7109375" style="3" customWidth="1"/>
    <col min="17" max="19" width="10.85546875" style="3"/>
    <col min="20" max="20" width="10.85546875" style="65"/>
    <col min="21" max="16384" width="10.85546875" style="10"/>
  </cols>
  <sheetData>
    <row r="1" spans="1:30" x14ac:dyDescent="0.2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9"/>
      <c r="P1" s="13"/>
    </row>
    <row r="2" spans="1:30" x14ac:dyDescent="0.2">
      <c r="A2" s="39"/>
      <c r="B2" s="40"/>
      <c r="C2" s="40"/>
      <c r="D2" s="40"/>
      <c r="E2" s="40"/>
      <c r="F2" s="40"/>
      <c r="G2" s="40"/>
      <c r="H2" s="40"/>
      <c r="I2" s="12"/>
      <c r="J2" s="40"/>
      <c r="K2" s="64"/>
      <c r="L2" s="9"/>
      <c r="P2" s="13"/>
    </row>
    <row r="3" spans="1:30" x14ac:dyDescent="0.2">
      <c r="A3" s="39"/>
      <c r="B3" s="40"/>
      <c r="C3" s="40"/>
      <c r="D3" s="40"/>
      <c r="E3" s="40"/>
      <c r="F3" s="40"/>
      <c r="G3" s="40"/>
      <c r="H3" s="40"/>
      <c r="I3" s="12"/>
      <c r="J3" s="40"/>
      <c r="K3" s="64"/>
      <c r="L3" s="9"/>
      <c r="P3" s="13"/>
    </row>
    <row r="4" spans="1:30" x14ac:dyDescent="0.2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9"/>
      <c r="P4" s="13"/>
    </row>
    <row r="5" spans="1:30" x14ac:dyDescent="0.2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9"/>
      <c r="P5" s="13"/>
    </row>
    <row r="6" spans="1:30" x14ac:dyDescent="0.2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13"/>
    </row>
    <row r="7" spans="1:30" x14ac:dyDescent="0.2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13"/>
    </row>
    <row r="8" spans="1:30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13"/>
      <c r="T8" s="15"/>
      <c r="U8" s="15"/>
      <c r="V8" s="15"/>
      <c r="W8" s="15"/>
      <c r="X8" s="15"/>
    </row>
    <row r="9" spans="1:30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L9" s="2"/>
      <c r="M9" s="2"/>
      <c r="N9" s="2"/>
      <c r="O9" s="2"/>
      <c r="P9" s="13"/>
      <c r="T9" s="15"/>
      <c r="U9" s="15"/>
      <c r="V9" s="15"/>
      <c r="W9" s="15"/>
      <c r="X9" s="15"/>
    </row>
    <row r="10" spans="1:30" x14ac:dyDescent="0.2">
      <c r="A10" s="247" t="s">
        <v>78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8"/>
      <c r="T10" s="15"/>
      <c r="U10" s="15"/>
      <c r="V10" s="15"/>
      <c r="W10" s="15"/>
      <c r="X10" s="15"/>
    </row>
    <row r="11" spans="1:30" x14ac:dyDescent="0.2">
      <c r="A11" s="232" t="s">
        <v>103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  <c r="T11" s="15"/>
      <c r="U11" s="15"/>
      <c r="V11" s="15"/>
      <c r="W11" s="15"/>
      <c r="X11" s="15"/>
    </row>
    <row r="12" spans="1:30" x14ac:dyDescent="0.2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2"/>
      <c r="M12" s="2"/>
      <c r="N12" s="2"/>
      <c r="O12" s="2"/>
      <c r="P12" s="13"/>
      <c r="T12" s="15"/>
      <c r="U12" s="15"/>
      <c r="V12" s="15"/>
      <c r="W12" s="15"/>
      <c r="X12" s="15"/>
    </row>
    <row r="13" spans="1:30" ht="15.75" customHeight="1" x14ac:dyDescent="0.2">
      <c r="A13" s="39"/>
      <c r="B13" s="12"/>
      <c r="C13" s="12"/>
      <c r="D13" s="12"/>
      <c r="E13" s="12"/>
      <c r="F13" s="12"/>
      <c r="G13" s="232" t="s">
        <v>154</v>
      </c>
      <c r="H13" s="232"/>
      <c r="I13" s="232"/>
      <c r="J13" s="232"/>
      <c r="K13" s="232"/>
      <c r="L13" s="42"/>
      <c r="M13" s="195" t="s">
        <v>45</v>
      </c>
      <c r="O13" s="2"/>
      <c r="P13" s="13"/>
      <c r="T13" s="15"/>
      <c r="U13" s="15"/>
      <c r="V13" s="15"/>
      <c r="W13" s="15"/>
      <c r="X13" s="15"/>
    </row>
    <row r="14" spans="1:30" ht="15.75" customHeight="1" x14ac:dyDescent="0.2">
      <c r="A14" s="39"/>
      <c r="B14" s="12"/>
      <c r="C14" s="12"/>
      <c r="D14" s="12"/>
      <c r="E14" s="12"/>
      <c r="F14" s="12"/>
      <c r="G14" s="239">
        <v>2023</v>
      </c>
      <c r="H14" s="239"/>
      <c r="I14" s="239"/>
      <c r="J14" s="239"/>
      <c r="K14" s="239"/>
      <c r="L14" s="194">
        <v>2024</v>
      </c>
      <c r="M14" s="190">
        <v>2024</v>
      </c>
      <c r="O14" s="2"/>
      <c r="P14" s="13"/>
      <c r="T14" s="15"/>
      <c r="U14" s="15"/>
      <c r="V14" s="15"/>
      <c r="W14" s="15"/>
      <c r="X14" s="15"/>
    </row>
    <row r="15" spans="1:30" x14ac:dyDescent="0.2">
      <c r="A15" s="39"/>
      <c r="B15" s="12"/>
      <c r="C15" s="45"/>
      <c r="D15" s="12"/>
      <c r="E15" s="12"/>
      <c r="G15" s="193" t="s">
        <v>104</v>
      </c>
      <c r="H15" s="193" t="s">
        <v>105</v>
      </c>
      <c r="I15" s="193" t="s">
        <v>106</v>
      </c>
      <c r="J15" s="193" t="s">
        <v>107</v>
      </c>
      <c r="K15" s="193" t="s">
        <v>108</v>
      </c>
      <c r="L15" s="193" t="s">
        <v>109</v>
      </c>
      <c r="M15" s="192" t="s">
        <v>109</v>
      </c>
      <c r="P15" s="13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39"/>
      <c r="C16" s="12"/>
      <c r="D16" s="66" t="s">
        <v>3</v>
      </c>
      <c r="E16" s="12"/>
      <c r="F16" s="12"/>
      <c r="G16" s="227">
        <v>-4.8976472861339886</v>
      </c>
      <c r="H16" s="227">
        <v>-5.0890959154140987</v>
      </c>
      <c r="I16" s="227">
        <v>-3.3608453174125308</v>
      </c>
      <c r="J16" s="227">
        <v>-8.2266399578639344</v>
      </c>
      <c r="K16" s="227">
        <v>-2.6494554475015697</v>
      </c>
      <c r="L16" s="227">
        <v>-2.4754419245950898</v>
      </c>
      <c r="M16" s="67">
        <v>-2.4754419245949504</v>
      </c>
      <c r="P16" s="13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39"/>
      <c r="C17" s="12"/>
      <c r="D17" s="161" t="s">
        <v>35</v>
      </c>
      <c r="E17" s="12"/>
      <c r="F17" s="12"/>
      <c r="G17" s="69">
        <v>-2.3358084272694812</v>
      </c>
      <c r="H17" s="69">
        <v>0.75214312026354868</v>
      </c>
      <c r="I17" s="69">
        <v>1.617425982039955</v>
      </c>
      <c r="J17" s="69">
        <v>-7.7292268174149026</v>
      </c>
      <c r="K17" s="69">
        <v>-1.6025184048871211</v>
      </c>
      <c r="L17" s="69">
        <v>1.5272331936403205</v>
      </c>
      <c r="M17" s="189">
        <v>0.4214003549047925</v>
      </c>
      <c r="P17" s="13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39"/>
      <c r="C18" s="12"/>
      <c r="D18" s="161" t="s">
        <v>36</v>
      </c>
      <c r="E18" s="12"/>
      <c r="F18" s="12"/>
      <c r="G18" s="69">
        <v>-12.467761578197212</v>
      </c>
      <c r="H18" s="69">
        <v>-7.4191975433814612</v>
      </c>
      <c r="I18" s="69">
        <v>-5.6074293357068488</v>
      </c>
      <c r="J18" s="69">
        <v>-6.103122635183345</v>
      </c>
      <c r="K18" s="69">
        <v>1.9430519638292676</v>
      </c>
      <c r="L18" s="69">
        <v>-20.925312285516696</v>
      </c>
      <c r="M18" s="189">
        <v>-2.0062683961649936</v>
      </c>
      <c r="P18" s="13"/>
      <c r="Q18" s="3">
        <v>2015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">
      <c r="A19" s="39"/>
      <c r="C19" s="12"/>
      <c r="D19" s="161" t="s">
        <v>37</v>
      </c>
      <c r="E19" s="12"/>
      <c r="F19" s="12"/>
      <c r="G19" s="69">
        <v>-5.3396672315016218</v>
      </c>
      <c r="H19" s="69">
        <v>4.6227703508546769</v>
      </c>
      <c r="I19" s="69">
        <v>12.406995919507956</v>
      </c>
      <c r="J19" s="69">
        <v>15.827494910480322</v>
      </c>
      <c r="K19" s="69">
        <v>-6.3465540329309844</v>
      </c>
      <c r="L19" s="69">
        <v>2.9202064668697458</v>
      </c>
      <c r="M19" s="189">
        <v>3.0678708658692662E-2</v>
      </c>
      <c r="P19" s="13"/>
      <c r="Q19" s="3">
        <v>3.4375866231065499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39"/>
      <c r="C20" s="12"/>
      <c r="D20" s="161" t="s">
        <v>38</v>
      </c>
      <c r="E20" s="12"/>
      <c r="F20" s="12"/>
      <c r="G20" s="69">
        <v>-4.4306571139253066</v>
      </c>
      <c r="H20" s="69">
        <v>-13.868899619117103</v>
      </c>
      <c r="I20" s="69">
        <v>-11.220323894586205</v>
      </c>
      <c r="J20" s="69">
        <v>-10.000915618419693</v>
      </c>
      <c r="K20" s="69">
        <v>3.9120309760778849</v>
      </c>
      <c r="L20" s="69">
        <v>-9.2637394107338835</v>
      </c>
      <c r="M20" s="189">
        <v>-0.18506739382179019</v>
      </c>
      <c r="P20" s="13"/>
      <c r="Q20" s="3">
        <v>7.7755015472511957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39"/>
      <c r="C21" s="12"/>
      <c r="D21" s="161" t="s">
        <v>39</v>
      </c>
      <c r="E21" s="12"/>
      <c r="F21" s="12"/>
      <c r="G21" s="69">
        <v>-5.4451784199605724</v>
      </c>
      <c r="H21" s="69">
        <v>-8.5648619468530978</v>
      </c>
      <c r="I21" s="69">
        <v>6.8864747972715357</v>
      </c>
      <c r="J21" s="69">
        <v>-0.62632818713737048</v>
      </c>
      <c r="K21" s="69">
        <v>-14.445193793052269</v>
      </c>
      <c r="L21" s="69">
        <v>2.4710390078519051</v>
      </c>
      <c r="M21" s="189">
        <v>0.14519356939692063</v>
      </c>
      <c r="P21" s="13"/>
      <c r="Q21" s="3">
        <v>-8.6750608460548051E-2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">
      <c r="A22" s="39"/>
      <c r="C22" s="12"/>
      <c r="D22" s="161" t="s">
        <v>99</v>
      </c>
      <c r="E22" s="12"/>
      <c r="F22" s="12"/>
      <c r="G22" s="69">
        <v>-2.4014224876029666</v>
      </c>
      <c r="H22" s="69">
        <v>-3.6646766021688593</v>
      </c>
      <c r="I22" s="69">
        <v>0.98861383194812635</v>
      </c>
      <c r="J22" s="69">
        <v>-7.4645968806878908</v>
      </c>
      <c r="K22" s="69">
        <v>-6.1275649058987973</v>
      </c>
      <c r="L22" s="69">
        <v>-1.7821800098400398</v>
      </c>
      <c r="M22" s="189">
        <v>-0.58912032382854918</v>
      </c>
      <c r="P22" s="13"/>
      <c r="Q22" s="3">
        <v>13.320220162644802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39"/>
      <c r="C23" s="12"/>
      <c r="D23" s="161" t="s">
        <v>41</v>
      </c>
      <c r="E23" s="12"/>
      <c r="F23" s="12"/>
      <c r="G23" s="69">
        <v>0.27120321081022247</v>
      </c>
      <c r="H23" s="69">
        <v>-3.3291265593678121</v>
      </c>
      <c r="I23" s="69">
        <v>9.1968214277063467</v>
      </c>
      <c r="J23" s="69">
        <v>1.4827359929658668</v>
      </c>
      <c r="K23" s="69">
        <v>4.7650368337662119</v>
      </c>
      <c r="L23" s="69">
        <v>-3.8524807760586977</v>
      </c>
      <c r="M23" s="189">
        <v>-6.3146375176336145E-2</v>
      </c>
      <c r="P23" s="13"/>
      <c r="Q23" s="3">
        <v>-3.4406459810858081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39"/>
      <c r="C24" s="12"/>
      <c r="D24" s="161" t="s">
        <v>42</v>
      </c>
      <c r="E24" s="12"/>
      <c r="F24" s="12"/>
      <c r="G24" s="69">
        <v>8.5039955137477197</v>
      </c>
      <c r="H24" s="69">
        <v>-3.0416470823944719</v>
      </c>
      <c r="I24" s="69">
        <v>-1.4118774051769534</v>
      </c>
      <c r="J24" s="69">
        <v>-8.0644179862256138</v>
      </c>
      <c r="K24" s="69">
        <v>1.9899765051656804</v>
      </c>
      <c r="L24" s="69">
        <v>-2.2704572765248732</v>
      </c>
      <c r="M24" s="189">
        <v>-8.390863720333E-2</v>
      </c>
      <c r="P24" s="13"/>
      <c r="Q24" s="3">
        <v>1.9309271599387614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39"/>
      <c r="C25" s="12"/>
      <c r="D25" s="161" t="s">
        <v>44</v>
      </c>
      <c r="E25" s="12"/>
      <c r="F25" s="12"/>
      <c r="G25" s="69">
        <v>-12.371334653804478</v>
      </c>
      <c r="H25" s="69">
        <v>-13.385618217491956</v>
      </c>
      <c r="I25" s="69">
        <v>-21.050981575527906</v>
      </c>
      <c r="J25" s="69">
        <v>-16.444388234674491</v>
      </c>
      <c r="K25" s="69">
        <v>-0.8861084726689783</v>
      </c>
      <c r="L25" s="69">
        <v>-0.93650898150803297</v>
      </c>
      <c r="M25" s="189">
        <v>-0.14520343136035713</v>
      </c>
      <c r="P25" s="13"/>
      <c r="Q25" s="3">
        <v>6.3203034566184044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">
      <c r="A26" s="39"/>
      <c r="C26" s="70"/>
      <c r="D26" s="70"/>
      <c r="E26" s="70"/>
      <c r="F26" s="70"/>
      <c r="G26" s="70"/>
      <c r="H26" s="70"/>
      <c r="I26" s="70"/>
      <c r="J26" s="12"/>
      <c r="K26" s="5"/>
      <c r="L26" s="6"/>
      <c r="P26" s="13"/>
      <c r="Q26" s="3">
        <v>8.8937589062514206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">
      <c r="A27" s="243" t="s">
        <v>48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9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K28" s="10"/>
      <c r="L28" s="10"/>
      <c r="M28" s="10"/>
      <c r="N28" s="10"/>
      <c r="O28" s="10"/>
      <c r="P28" s="13"/>
      <c r="Q28" s="3">
        <v>-17.777960920098863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6.5" customHeight="1" x14ac:dyDescent="0.2">
      <c r="A29" s="246" t="s">
        <v>110</v>
      </c>
      <c r="B29" s="242"/>
      <c r="C29" s="242"/>
      <c r="D29" s="242"/>
      <c r="E29" s="242"/>
      <c r="F29" s="242"/>
      <c r="G29" s="242"/>
      <c r="H29" s="242"/>
      <c r="I29" s="242" t="s">
        <v>111</v>
      </c>
      <c r="J29" s="242"/>
      <c r="K29" s="242"/>
      <c r="L29" s="242"/>
      <c r="M29" s="242"/>
      <c r="N29" s="242"/>
      <c r="O29" s="242"/>
      <c r="P29" s="245"/>
      <c r="Q29" s="3">
        <v>3.9228921599228102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39"/>
      <c r="B30" s="66"/>
      <c r="C30" s="71"/>
      <c r="D30" s="71"/>
      <c r="E30" s="71"/>
      <c r="F30" s="71"/>
      <c r="G30" s="71"/>
      <c r="H30" s="71"/>
      <c r="I30" s="72"/>
      <c r="J30" s="12"/>
      <c r="K30" s="2"/>
      <c r="L30" s="6"/>
      <c r="P30" s="13"/>
      <c r="Q30" s="3">
        <v>-0.76420688767568401</v>
      </c>
      <c r="S30" s="9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">
      <c r="A31" s="39"/>
      <c r="B31" s="66"/>
      <c r="C31" s="71"/>
      <c r="D31" s="71"/>
      <c r="E31" s="71"/>
      <c r="F31" s="71"/>
      <c r="G31" s="71"/>
      <c r="H31" s="71"/>
      <c r="I31" s="72"/>
      <c r="J31" s="12"/>
      <c r="K31" s="2"/>
      <c r="L31" s="6"/>
      <c r="P31" s="13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">
      <c r="A32" s="39"/>
      <c r="B32" s="66"/>
      <c r="C32" s="71"/>
      <c r="D32" s="71"/>
      <c r="E32" s="71"/>
      <c r="F32" s="71"/>
      <c r="G32" s="71"/>
      <c r="H32" s="71"/>
      <c r="I32" s="72"/>
      <c r="J32" s="12"/>
      <c r="K32" s="2"/>
      <c r="N32" s="7" t="s">
        <v>5</v>
      </c>
      <c r="O32" s="7" t="s">
        <v>4</v>
      </c>
      <c r="P32" s="14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">
      <c r="A33" s="39"/>
      <c r="B33" s="66"/>
      <c r="C33" s="71"/>
      <c r="D33" s="71"/>
      <c r="E33" s="71"/>
      <c r="F33" s="71"/>
      <c r="G33" s="71"/>
      <c r="H33" s="71"/>
      <c r="I33" s="72"/>
      <c r="J33" s="12"/>
      <c r="K33" s="2"/>
      <c r="M33" s="74" t="s">
        <v>3</v>
      </c>
      <c r="N33" s="9">
        <v>-1.3945351170569324</v>
      </c>
      <c r="O33" s="9">
        <v>-1.3945351170569467</v>
      </c>
      <c r="P33" s="13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">
      <c r="A34" s="39"/>
      <c r="B34" s="66"/>
      <c r="C34" s="71"/>
      <c r="D34" s="71"/>
      <c r="E34" s="71"/>
      <c r="F34" s="71"/>
      <c r="G34" s="71"/>
      <c r="H34" s="71"/>
      <c r="I34" s="72"/>
      <c r="J34" s="12"/>
      <c r="K34" s="2"/>
      <c r="M34" s="74" t="s">
        <v>40</v>
      </c>
      <c r="N34" s="9">
        <v>-3.1968355926399568</v>
      </c>
      <c r="O34" s="9">
        <v>-0.96784104235109214</v>
      </c>
      <c r="P34" s="14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">
      <c r="A35" s="39"/>
      <c r="B35" s="66"/>
      <c r="C35" s="71"/>
      <c r="D35" s="71"/>
      <c r="E35" s="71"/>
      <c r="F35" s="71"/>
      <c r="G35" s="71"/>
      <c r="H35" s="71"/>
      <c r="I35" s="72"/>
      <c r="J35" s="12"/>
      <c r="K35" s="2"/>
      <c r="M35" s="74" t="s">
        <v>43</v>
      </c>
      <c r="N35" s="9">
        <v>-14.187695995286006</v>
      </c>
      <c r="O35" s="9">
        <v>-0.87896910439813203</v>
      </c>
      <c r="P35" s="82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">
      <c r="A36" s="39"/>
      <c r="B36" s="66"/>
      <c r="C36" s="71"/>
      <c r="D36" s="71"/>
      <c r="E36" s="71"/>
      <c r="F36" s="71"/>
      <c r="G36" s="71"/>
      <c r="H36" s="71"/>
      <c r="I36" s="72"/>
      <c r="J36" s="12"/>
      <c r="K36" s="2"/>
      <c r="M36" s="74" t="s">
        <v>38</v>
      </c>
      <c r="N36" s="9">
        <v>-13.059203764653944</v>
      </c>
      <c r="O36" s="9">
        <v>-0.30470854887781479</v>
      </c>
      <c r="P36" s="82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">
      <c r="A37" s="39"/>
      <c r="B37" s="66"/>
      <c r="C37" s="71"/>
      <c r="D37" s="71"/>
      <c r="E37" s="71"/>
      <c r="F37" s="71"/>
      <c r="G37" s="71"/>
      <c r="H37" s="71"/>
      <c r="I37" s="72"/>
      <c r="J37" s="12"/>
      <c r="K37" s="2"/>
      <c r="M37" s="74" t="s">
        <v>42</v>
      </c>
      <c r="N37" s="9">
        <v>-6.4105281314469948</v>
      </c>
      <c r="O37" s="9">
        <v>-0.29321314241761265</v>
      </c>
      <c r="P37" s="82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">
      <c r="A38" s="39"/>
      <c r="B38" s="66"/>
      <c r="C38" s="71"/>
      <c r="D38" s="71"/>
      <c r="E38" s="71"/>
      <c r="F38" s="71"/>
      <c r="G38" s="71"/>
      <c r="H38" s="71"/>
      <c r="I38" s="72"/>
      <c r="J38" s="12"/>
      <c r="K38" s="2"/>
      <c r="M38" s="74" t="s">
        <v>36</v>
      </c>
      <c r="N38" s="9">
        <v>-2.8024073665698523</v>
      </c>
      <c r="O38" s="9">
        <v>-0.29275715209601871</v>
      </c>
      <c r="P38" s="82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">
      <c r="A39" s="39"/>
      <c r="B39" s="66"/>
      <c r="C39" s="71"/>
      <c r="D39" s="71"/>
      <c r="E39" s="71"/>
      <c r="F39" s="71"/>
      <c r="G39" s="71"/>
      <c r="H39" s="71"/>
      <c r="I39" s="72"/>
      <c r="J39" s="12"/>
      <c r="K39" s="2"/>
      <c r="M39" s="2" t="s">
        <v>44</v>
      </c>
      <c r="N39" s="9">
        <v>-1.4617091379194136</v>
      </c>
      <c r="O39" s="9">
        <v>-0.17293727828413608</v>
      </c>
      <c r="P39" s="82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">
      <c r="A40" s="39"/>
      <c r="B40" s="66"/>
      <c r="C40" s="71"/>
      <c r="D40" s="71"/>
      <c r="E40" s="71"/>
      <c r="F40" s="71"/>
      <c r="G40" s="71"/>
      <c r="H40" s="71"/>
      <c r="I40" s="72"/>
      <c r="J40" s="12"/>
      <c r="K40" s="2"/>
      <c r="M40" s="74" t="s">
        <v>39</v>
      </c>
      <c r="N40" s="9">
        <v>-0.25080176626445905</v>
      </c>
      <c r="O40" s="9">
        <v>-1.2918947966774013E-2</v>
      </c>
      <c r="P40" s="82"/>
      <c r="T40" s="15"/>
      <c r="U40" s="15"/>
      <c r="V40" s="15"/>
      <c r="W40" s="15"/>
      <c r="X40" s="15"/>
    </row>
    <row r="41" spans="1:30" s="3" customFormat="1" ht="14.25" customHeight="1" x14ac:dyDescent="0.2">
      <c r="A41" s="39"/>
      <c r="B41" s="66"/>
      <c r="C41" s="71"/>
      <c r="D41" s="71"/>
      <c r="E41" s="71"/>
      <c r="F41" s="71"/>
      <c r="G41" s="71"/>
      <c r="H41" s="71"/>
      <c r="I41" s="72"/>
      <c r="J41" s="12"/>
      <c r="K41" s="2"/>
      <c r="M41" s="74" t="s">
        <v>41</v>
      </c>
      <c r="N41" s="9">
        <v>-0.50255366791152767</v>
      </c>
      <c r="O41" s="9">
        <v>-1.0911963128970862E-2</v>
      </c>
      <c r="P41" s="82"/>
      <c r="T41" s="15"/>
      <c r="U41" s="15"/>
      <c r="V41" s="15"/>
      <c r="W41" s="15"/>
      <c r="X41" s="15"/>
    </row>
    <row r="42" spans="1:30" s="3" customFormat="1" ht="14.25" customHeight="1" x14ac:dyDescent="0.2">
      <c r="A42" s="39"/>
      <c r="B42" s="66"/>
      <c r="C42" s="71"/>
      <c r="D42" s="71"/>
      <c r="E42" s="71"/>
      <c r="F42" s="71"/>
      <c r="G42" s="71"/>
      <c r="H42" s="71"/>
      <c r="I42" s="72"/>
      <c r="J42" s="12"/>
      <c r="K42" s="2"/>
      <c r="M42" s="74" t="s">
        <v>37</v>
      </c>
      <c r="N42" s="9">
        <v>8.2734835419841772</v>
      </c>
      <c r="O42" s="9">
        <v>8.6710121165657905E-2</v>
      </c>
      <c r="P42" s="82"/>
      <c r="T42" s="15"/>
      <c r="U42" s="15"/>
      <c r="V42" s="15"/>
      <c r="W42" s="15"/>
      <c r="X42" s="15"/>
    </row>
    <row r="43" spans="1:30" s="3" customFormat="1" ht="14.25" customHeight="1" x14ac:dyDescent="0.2">
      <c r="A43" s="39"/>
      <c r="B43" s="12"/>
      <c r="C43" s="71"/>
      <c r="D43" s="71"/>
      <c r="E43" s="71"/>
      <c r="F43" s="71"/>
      <c r="G43" s="76"/>
      <c r="H43" s="76"/>
      <c r="I43" s="77"/>
      <c r="J43" s="12"/>
      <c r="K43" s="2"/>
      <c r="M43" s="74" t="s">
        <v>35</v>
      </c>
      <c r="N43" s="9">
        <v>5.5940347852022825</v>
      </c>
      <c r="O43" s="9">
        <v>1.4530119412979465</v>
      </c>
      <c r="P43" s="82"/>
      <c r="T43" s="15"/>
      <c r="U43" s="15"/>
      <c r="V43" s="15"/>
      <c r="W43" s="15"/>
      <c r="X43" s="15"/>
    </row>
    <row r="44" spans="1:30" s="3" customFormat="1" ht="14.25" customHeight="1" x14ac:dyDescent="0.2">
      <c r="A44" s="39"/>
      <c r="B44" s="12"/>
      <c r="C44" s="71"/>
      <c r="D44" s="71"/>
      <c r="E44" s="71"/>
      <c r="F44" s="71"/>
      <c r="G44" s="76"/>
      <c r="H44" s="76"/>
      <c r="I44" s="77"/>
      <c r="J44" s="12"/>
      <c r="K44" s="2"/>
      <c r="M44" s="74"/>
      <c r="N44" s="9"/>
      <c r="O44" s="9"/>
      <c r="P44" s="82"/>
      <c r="T44" s="15"/>
      <c r="U44" s="15"/>
      <c r="V44" s="15"/>
      <c r="W44" s="15"/>
      <c r="X44" s="15"/>
    </row>
    <row r="45" spans="1:30" s="3" customFormat="1" ht="14.25" customHeight="1" x14ac:dyDescent="0.2">
      <c r="A45" s="39"/>
      <c r="J45" s="12"/>
      <c r="K45" s="2"/>
      <c r="M45" s="74"/>
      <c r="N45" s="9"/>
      <c r="O45" s="9"/>
      <c r="P45" s="82"/>
      <c r="T45" s="15"/>
      <c r="U45" s="15"/>
      <c r="V45" s="15"/>
      <c r="W45" s="15"/>
      <c r="X45" s="15"/>
    </row>
    <row r="46" spans="1:30" s="3" customFormat="1" ht="14.25" customHeight="1" x14ac:dyDescent="0.2">
      <c r="A46" s="39"/>
      <c r="J46" s="12"/>
      <c r="K46" s="2"/>
      <c r="M46" s="74"/>
      <c r="N46" s="9"/>
      <c r="O46" s="9"/>
      <c r="P46" s="82"/>
      <c r="T46" s="15"/>
      <c r="U46" s="15"/>
      <c r="V46" s="15"/>
      <c r="W46" s="15"/>
      <c r="X46" s="15"/>
    </row>
    <row r="47" spans="1:30" s="3" customFormat="1" x14ac:dyDescent="0.2">
      <c r="A47" s="32" t="s">
        <v>46</v>
      </c>
      <c r="J47" s="12"/>
      <c r="K47" s="2"/>
      <c r="M47" s="73"/>
      <c r="N47" s="9"/>
      <c r="O47" s="9"/>
      <c r="P47" s="82"/>
      <c r="T47" s="15"/>
      <c r="U47" s="15"/>
      <c r="V47" s="15"/>
      <c r="W47" s="15"/>
      <c r="X47" s="15"/>
    </row>
    <row r="48" spans="1:30" s="3" customFormat="1" x14ac:dyDescent="0.2">
      <c r="A48" s="32" t="s">
        <v>98</v>
      </c>
      <c r="J48" s="12"/>
      <c r="K48" s="2"/>
      <c r="M48" s="73"/>
      <c r="N48" s="9"/>
      <c r="O48" s="9"/>
      <c r="P48" s="82"/>
      <c r="T48" s="15"/>
      <c r="U48" s="15"/>
      <c r="V48" s="15"/>
      <c r="W48" s="15"/>
      <c r="X48" s="15"/>
    </row>
    <row r="49" spans="1:24" s="3" customFormat="1" x14ac:dyDescent="0.2">
      <c r="A49" s="32" t="s">
        <v>72</v>
      </c>
      <c r="J49" s="12"/>
      <c r="K49" s="2"/>
      <c r="M49" s="73"/>
      <c r="N49" s="9"/>
      <c r="O49" s="9"/>
      <c r="P49" s="82"/>
      <c r="T49" s="15"/>
      <c r="U49" s="15"/>
      <c r="V49" s="15"/>
      <c r="W49" s="15"/>
      <c r="X49" s="15"/>
    </row>
    <row r="50" spans="1:24" s="3" customFormat="1" x14ac:dyDescent="0.2">
      <c r="A50" s="34" t="s">
        <v>112</v>
      </c>
      <c r="B50" s="78"/>
      <c r="C50" s="1"/>
      <c r="D50" s="1"/>
      <c r="E50" s="1"/>
      <c r="F50" s="1"/>
      <c r="G50" s="1"/>
      <c r="H50" s="1"/>
      <c r="I50" s="1"/>
      <c r="J50" s="1"/>
      <c r="K50" s="1"/>
      <c r="L50" s="78"/>
      <c r="M50" s="79"/>
      <c r="N50" s="11"/>
      <c r="O50" s="11"/>
      <c r="P50" s="83"/>
      <c r="T50" s="15"/>
      <c r="U50" s="15"/>
      <c r="V50" s="15"/>
      <c r="W50" s="15"/>
      <c r="X50" s="15"/>
    </row>
    <row r="51" spans="1:24" s="3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M51" s="74"/>
      <c r="N51" s="9"/>
      <c r="O51" s="9"/>
      <c r="P51" s="84"/>
      <c r="T51" s="15"/>
      <c r="U51" s="15"/>
      <c r="V51" s="15"/>
      <c r="W51" s="15"/>
      <c r="X51" s="15"/>
    </row>
    <row r="52" spans="1:24" ht="14.25" customHeight="1" x14ac:dyDescent="0.2">
      <c r="B52" s="15"/>
      <c r="L52" s="2"/>
      <c r="M52" s="74"/>
      <c r="N52" s="9"/>
      <c r="O52" s="9"/>
      <c r="T52" s="15"/>
      <c r="U52" s="15"/>
      <c r="V52" s="15"/>
      <c r="W52" s="15"/>
      <c r="X52" s="15"/>
    </row>
    <row r="53" spans="1:24" x14ac:dyDescent="0.2">
      <c r="T53" s="15"/>
      <c r="U53" s="15"/>
      <c r="V53" s="15"/>
      <c r="W53" s="15"/>
      <c r="X53" s="15"/>
    </row>
    <row r="54" spans="1:24" x14ac:dyDescent="0.2">
      <c r="T54" s="15"/>
      <c r="U54" s="15"/>
      <c r="V54" s="15"/>
      <c r="W54" s="15"/>
      <c r="X54" s="15"/>
    </row>
    <row r="57" spans="1:24" x14ac:dyDescent="0.2">
      <c r="B57" s="15"/>
    </row>
    <row r="58" spans="1:24" x14ac:dyDescent="0.2">
      <c r="B58" s="15"/>
    </row>
    <row r="59" spans="1:24" x14ac:dyDescent="0.2">
      <c r="B59" s="15"/>
    </row>
    <row r="60" spans="1:24" x14ac:dyDescent="0.2">
      <c r="B60" s="15"/>
    </row>
    <row r="61" spans="1:24" x14ac:dyDescent="0.2">
      <c r="B61" s="15"/>
    </row>
    <row r="62" spans="1:24" x14ac:dyDescent="0.2">
      <c r="B62" s="15"/>
    </row>
    <row r="66" spans="2:2" x14ac:dyDescent="0.2">
      <c r="B66" s="15"/>
    </row>
    <row r="74" spans="2:2" x14ac:dyDescent="0.2">
      <c r="B74" s="15"/>
    </row>
    <row r="75" spans="2:2" x14ac:dyDescent="0.2">
      <c r="B75" s="15"/>
    </row>
  </sheetData>
  <sortState xmlns:xlrd2="http://schemas.microsoft.com/office/spreadsheetml/2017/richdata2" ref="M30:O40">
    <sortCondition ref="O30:O40"/>
  </sortState>
  <mergeCells count="7">
    <mergeCell ref="A10:P10"/>
    <mergeCell ref="A11:P11"/>
    <mergeCell ref="A27:P27"/>
    <mergeCell ref="I29:P29"/>
    <mergeCell ref="A29:H29"/>
    <mergeCell ref="G14:K14"/>
    <mergeCell ref="G13:K13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7" orientation="portrait" r:id="rId1"/>
  <headerFooter alignWithMargins="0">
    <oddFooter>&amp;C&amp;"-,Negrita"&amp;12&amp;K004559Página 8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tabColor theme="3"/>
    <pageSetUpPr fitToPage="1"/>
  </sheetPr>
  <dimension ref="A1:AD75"/>
  <sheetViews>
    <sheetView zoomScaleNormal="100" workbookViewId="0">
      <selection activeCell="G13" sqref="G13:K13"/>
    </sheetView>
  </sheetViews>
  <sheetFormatPr baseColWidth="10" defaultColWidth="10.85546875" defaultRowHeight="12.75" x14ac:dyDescent="0.2"/>
  <cols>
    <col min="1" max="4" width="7.7109375" style="10" customWidth="1"/>
    <col min="5" max="5" width="15.7109375" style="10" customWidth="1"/>
    <col min="6" max="6" width="7.7109375" style="10" customWidth="1"/>
    <col min="7" max="10" width="12.5703125" style="10" customWidth="1"/>
    <col min="11" max="13" width="12.5703125" style="3" customWidth="1"/>
    <col min="14" max="14" width="8.5703125" style="3" customWidth="1"/>
    <col min="15" max="15" width="7.7109375" style="3" customWidth="1"/>
    <col min="16" max="16" width="2.85546875" style="10" customWidth="1"/>
    <col min="17" max="19" width="10.85546875" style="3"/>
    <col min="20" max="20" width="10.85546875" style="65"/>
    <col min="21" max="16384" width="10.85546875" style="10"/>
  </cols>
  <sheetData>
    <row r="1" spans="1:30" x14ac:dyDescent="0.2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9"/>
      <c r="P1" s="4"/>
    </row>
    <row r="2" spans="1:30" x14ac:dyDescent="0.2">
      <c r="A2" s="39"/>
      <c r="B2" s="40"/>
      <c r="C2" s="40"/>
      <c r="D2" s="40"/>
      <c r="E2" s="40"/>
      <c r="F2" s="40"/>
      <c r="G2" s="40"/>
      <c r="H2" s="40"/>
      <c r="I2" s="12"/>
      <c r="J2" s="40"/>
      <c r="K2" s="64"/>
      <c r="L2" s="9"/>
      <c r="P2" s="4"/>
    </row>
    <row r="3" spans="1:30" x14ac:dyDescent="0.2">
      <c r="A3" s="39"/>
      <c r="B3" s="40"/>
      <c r="C3" s="40"/>
      <c r="D3" s="40"/>
      <c r="E3" s="40"/>
      <c r="F3" s="40"/>
      <c r="G3" s="40"/>
      <c r="H3" s="40"/>
      <c r="I3" s="12"/>
      <c r="J3" s="40"/>
      <c r="K3" s="64"/>
      <c r="L3" s="9"/>
      <c r="P3" s="4"/>
    </row>
    <row r="4" spans="1:30" x14ac:dyDescent="0.2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9"/>
      <c r="P4" s="4"/>
    </row>
    <row r="5" spans="1:30" x14ac:dyDescent="0.2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9"/>
      <c r="P5" s="4"/>
    </row>
    <row r="6" spans="1:30" x14ac:dyDescent="0.2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4"/>
    </row>
    <row r="7" spans="1:30" x14ac:dyDescent="0.2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4"/>
    </row>
    <row r="8" spans="1:30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4"/>
      <c r="T8" s="15"/>
      <c r="U8" s="15"/>
      <c r="V8" s="15"/>
      <c r="W8" s="15"/>
      <c r="X8" s="15"/>
    </row>
    <row r="9" spans="1:30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P9" s="4"/>
      <c r="T9" s="15"/>
      <c r="U9" s="15"/>
      <c r="V9" s="15"/>
      <c r="W9" s="15"/>
      <c r="X9" s="15"/>
    </row>
    <row r="10" spans="1:30" x14ac:dyDescent="0.2">
      <c r="A10" s="247" t="s">
        <v>78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8"/>
      <c r="T10" s="15"/>
      <c r="U10" s="15"/>
      <c r="V10" s="15"/>
      <c r="W10" s="15"/>
      <c r="X10" s="15"/>
    </row>
    <row r="11" spans="1:30" x14ac:dyDescent="0.2">
      <c r="A11" s="232" t="s">
        <v>113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  <c r="T11" s="15"/>
      <c r="U11" s="15"/>
      <c r="V11" s="15"/>
      <c r="W11" s="15"/>
      <c r="X11" s="15"/>
    </row>
    <row r="12" spans="1:30" x14ac:dyDescent="0.2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2"/>
      <c r="M12" s="2"/>
      <c r="N12" s="2"/>
      <c r="O12" s="2"/>
      <c r="P12" s="4"/>
      <c r="T12" s="15"/>
      <c r="U12" s="15"/>
      <c r="V12" s="15"/>
      <c r="W12" s="15"/>
      <c r="X12" s="15"/>
    </row>
    <row r="13" spans="1:30" ht="15.75" customHeight="1" x14ac:dyDescent="0.2">
      <c r="A13" s="39"/>
      <c r="B13" s="12"/>
      <c r="C13" s="12"/>
      <c r="G13" s="250" t="s">
        <v>155</v>
      </c>
      <c r="H13" s="250"/>
      <c r="I13" s="250"/>
      <c r="J13" s="250"/>
      <c r="K13" s="250"/>
      <c r="L13" s="196"/>
      <c r="M13" s="195" t="s">
        <v>45</v>
      </c>
      <c r="P13" s="4"/>
      <c r="T13" s="15"/>
      <c r="U13" s="15"/>
      <c r="V13" s="15"/>
      <c r="W13" s="15"/>
      <c r="X13" s="15"/>
    </row>
    <row r="14" spans="1:30" ht="15.75" customHeight="1" x14ac:dyDescent="0.2">
      <c r="A14" s="39"/>
      <c r="B14" s="12"/>
      <c r="C14" s="12"/>
      <c r="G14" s="239">
        <v>2023</v>
      </c>
      <c r="H14" s="239"/>
      <c r="I14" s="239"/>
      <c r="J14" s="239"/>
      <c r="K14" s="239"/>
      <c r="L14" s="194">
        <v>2024</v>
      </c>
      <c r="M14" s="190">
        <v>2024</v>
      </c>
      <c r="P14" s="4"/>
      <c r="T14" s="15"/>
      <c r="U14" s="15"/>
      <c r="V14" s="15"/>
      <c r="W14" s="15"/>
      <c r="X14" s="15"/>
    </row>
    <row r="15" spans="1:30" x14ac:dyDescent="0.2">
      <c r="A15" s="39"/>
      <c r="B15" s="12"/>
      <c r="C15" s="45"/>
      <c r="D15" s="12"/>
      <c r="E15" s="12"/>
      <c r="G15" s="193" t="s">
        <v>104</v>
      </c>
      <c r="H15" s="193" t="s">
        <v>105</v>
      </c>
      <c r="I15" s="193" t="s">
        <v>106</v>
      </c>
      <c r="J15" s="193" t="s">
        <v>107</v>
      </c>
      <c r="K15" s="193" t="s">
        <v>108</v>
      </c>
      <c r="L15" s="193" t="s">
        <v>109</v>
      </c>
      <c r="M15" s="192" t="s">
        <v>109</v>
      </c>
      <c r="P15" s="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39"/>
      <c r="D16" s="66" t="s">
        <v>3</v>
      </c>
      <c r="E16" s="12"/>
      <c r="G16" s="227">
        <v>-3.8378847737524313</v>
      </c>
      <c r="H16" s="227">
        <v>-3.9848653283619972</v>
      </c>
      <c r="I16" s="227">
        <v>-3.9194483804288249</v>
      </c>
      <c r="J16" s="227">
        <v>-4.3517265407998167</v>
      </c>
      <c r="K16" s="227">
        <v>-4.2005238037510662</v>
      </c>
      <c r="L16" s="227">
        <v>-2.4754419245950898</v>
      </c>
      <c r="M16" s="67">
        <v>-2.4754419245949504</v>
      </c>
      <c r="P16" s="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39"/>
      <c r="D17" s="68" t="s">
        <v>35</v>
      </c>
      <c r="G17" s="69">
        <v>-2.8170228449693191</v>
      </c>
      <c r="H17" s="69">
        <v>-2.4187912186168115</v>
      </c>
      <c r="I17" s="69">
        <v>-2.013327964621614</v>
      </c>
      <c r="J17" s="69">
        <v>-2.54903350759762</v>
      </c>
      <c r="K17" s="69">
        <v>-2.4675491891202994</v>
      </c>
      <c r="L17" s="69">
        <v>1.5272331936403205</v>
      </c>
      <c r="M17" s="189">
        <v>0.4214003549047925</v>
      </c>
      <c r="P17" s="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39"/>
      <c r="D18" s="68" t="s">
        <v>36</v>
      </c>
      <c r="G18" s="69">
        <v>-7.5551661738230358</v>
      </c>
      <c r="H18" s="69">
        <v>-7.5386755633581881</v>
      </c>
      <c r="I18" s="69">
        <v>-7.3285601999713901</v>
      </c>
      <c r="J18" s="69">
        <v>-7.1973096503452076</v>
      </c>
      <c r="K18" s="69">
        <v>-6.1421497140027537</v>
      </c>
      <c r="L18" s="69">
        <v>-20.925312285516696</v>
      </c>
      <c r="M18" s="189">
        <v>-2.0062683961649936</v>
      </c>
      <c r="P18" s="4"/>
      <c r="Q18" s="3">
        <v>2015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">
      <c r="A19" s="39"/>
      <c r="D19" s="68" t="s">
        <v>37</v>
      </c>
      <c r="G19" s="69">
        <v>-14.444701225917944</v>
      </c>
      <c r="H19" s="69">
        <v>-12.527801131262384</v>
      </c>
      <c r="I19" s="69">
        <v>-10.221646705338861</v>
      </c>
      <c r="J19" s="69">
        <v>-7.7202096000833382</v>
      </c>
      <c r="K19" s="69">
        <v>-7.5698916091580077</v>
      </c>
      <c r="L19" s="69">
        <v>2.9202064668697458</v>
      </c>
      <c r="M19" s="189">
        <v>3.0678708658692662E-2</v>
      </c>
      <c r="P19" s="4"/>
      <c r="Q19" s="3">
        <v>3.4375866231065499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39"/>
      <c r="D20" s="68" t="s">
        <v>38</v>
      </c>
      <c r="G20" s="69">
        <v>9.6959527427967771</v>
      </c>
      <c r="H20" s="69">
        <v>6.5459685766970477</v>
      </c>
      <c r="I20" s="69">
        <v>4.287613646627908</v>
      </c>
      <c r="J20" s="69">
        <v>2.7882492151034999</v>
      </c>
      <c r="K20" s="69">
        <v>2.9364528168986492</v>
      </c>
      <c r="L20" s="69">
        <v>-9.2637394107338835</v>
      </c>
      <c r="M20" s="189">
        <v>-0.18506739382179019</v>
      </c>
      <c r="P20" s="4"/>
      <c r="Q20" s="3">
        <v>7.7755015472511957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39"/>
      <c r="D21" s="68" t="s">
        <v>39</v>
      </c>
      <c r="G21" s="69">
        <v>-7.4818263023916698</v>
      </c>
      <c r="H21" s="69">
        <v>-7.6071964691208578</v>
      </c>
      <c r="I21" s="69">
        <v>-6.1088356820301559</v>
      </c>
      <c r="J21" s="69">
        <v>-5.5933709884882887</v>
      </c>
      <c r="K21" s="69">
        <v>-6.342775805729417</v>
      </c>
      <c r="L21" s="69">
        <v>2.4710390078519051</v>
      </c>
      <c r="M21" s="189">
        <v>0.14519356939692063</v>
      </c>
      <c r="P21" s="4"/>
      <c r="Q21" s="3">
        <v>-8.6750608460548051E-2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">
      <c r="A22" s="39"/>
      <c r="D22" s="68" t="s">
        <v>99</v>
      </c>
      <c r="G22" s="69">
        <v>-1.0625343906847107</v>
      </c>
      <c r="H22" s="69">
        <v>-1.3620421917810988</v>
      </c>
      <c r="I22" s="69">
        <v>-1.1239454329286747</v>
      </c>
      <c r="J22" s="69">
        <v>-1.7788785374424632</v>
      </c>
      <c r="K22" s="69">
        <v>-2.1191439770965159</v>
      </c>
      <c r="L22" s="69">
        <v>-1.7821800098400398</v>
      </c>
      <c r="M22" s="189">
        <v>-0.58912032382854918</v>
      </c>
      <c r="P22" s="4"/>
      <c r="Q22" s="3">
        <v>13.320220162644802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39"/>
      <c r="D23" s="68" t="s">
        <v>41</v>
      </c>
      <c r="G23" s="69">
        <v>2.3340810412478374</v>
      </c>
      <c r="H23" s="69">
        <v>1.6390350526640507</v>
      </c>
      <c r="I23" s="69">
        <v>2.4301512855210872</v>
      </c>
      <c r="J23" s="69">
        <v>2.3407631588356903</v>
      </c>
      <c r="K23" s="69">
        <v>2.5401689605064837</v>
      </c>
      <c r="L23" s="69">
        <v>-3.8524807760586977</v>
      </c>
      <c r="M23" s="189">
        <v>-6.3146375176336145E-2</v>
      </c>
      <c r="P23" s="4"/>
      <c r="Q23" s="3">
        <v>-3.4406459810858081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39"/>
      <c r="D24" s="68" t="s">
        <v>42</v>
      </c>
      <c r="G24" s="69">
        <v>-2.2140879131783309</v>
      </c>
      <c r="H24" s="69">
        <v>-2.3145983273990423</v>
      </c>
      <c r="I24" s="69">
        <v>-2.2230732969932609</v>
      </c>
      <c r="J24" s="69">
        <v>-2.8153771801375016</v>
      </c>
      <c r="K24" s="69">
        <v>-2.3871405477615126</v>
      </c>
      <c r="L24" s="69">
        <v>-2.2704572765248732</v>
      </c>
      <c r="M24" s="189">
        <v>-8.390863720333E-2</v>
      </c>
      <c r="P24" s="4"/>
      <c r="Q24" s="3">
        <v>1.9309271599387614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39"/>
      <c r="D25" s="68" t="s">
        <v>44</v>
      </c>
      <c r="G25" s="69">
        <v>-9.3336406398049405</v>
      </c>
      <c r="H25" s="69">
        <v>-9.8507050894072634</v>
      </c>
      <c r="I25" s="69">
        <v>-11.146664722634602</v>
      </c>
      <c r="J25" s="69">
        <v>-11.693821513443513</v>
      </c>
      <c r="K25" s="69">
        <v>-10.7020623141588</v>
      </c>
      <c r="L25" s="69">
        <v>-0.93650898150803297</v>
      </c>
      <c r="M25" s="189">
        <v>-0.14520343136035713</v>
      </c>
      <c r="P25" s="4"/>
      <c r="Q25" s="3">
        <v>6.3203034566184044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">
      <c r="A26" s="39"/>
      <c r="C26" s="70"/>
      <c r="D26" s="70"/>
      <c r="E26" s="70"/>
      <c r="F26" s="70"/>
      <c r="G26" s="70"/>
      <c r="H26" s="70"/>
      <c r="I26" s="70"/>
      <c r="J26" s="12"/>
      <c r="K26" s="5"/>
      <c r="L26" s="6"/>
      <c r="P26" s="4"/>
      <c r="Q26" s="3">
        <v>8.8937589062514206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">
      <c r="A27" s="243" t="s">
        <v>48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9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K28" s="10"/>
      <c r="L28" s="10"/>
      <c r="M28" s="10"/>
      <c r="N28" s="10"/>
      <c r="O28" s="10"/>
      <c r="P28" s="4"/>
      <c r="Q28" s="3">
        <v>-17.777960920098863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6.5" customHeight="1" x14ac:dyDescent="0.2">
      <c r="A29" s="246" t="s">
        <v>114</v>
      </c>
      <c r="B29" s="242"/>
      <c r="C29" s="242"/>
      <c r="D29" s="242"/>
      <c r="E29" s="242"/>
      <c r="F29" s="242"/>
      <c r="G29" s="242"/>
      <c r="H29" s="242"/>
      <c r="I29" s="242" t="s">
        <v>115</v>
      </c>
      <c r="J29" s="242"/>
      <c r="K29" s="242"/>
      <c r="L29" s="242"/>
      <c r="M29" s="242"/>
      <c r="N29" s="242"/>
      <c r="O29" s="242"/>
      <c r="P29" s="245"/>
      <c r="Q29" s="3">
        <v>3.9228921599228102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39"/>
      <c r="B30" s="66"/>
      <c r="C30" s="71"/>
      <c r="D30" s="71"/>
      <c r="E30" s="71"/>
      <c r="F30" s="71"/>
      <c r="G30" s="71"/>
      <c r="H30" s="71"/>
      <c r="I30" s="72"/>
      <c r="J30" s="12"/>
      <c r="K30" s="2"/>
      <c r="L30" s="6"/>
      <c r="P30" s="4"/>
      <c r="Q30" s="3">
        <v>-0.76420688767568401</v>
      </c>
      <c r="S30" s="9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">
      <c r="A31" s="39"/>
      <c r="B31" s="66"/>
      <c r="C31" s="71"/>
      <c r="D31" s="71"/>
      <c r="E31" s="71"/>
      <c r="F31" s="71"/>
      <c r="G31" s="71"/>
      <c r="H31" s="71"/>
      <c r="I31" s="72"/>
      <c r="J31" s="12"/>
      <c r="K31" s="2"/>
      <c r="L31" s="6"/>
      <c r="P31" s="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">
      <c r="A32" s="39"/>
      <c r="B32" s="66"/>
      <c r="C32" s="71"/>
      <c r="D32" s="71"/>
      <c r="E32" s="71"/>
      <c r="F32" s="71"/>
      <c r="G32" s="71"/>
      <c r="H32" s="71"/>
      <c r="I32" s="72"/>
      <c r="J32" s="12"/>
      <c r="K32" s="2"/>
      <c r="N32" s="7" t="s">
        <v>5</v>
      </c>
      <c r="O32" s="7" t="s">
        <v>4</v>
      </c>
      <c r="P32" s="8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">
      <c r="A33" s="39"/>
      <c r="B33" s="66"/>
      <c r="C33" s="71"/>
      <c r="D33" s="71"/>
      <c r="E33" s="71"/>
      <c r="F33" s="71"/>
      <c r="G33" s="71"/>
      <c r="H33" s="71"/>
      <c r="I33" s="72"/>
      <c r="J33" s="12"/>
      <c r="K33" s="2"/>
      <c r="M33" s="74" t="s">
        <v>40</v>
      </c>
      <c r="N33" s="9">
        <v>-3.1252441047342643</v>
      </c>
      <c r="O33" s="9">
        <v>-0.98446185006514453</v>
      </c>
      <c r="P33" s="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">
      <c r="A34" s="39"/>
      <c r="B34" s="66"/>
      <c r="C34" s="71"/>
      <c r="D34" s="71"/>
      <c r="E34" s="71"/>
      <c r="F34" s="71"/>
      <c r="G34" s="71"/>
      <c r="H34" s="71"/>
      <c r="I34" s="72"/>
      <c r="J34" s="12"/>
      <c r="K34" s="2"/>
      <c r="M34" s="74" t="s">
        <v>38</v>
      </c>
      <c r="N34" s="9">
        <v>-3.0504454138925041</v>
      </c>
      <c r="O34" s="9">
        <v>-6.5521220071960262E-2</v>
      </c>
      <c r="P34" s="8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">
      <c r="A35" s="39"/>
      <c r="B35" s="66"/>
      <c r="C35" s="71"/>
      <c r="D35" s="71"/>
      <c r="E35" s="71"/>
      <c r="F35" s="71"/>
      <c r="G35" s="71"/>
      <c r="H35" s="71"/>
      <c r="I35" s="72"/>
      <c r="J35" s="12"/>
      <c r="K35" s="2"/>
      <c r="M35" s="74" t="s">
        <v>41</v>
      </c>
      <c r="N35" s="9">
        <v>-2.6681275311335639</v>
      </c>
      <c r="O35" s="9">
        <v>-6.2315410909103773E-2</v>
      </c>
      <c r="P35" s="7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">
      <c r="A36" s="39"/>
      <c r="B36" s="66"/>
      <c r="C36" s="71"/>
      <c r="D36" s="71"/>
      <c r="E36" s="71"/>
      <c r="F36" s="71"/>
      <c r="G36" s="71"/>
      <c r="H36" s="71"/>
      <c r="I36" s="72"/>
      <c r="J36" s="12"/>
      <c r="K36" s="2"/>
      <c r="M36" s="74" t="s">
        <v>42</v>
      </c>
      <c r="N36" s="9">
        <v>-1.0279327024840512</v>
      </c>
      <c r="O36" s="9">
        <v>-4.6718274194214662E-2</v>
      </c>
      <c r="P36" s="7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">
      <c r="A37" s="39"/>
      <c r="B37" s="66"/>
      <c r="C37" s="71"/>
      <c r="D37" s="71"/>
      <c r="E37" s="71"/>
      <c r="F37" s="71"/>
      <c r="G37" s="71"/>
      <c r="H37" s="71"/>
      <c r="I37" s="72"/>
      <c r="J37" s="12"/>
      <c r="K37" s="2"/>
      <c r="M37" s="2" t="s">
        <v>44</v>
      </c>
      <c r="N37" s="9">
        <v>-0.2483982685100159</v>
      </c>
      <c r="O37" s="9">
        <v>-2.8746416716859916E-2</v>
      </c>
      <c r="P37" s="7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">
      <c r="A38" s="39"/>
      <c r="B38" s="66"/>
      <c r="C38" s="71"/>
      <c r="D38" s="71"/>
      <c r="E38" s="71"/>
      <c r="F38" s="71"/>
      <c r="G38" s="71"/>
      <c r="H38" s="71"/>
      <c r="I38" s="72"/>
      <c r="J38" s="12"/>
      <c r="K38" s="2"/>
      <c r="M38" s="74" t="s">
        <v>37</v>
      </c>
      <c r="N38" s="9">
        <v>9.7213087449517417</v>
      </c>
      <c r="O38" s="9">
        <v>0.10364327919823835</v>
      </c>
      <c r="P38" s="7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">
      <c r="A39" s="39"/>
      <c r="B39" s="66"/>
      <c r="C39" s="71"/>
      <c r="D39" s="71"/>
      <c r="E39" s="71"/>
      <c r="F39" s="71"/>
      <c r="G39" s="71"/>
      <c r="H39" s="71"/>
      <c r="I39" s="72"/>
      <c r="J39" s="12"/>
      <c r="K39" s="2"/>
      <c r="M39" s="74" t="s">
        <v>43</v>
      </c>
      <c r="N39" s="9">
        <v>2.4280289615519024</v>
      </c>
      <c r="O39" s="9">
        <v>0.13662880882601375</v>
      </c>
      <c r="P39" s="7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">
      <c r="A40" s="39"/>
      <c r="B40" s="66"/>
      <c r="C40" s="71"/>
      <c r="D40" s="71"/>
      <c r="E40" s="71"/>
      <c r="F40" s="71"/>
      <c r="G40" s="71"/>
      <c r="H40" s="71"/>
      <c r="I40" s="72"/>
      <c r="J40" s="12"/>
      <c r="K40" s="2"/>
      <c r="M40" s="74" t="s">
        <v>36</v>
      </c>
      <c r="N40" s="9">
        <v>1.570322638887319</v>
      </c>
      <c r="O40" s="9">
        <v>0.14977401187268391</v>
      </c>
      <c r="P40" s="75"/>
      <c r="T40" s="15"/>
      <c r="U40" s="15"/>
      <c r="V40" s="15"/>
      <c r="W40" s="15"/>
      <c r="X40" s="15"/>
    </row>
    <row r="41" spans="1:30" s="3" customFormat="1" ht="14.25" customHeight="1" x14ac:dyDescent="0.2">
      <c r="A41" s="39"/>
      <c r="B41" s="66"/>
      <c r="C41" s="71"/>
      <c r="D41" s="71"/>
      <c r="E41" s="71"/>
      <c r="F41" s="71"/>
      <c r="G41" s="71"/>
      <c r="H41" s="71"/>
      <c r="I41" s="72"/>
      <c r="J41" s="12"/>
      <c r="K41" s="2"/>
      <c r="M41" s="74" t="s">
        <v>39</v>
      </c>
      <c r="N41" s="9">
        <v>2.7850114382979854</v>
      </c>
      <c r="O41" s="9">
        <v>0.15291747241938683</v>
      </c>
      <c r="P41" s="75"/>
      <c r="T41" s="15"/>
      <c r="U41" s="15"/>
      <c r="V41" s="15"/>
      <c r="W41" s="15"/>
      <c r="X41" s="15"/>
    </row>
    <row r="42" spans="1:30" s="3" customFormat="1" ht="14.25" customHeight="1" x14ac:dyDescent="0.2">
      <c r="A42" s="39"/>
      <c r="B42" s="66"/>
      <c r="C42" s="71"/>
      <c r="D42" s="71"/>
      <c r="E42" s="71"/>
      <c r="F42" s="71"/>
      <c r="G42" s="71"/>
      <c r="H42" s="71"/>
      <c r="I42" s="72"/>
      <c r="J42" s="12"/>
      <c r="K42" s="2"/>
      <c r="M42" s="74" t="s">
        <v>3</v>
      </c>
      <c r="N42" s="9">
        <v>1.4392539867027523</v>
      </c>
      <c r="O42" s="9">
        <v>1.4392539867027248</v>
      </c>
      <c r="P42" s="75"/>
      <c r="T42" s="15"/>
      <c r="U42" s="15"/>
      <c r="V42" s="15"/>
      <c r="W42" s="15"/>
      <c r="X42" s="15"/>
    </row>
    <row r="43" spans="1:30" s="3" customFormat="1" ht="14.25" customHeight="1" x14ac:dyDescent="0.2">
      <c r="A43" s="39"/>
      <c r="B43" s="12"/>
      <c r="C43" s="71"/>
      <c r="D43" s="71"/>
      <c r="E43" s="71"/>
      <c r="F43" s="71"/>
      <c r="G43" s="76"/>
      <c r="H43" s="76"/>
      <c r="I43" s="77"/>
      <c r="J43" s="12"/>
      <c r="K43" s="2"/>
      <c r="M43" s="74" t="s">
        <v>35</v>
      </c>
      <c r="N43" s="9">
        <v>7.961449747450672</v>
      </c>
      <c r="O43" s="9">
        <v>2.0840535863436851</v>
      </c>
      <c r="P43" s="75"/>
      <c r="T43" s="15"/>
      <c r="U43" s="15"/>
      <c r="V43" s="15"/>
      <c r="W43" s="15"/>
      <c r="X43" s="15"/>
    </row>
    <row r="44" spans="1:30" s="3" customFormat="1" ht="14.25" customHeight="1" x14ac:dyDescent="0.2">
      <c r="A44" s="39"/>
      <c r="B44" s="12"/>
      <c r="C44" s="71"/>
      <c r="D44" s="71"/>
      <c r="E44" s="71"/>
      <c r="F44" s="71"/>
      <c r="G44" s="76"/>
      <c r="H44" s="76"/>
      <c r="I44" s="77"/>
      <c r="J44" s="12"/>
      <c r="K44" s="2"/>
      <c r="M44" s="74"/>
      <c r="N44" s="9"/>
      <c r="O44" s="9"/>
      <c r="P44" s="75"/>
      <c r="T44" s="15"/>
      <c r="U44" s="15"/>
      <c r="V44" s="15"/>
      <c r="W44" s="15"/>
      <c r="X44" s="15"/>
    </row>
    <row r="45" spans="1:30" s="3" customFormat="1" ht="14.25" customHeight="1" x14ac:dyDescent="0.2">
      <c r="A45" s="39"/>
      <c r="J45" s="12"/>
      <c r="K45" s="2"/>
      <c r="M45" s="74"/>
      <c r="N45" s="9"/>
      <c r="O45" s="9"/>
      <c r="P45" s="75"/>
      <c r="T45" s="15"/>
      <c r="U45" s="15"/>
      <c r="V45" s="15"/>
      <c r="W45" s="15"/>
      <c r="X45" s="15"/>
    </row>
    <row r="46" spans="1:30" s="3" customFormat="1" ht="14.25" customHeight="1" x14ac:dyDescent="0.2">
      <c r="A46" s="39"/>
      <c r="J46" s="12"/>
      <c r="K46" s="2"/>
      <c r="M46" s="74"/>
      <c r="N46" s="9"/>
      <c r="O46" s="9"/>
      <c r="P46" s="75"/>
      <c r="T46" s="15"/>
      <c r="U46" s="15"/>
      <c r="V46" s="15"/>
      <c r="W46" s="15"/>
      <c r="X46" s="15"/>
    </row>
    <row r="47" spans="1:30" s="3" customFormat="1" x14ac:dyDescent="0.2">
      <c r="A47" s="33" t="s">
        <v>46</v>
      </c>
      <c r="B47" s="2"/>
      <c r="C47" s="2"/>
      <c r="J47" s="12"/>
      <c r="K47" s="2"/>
      <c r="M47" s="73"/>
      <c r="N47" s="9"/>
      <c r="O47" s="9"/>
      <c r="P47" s="75"/>
      <c r="T47" s="15"/>
      <c r="U47" s="15"/>
      <c r="V47" s="15"/>
      <c r="W47" s="15"/>
      <c r="X47" s="15"/>
    </row>
    <row r="48" spans="1:30" s="3" customFormat="1" x14ac:dyDescent="0.2">
      <c r="A48" s="32" t="s">
        <v>98</v>
      </c>
      <c r="B48" s="2"/>
      <c r="C48" s="2"/>
      <c r="J48" s="12"/>
      <c r="K48" s="2"/>
      <c r="M48" s="73"/>
      <c r="N48" s="9"/>
      <c r="O48" s="9"/>
      <c r="P48" s="75"/>
      <c r="T48" s="15"/>
      <c r="U48" s="15"/>
      <c r="V48" s="15"/>
      <c r="W48" s="15"/>
      <c r="X48" s="15"/>
    </row>
    <row r="49" spans="1:24" s="3" customFormat="1" x14ac:dyDescent="0.2">
      <c r="A49" s="33" t="s">
        <v>72</v>
      </c>
      <c r="B49" s="2"/>
      <c r="C49" s="2"/>
      <c r="J49" s="12"/>
      <c r="K49" s="2"/>
      <c r="M49" s="73"/>
      <c r="N49" s="9"/>
      <c r="O49" s="9"/>
      <c r="P49" s="75"/>
      <c r="T49" s="15"/>
      <c r="U49" s="15"/>
      <c r="V49" s="15"/>
      <c r="W49" s="15"/>
      <c r="X49" s="15"/>
    </row>
    <row r="50" spans="1:24" s="3" customFormat="1" x14ac:dyDescent="0.2">
      <c r="A50" s="34" t="s">
        <v>112</v>
      </c>
      <c r="B50" s="78"/>
      <c r="C50" s="1"/>
      <c r="D50" s="1"/>
      <c r="E50" s="1"/>
      <c r="F50" s="1"/>
      <c r="G50" s="1"/>
      <c r="H50" s="1"/>
      <c r="I50" s="1"/>
      <c r="J50" s="1"/>
      <c r="K50" s="1"/>
      <c r="L50" s="78"/>
      <c r="M50" s="79"/>
      <c r="N50" s="11"/>
      <c r="O50" s="11"/>
      <c r="P50" s="80"/>
      <c r="T50" s="15"/>
      <c r="U50" s="15"/>
      <c r="V50" s="15"/>
      <c r="W50" s="15"/>
      <c r="X50" s="15"/>
    </row>
    <row r="51" spans="1:24" s="3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M51" s="74"/>
      <c r="N51" s="9"/>
      <c r="O51" s="9"/>
      <c r="P51" s="81"/>
      <c r="T51" s="15"/>
      <c r="U51" s="15"/>
      <c r="V51" s="15"/>
      <c r="W51" s="15"/>
      <c r="X51" s="15"/>
    </row>
    <row r="52" spans="1:24" ht="14.25" customHeight="1" x14ac:dyDescent="0.2">
      <c r="B52" s="15"/>
      <c r="L52" s="2"/>
      <c r="M52" s="74"/>
      <c r="N52" s="9"/>
      <c r="O52" s="9"/>
      <c r="T52" s="15"/>
      <c r="U52" s="15"/>
      <c r="V52" s="15"/>
      <c r="W52" s="15"/>
      <c r="X52" s="15"/>
    </row>
    <row r="53" spans="1:24" x14ac:dyDescent="0.2">
      <c r="T53" s="15"/>
      <c r="U53" s="15"/>
      <c r="V53" s="15"/>
      <c r="W53" s="15"/>
      <c r="X53" s="15"/>
    </row>
    <row r="54" spans="1:24" x14ac:dyDescent="0.2">
      <c r="T54" s="15"/>
      <c r="U54" s="15"/>
      <c r="V54" s="15"/>
      <c r="W54" s="15"/>
      <c r="X54" s="15"/>
    </row>
    <row r="57" spans="1:24" x14ac:dyDescent="0.2">
      <c r="B57" s="15"/>
    </row>
    <row r="58" spans="1:24" x14ac:dyDescent="0.2">
      <c r="B58" s="15"/>
    </row>
    <row r="59" spans="1:24" x14ac:dyDescent="0.2">
      <c r="B59" s="15"/>
    </row>
    <row r="60" spans="1:24" x14ac:dyDescent="0.2">
      <c r="B60" s="15"/>
    </row>
    <row r="61" spans="1:24" x14ac:dyDescent="0.2">
      <c r="B61" s="15"/>
    </row>
    <row r="62" spans="1:24" x14ac:dyDescent="0.2">
      <c r="B62" s="15"/>
    </row>
    <row r="66" spans="2:2" x14ac:dyDescent="0.2">
      <c r="B66" s="15"/>
    </row>
    <row r="74" spans="2:2" x14ac:dyDescent="0.2">
      <c r="B74" s="15"/>
    </row>
    <row r="75" spans="2:2" x14ac:dyDescent="0.2">
      <c r="B75" s="15"/>
    </row>
  </sheetData>
  <sortState xmlns:xlrd2="http://schemas.microsoft.com/office/spreadsheetml/2017/richdata2" ref="M30:O40">
    <sortCondition ref="O30:O40"/>
  </sortState>
  <mergeCells count="7">
    <mergeCell ref="A10:P10"/>
    <mergeCell ref="A11:P11"/>
    <mergeCell ref="A27:P27"/>
    <mergeCell ref="I29:P29"/>
    <mergeCell ref="A29:H29"/>
    <mergeCell ref="G14:K14"/>
    <mergeCell ref="G13:K13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tabColor theme="3"/>
    <pageSetUpPr fitToPage="1"/>
  </sheetPr>
  <dimension ref="A1:AD76"/>
  <sheetViews>
    <sheetView zoomScaleNormal="100" workbookViewId="0">
      <selection activeCell="L23" sqref="L23"/>
    </sheetView>
  </sheetViews>
  <sheetFormatPr baseColWidth="10" defaultColWidth="10.85546875" defaultRowHeight="12.75" x14ac:dyDescent="0.2"/>
  <cols>
    <col min="1" max="4" width="7.7109375" style="10" customWidth="1"/>
    <col min="5" max="5" width="18" style="10" customWidth="1"/>
    <col min="6" max="6" width="7.7109375" style="10" customWidth="1"/>
    <col min="7" max="10" width="12.5703125" style="10" customWidth="1"/>
    <col min="11" max="13" width="12.5703125" style="3" customWidth="1"/>
    <col min="14" max="14" width="9.7109375" style="3" customWidth="1"/>
    <col min="15" max="15" width="7.7109375" style="3" customWidth="1"/>
    <col min="16" max="16" width="2.7109375" style="10" customWidth="1"/>
    <col min="17" max="19" width="10.85546875" style="3"/>
    <col min="20" max="20" width="10.85546875" style="65"/>
    <col min="21" max="16384" width="10.85546875" style="10"/>
  </cols>
  <sheetData>
    <row r="1" spans="1:30" x14ac:dyDescent="0.2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9"/>
      <c r="P1" s="4"/>
    </row>
    <row r="2" spans="1:30" x14ac:dyDescent="0.2">
      <c r="A2" s="39"/>
      <c r="B2" s="40"/>
      <c r="C2" s="40"/>
      <c r="D2" s="40"/>
      <c r="E2" s="40"/>
      <c r="F2" s="40"/>
      <c r="G2" s="40"/>
      <c r="H2" s="40"/>
      <c r="I2" s="12"/>
      <c r="J2" s="40"/>
      <c r="K2" s="64"/>
      <c r="L2" s="9"/>
      <c r="P2" s="4"/>
    </row>
    <row r="3" spans="1:30" x14ac:dyDescent="0.2">
      <c r="A3" s="39"/>
      <c r="B3" s="40"/>
      <c r="C3" s="40"/>
      <c r="D3" s="40"/>
      <c r="E3" s="40"/>
      <c r="F3" s="40"/>
      <c r="G3" s="40"/>
      <c r="H3" s="40"/>
      <c r="I3" s="12"/>
      <c r="J3" s="40"/>
      <c r="K3" s="64"/>
      <c r="L3" s="9"/>
      <c r="P3" s="4"/>
    </row>
    <row r="4" spans="1:30" x14ac:dyDescent="0.2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9"/>
      <c r="P4" s="4"/>
    </row>
    <row r="5" spans="1:30" x14ac:dyDescent="0.2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9"/>
      <c r="P5" s="4"/>
    </row>
    <row r="6" spans="1:30" x14ac:dyDescent="0.2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4"/>
    </row>
    <row r="7" spans="1:30" x14ac:dyDescent="0.2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4"/>
    </row>
    <row r="8" spans="1:30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4"/>
      <c r="T8" s="15"/>
      <c r="U8" s="15"/>
      <c r="V8" s="15"/>
      <c r="W8" s="15"/>
      <c r="X8" s="15"/>
    </row>
    <row r="9" spans="1:30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P9" s="4"/>
      <c r="T9" s="15"/>
      <c r="U9" s="15"/>
      <c r="V9" s="15"/>
      <c r="W9" s="15"/>
      <c r="X9" s="15"/>
    </row>
    <row r="10" spans="1:30" x14ac:dyDescent="0.2">
      <c r="A10" s="247" t="s">
        <v>94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8"/>
      <c r="T10" s="15"/>
      <c r="U10" s="15"/>
      <c r="V10" s="15"/>
      <c r="W10" s="15"/>
      <c r="X10" s="15"/>
    </row>
    <row r="11" spans="1:30" x14ac:dyDescent="0.2">
      <c r="A11" s="232" t="s">
        <v>103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  <c r="T11" s="15"/>
      <c r="U11" s="15"/>
      <c r="V11" s="15"/>
      <c r="W11" s="15"/>
      <c r="X11" s="15"/>
    </row>
    <row r="12" spans="1:30" x14ac:dyDescent="0.2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2"/>
      <c r="M12" s="2"/>
      <c r="N12" s="2"/>
      <c r="O12" s="2"/>
      <c r="P12" s="4"/>
      <c r="T12" s="15"/>
      <c r="U12" s="15"/>
      <c r="V12" s="15"/>
      <c r="W12" s="15"/>
      <c r="X12" s="15"/>
    </row>
    <row r="13" spans="1:30" ht="15.75" customHeight="1" x14ac:dyDescent="0.2">
      <c r="A13" s="39"/>
      <c r="B13" s="12"/>
      <c r="C13" s="12"/>
      <c r="G13" s="250" t="s">
        <v>154</v>
      </c>
      <c r="H13" s="250"/>
      <c r="I13" s="250"/>
      <c r="J13" s="250"/>
      <c r="K13" s="250"/>
      <c r="L13" s="196"/>
      <c r="M13" s="195" t="s">
        <v>45</v>
      </c>
      <c r="P13" s="4"/>
      <c r="T13" s="15"/>
      <c r="U13" s="15"/>
      <c r="V13" s="15"/>
      <c r="W13" s="15"/>
      <c r="X13" s="15"/>
    </row>
    <row r="14" spans="1:30" ht="15.75" customHeight="1" x14ac:dyDescent="0.2">
      <c r="A14" s="39"/>
      <c r="B14" s="12"/>
      <c r="C14" s="12"/>
      <c r="G14" s="239">
        <v>2023</v>
      </c>
      <c r="H14" s="239"/>
      <c r="I14" s="239"/>
      <c r="J14" s="239"/>
      <c r="K14" s="239"/>
      <c r="L14" s="194">
        <v>2024</v>
      </c>
      <c r="M14" s="190">
        <v>2024</v>
      </c>
      <c r="P14" s="4"/>
      <c r="T14" s="15"/>
      <c r="U14" s="15"/>
      <c r="V14" s="15"/>
      <c r="W14" s="15"/>
      <c r="X14" s="15"/>
    </row>
    <row r="15" spans="1:30" x14ac:dyDescent="0.2">
      <c r="A15" s="39"/>
      <c r="B15" s="12"/>
      <c r="C15" s="45"/>
      <c r="D15" s="12"/>
      <c r="E15" s="12"/>
      <c r="G15" s="193" t="s">
        <v>104</v>
      </c>
      <c r="H15" s="193" t="s">
        <v>105</v>
      </c>
      <c r="I15" s="193" t="s">
        <v>106</v>
      </c>
      <c r="J15" s="193" t="s">
        <v>107</v>
      </c>
      <c r="K15" s="193" t="s">
        <v>108</v>
      </c>
      <c r="L15" s="193" t="s">
        <v>109</v>
      </c>
      <c r="M15" s="192" t="s">
        <v>109</v>
      </c>
      <c r="P15" s="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39"/>
      <c r="D16" s="66" t="s">
        <v>3</v>
      </c>
      <c r="E16" s="12"/>
      <c r="G16" s="227">
        <v>-1.793512985304635</v>
      </c>
      <c r="H16" s="227">
        <v>-1.8880642286347782</v>
      </c>
      <c r="I16" s="227">
        <v>-1.115481140203034</v>
      </c>
      <c r="J16" s="227">
        <v>-1.3437390415507067</v>
      </c>
      <c r="K16" s="227">
        <v>-1.2024819589963376</v>
      </c>
      <c r="L16" s="227">
        <v>0.17561911540575625</v>
      </c>
      <c r="M16" s="67">
        <v>0.17561911540574215</v>
      </c>
      <c r="P16" s="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39"/>
      <c r="D17" s="68" t="s">
        <v>35</v>
      </c>
      <c r="G17" s="69">
        <v>2.8751123090746011</v>
      </c>
      <c r="H17" s="69">
        <v>2.0089119940586819</v>
      </c>
      <c r="I17" s="69">
        <v>2.0945895936644199</v>
      </c>
      <c r="J17" s="69">
        <v>1.6282822355875082</v>
      </c>
      <c r="K17" s="69">
        <v>1.2709991158267098</v>
      </c>
      <c r="L17" s="69">
        <v>2.1620619321342627</v>
      </c>
      <c r="M17" s="189">
        <v>0.45103940212135507</v>
      </c>
      <c r="P17" s="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39"/>
      <c r="D18" s="68" t="s">
        <v>36</v>
      </c>
      <c r="G18" s="69">
        <v>-6.175539134368857</v>
      </c>
      <c r="H18" s="69">
        <v>-5.6960839422896425</v>
      </c>
      <c r="I18" s="69">
        <v>-4.4334416811550259</v>
      </c>
      <c r="J18" s="69">
        <v>-4.203178938583485</v>
      </c>
      <c r="K18" s="69">
        <v>-3.3080847117019418</v>
      </c>
      <c r="L18" s="69">
        <v>-2.2232809274257526</v>
      </c>
      <c r="M18" s="189">
        <v>-0.43324539483354862</v>
      </c>
      <c r="P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">
      <c r="A19" s="39"/>
      <c r="D19" s="68" t="s">
        <v>37</v>
      </c>
      <c r="G19" s="69">
        <v>-1.1830501183050512</v>
      </c>
      <c r="H19" s="69">
        <v>-0.59714224781405312</v>
      </c>
      <c r="I19" s="69">
        <v>2.0620794443238388</v>
      </c>
      <c r="J19" s="69">
        <v>1.6864864864864604</v>
      </c>
      <c r="K19" s="69">
        <v>-6.5734876610613941</v>
      </c>
      <c r="L19" s="69">
        <v>17.404580152671723</v>
      </c>
      <c r="M19" s="189">
        <v>0.52917830368954866</v>
      </c>
      <c r="P19" s="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39"/>
      <c r="D20" s="68" t="s">
        <v>38</v>
      </c>
      <c r="G20" s="69">
        <v>-2.8652712863239338</v>
      </c>
      <c r="H20" s="69">
        <v>-3.6699107866991043</v>
      </c>
      <c r="I20" s="69">
        <v>-4.972155926809851</v>
      </c>
      <c r="J20" s="69">
        <v>-6.3080877990903446</v>
      </c>
      <c r="K20" s="69">
        <v>-5.0372758412250533</v>
      </c>
      <c r="L20" s="69">
        <v>-8.1310679611650283</v>
      </c>
      <c r="M20" s="189">
        <v>-0.31100830129122603</v>
      </c>
      <c r="P20" s="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39"/>
      <c r="D21" s="68" t="s">
        <v>39</v>
      </c>
      <c r="G21" s="69">
        <v>-0.9775661110415057</v>
      </c>
      <c r="H21" s="69">
        <v>-1.1642463695543559</v>
      </c>
      <c r="I21" s="69">
        <v>-0.97378277153560289</v>
      </c>
      <c r="J21" s="69">
        <v>-1.2495360633428487</v>
      </c>
      <c r="K21" s="69">
        <v>-0.50723741185205728</v>
      </c>
      <c r="L21" s="69">
        <v>-1.2799801168137392</v>
      </c>
      <c r="M21" s="189">
        <v>-7.9686206549741984E-2</v>
      </c>
      <c r="P21" s="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">
      <c r="A22" s="39"/>
      <c r="D22" s="68" t="s">
        <v>99</v>
      </c>
      <c r="G22" s="69">
        <v>-0.13548182525727759</v>
      </c>
      <c r="H22" s="69">
        <v>0.23310023310023631</v>
      </c>
      <c r="I22" s="69">
        <v>1.5416534593551079</v>
      </c>
      <c r="J22" s="69">
        <v>1.2757072166128092</v>
      </c>
      <c r="K22" s="69">
        <v>1.8859725360681479</v>
      </c>
      <c r="L22" s="69">
        <v>3.5751871786390943</v>
      </c>
      <c r="M22" s="189">
        <v>0.91987281153051681</v>
      </c>
      <c r="P22" s="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39"/>
      <c r="D23" s="68" t="s">
        <v>41</v>
      </c>
      <c r="G23" s="69">
        <v>-3.1740240788033947</v>
      </c>
      <c r="H23" s="69">
        <v>-0.11185682326626534</v>
      </c>
      <c r="I23" s="69">
        <v>1.754385964912264</v>
      </c>
      <c r="J23" s="69">
        <v>1.2724550898203457</v>
      </c>
      <c r="K23" s="69">
        <v>0.64175160437900391</v>
      </c>
      <c r="L23" s="69">
        <v>-0.48927361686114113</v>
      </c>
      <c r="M23" s="189">
        <v>-1.0057482380064523E-2</v>
      </c>
      <c r="P23" s="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39"/>
      <c r="D24" s="68" t="s">
        <v>42</v>
      </c>
      <c r="G24" s="69">
        <v>-3.1345778768459009</v>
      </c>
      <c r="H24" s="69">
        <v>-2.5691422153586885</v>
      </c>
      <c r="I24" s="69">
        <v>-2.3288244317389406</v>
      </c>
      <c r="J24" s="69">
        <v>-2.5083148558758372</v>
      </c>
      <c r="K24" s="69">
        <v>-1.7890103649013334</v>
      </c>
      <c r="L24" s="69">
        <v>0.76257515764774908</v>
      </c>
      <c r="M24" s="189">
        <v>4.0229929520258091E-2</v>
      </c>
      <c r="P24" s="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39"/>
      <c r="D25" s="68" t="s">
        <v>44</v>
      </c>
      <c r="G25" s="69">
        <v>-5.0056689342403597</v>
      </c>
      <c r="H25" s="69">
        <v>-6.3961679346294487</v>
      </c>
      <c r="I25" s="69">
        <v>-5.9751783006682713</v>
      </c>
      <c r="J25" s="69">
        <v>-6.1509052063420722</v>
      </c>
      <c r="K25" s="69">
        <v>-5.856648317348645</v>
      </c>
      <c r="L25" s="69">
        <v>-6.8939828080229359</v>
      </c>
      <c r="M25" s="189">
        <v>-0.93070394640135545</v>
      </c>
      <c r="P25" s="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">
      <c r="A26" s="39"/>
      <c r="C26" s="70"/>
      <c r="D26" s="70"/>
      <c r="E26" s="70"/>
      <c r="F26" s="70"/>
      <c r="G26" s="70"/>
      <c r="H26" s="70"/>
      <c r="I26" s="70"/>
      <c r="J26" s="12"/>
      <c r="K26" s="5"/>
      <c r="L26" s="6"/>
      <c r="P26" s="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">
      <c r="A27" s="243" t="s">
        <v>50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9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K28" s="10"/>
      <c r="L28" s="10"/>
      <c r="M28" s="10"/>
      <c r="N28" s="10"/>
      <c r="O28" s="10"/>
      <c r="P28" s="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5.75" customHeight="1" x14ac:dyDescent="0.2">
      <c r="A29" s="246" t="s">
        <v>110</v>
      </c>
      <c r="B29" s="242"/>
      <c r="C29" s="242"/>
      <c r="D29" s="242"/>
      <c r="E29" s="242"/>
      <c r="F29" s="242"/>
      <c r="G29" s="242"/>
      <c r="H29" s="242"/>
      <c r="I29" s="242" t="s">
        <v>111</v>
      </c>
      <c r="J29" s="242"/>
      <c r="K29" s="242"/>
      <c r="L29" s="242"/>
      <c r="M29" s="242"/>
      <c r="N29" s="242"/>
      <c r="O29" s="242"/>
      <c r="P29" s="24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39"/>
      <c r="B30" s="66"/>
      <c r="C30" s="71"/>
      <c r="D30" s="71"/>
      <c r="E30" s="71"/>
      <c r="F30" s="71"/>
      <c r="G30" s="71"/>
      <c r="H30" s="71"/>
      <c r="I30" s="72"/>
      <c r="J30" s="12"/>
      <c r="K30" s="2"/>
      <c r="L30" s="6"/>
      <c r="P30" s="4"/>
      <c r="S30" s="9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">
      <c r="A31" s="39"/>
      <c r="B31" s="66"/>
      <c r="C31" s="71"/>
      <c r="D31" s="71"/>
      <c r="E31" s="71"/>
      <c r="F31" s="71"/>
      <c r="G31" s="71"/>
      <c r="H31" s="71"/>
      <c r="I31" s="72"/>
      <c r="J31" s="12"/>
      <c r="K31" s="2"/>
      <c r="L31" s="6"/>
      <c r="P31" s="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">
      <c r="A32" s="39"/>
      <c r="B32" s="66"/>
      <c r="C32" s="71"/>
      <c r="D32" s="71"/>
      <c r="E32" s="71"/>
      <c r="F32" s="71"/>
      <c r="G32" s="71"/>
      <c r="H32" s="71"/>
      <c r="I32" s="72"/>
      <c r="J32" s="12"/>
      <c r="K32" s="2"/>
      <c r="N32" s="7"/>
      <c r="O32" s="7"/>
      <c r="P32" s="8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">
      <c r="A33" s="39"/>
      <c r="B33" s="66"/>
      <c r="C33" s="71"/>
      <c r="D33" s="71"/>
      <c r="E33" s="71"/>
      <c r="F33" s="71"/>
      <c r="G33" s="71"/>
      <c r="H33" s="71"/>
      <c r="I33" s="72"/>
      <c r="J33" s="12"/>
      <c r="K33" s="2"/>
      <c r="M33" s="73"/>
      <c r="N33" s="9"/>
      <c r="O33" s="9"/>
      <c r="P33" s="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">
      <c r="A34" s="39"/>
      <c r="B34" s="66"/>
      <c r="C34" s="71"/>
      <c r="D34" s="71"/>
      <c r="E34" s="71"/>
      <c r="F34" s="71"/>
      <c r="G34" s="71"/>
      <c r="H34" s="71"/>
      <c r="I34" s="72"/>
      <c r="J34" s="12"/>
      <c r="K34" s="2"/>
      <c r="M34" s="74"/>
      <c r="N34" s="9"/>
      <c r="O34" s="9"/>
      <c r="P34" s="8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">
      <c r="A35" s="39"/>
      <c r="B35" s="66"/>
      <c r="C35" s="71"/>
      <c r="D35" s="71"/>
      <c r="E35" s="71"/>
      <c r="F35" s="71"/>
      <c r="G35" s="71"/>
      <c r="H35" s="71"/>
      <c r="I35" s="72"/>
      <c r="J35" s="12"/>
      <c r="K35" s="2"/>
      <c r="M35" s="74"/>
      <c r="N35" s="9"/>
      <c r="O35" s="9"/>
      <c r="P35" s="7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">
      <c r="A36" s="39"/>
      <c r="B36" s="66"/>
      <c r="C36" s="71"/>
      <c r="D36" s="71"/>
      <c r="E36" s="71"/>
      <c r="F36" s="71"/>
      <c r="G36" s="71"/>
      <c r="H36" s="71"/>
      <c r="I36" s="72"/>
      <c r="J36" s="12"/>
      <c r="K36" s="2"/>
      <c r="M36" s="74"/>
      <c r="N36" s="9"/>
      <c r="O36" s="9"/>
      <c r="P36" s="7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">
      <c r="A37" s="39"/>
      <c r="B37" s="66"/>
      <c r="C37" s="71"/>
      <c r="D37" s="71"/>
      <c r="E37" s="71"/>
      <c r="F37" s="71"/>
      <c r="G37" s="71"/>
      <c r="H37" s="71"/>
      <c r="I37" s="72"/>
      <c r="J37" s="12"/>
      <c r="K37" s="2"/>
      <c r="M37" s="74"/>
      <c r="N37" s="9"/>
      <c r="O37" s="9"/>
      <c r="P37" s="7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">
      <c r="A38" s="39"/>
      <c r="B38" s="66"/>
      <c r="C38" s="71"/>
      <c r="D38" s="71"/>
      <c r="E38" s="71"/>
      <c r="F38" s="71"/>
      <c r="G38" s="71"/>
      <c r="H38" s="71"/>
      <c r="I38" s="72"/>
      <c r="J38" s="12"/>
      <c r="K38" s="2"/>
      <c r="M38" s="74"/>
      <c r="N38" s="9"/>
      <c r="O38" s="9"/>
      <c r="P38" s="7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">
      <c r="A39" s="39"/>
      <c r="B39" s="66"/>
      <c r="C39" s="71"/>
      <c r="D39" s="71"/>
      <c r="E39" s="71"/>
      <c r="F39" s="71"/>
      <c r="G39" s="71"/>
      <c r="H39" s="71"/>
      <c r="I39" s="72"/>
      <c r="J39" s="12"/>
      <c r="K39" s="2"/>
      <c r="M39" s="74"/>
      <c r="N39" s="9"/>
      <c r="O39" s="9"/>
      <c r="P39" s="7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">
      <c r="A40" s="39"/>
      <c r="B40" s="66"/>
      <c r="C40" s="71"/>
      <c r="D40" s="71"/>
      <c r="E40" s="71"/>
      <c r="F40" s="71"/>
      <c r="G40" s="71"/>
      <c r="H40" s="71"/>
      <c r="I40" s="72"/>
      <c r="J40" s="12"/>
      <c r="K40" s="2"/>
      <c r="M40" s="74"/>
      <c r="N40" s="9"/>
      <c r="O40" s="9"/>
      <c r="P40" s="75"/>
      <c r="T40" s="15"/>
      <c r="U40" s="15"/>
      <c r="V40" s="15"/>
      <c r="W40" s="15"/>
      <c r="X40" s="15"/>
    </row>
    <row r="41" spans="1:30" s="3" customFormat="1" ht="14.25" customHeight="1" x14ac:dyDescent="0.2">
      <c r="A41" s="39"/>
      <c r="B41" s="66"/>
      <c r="C41" s="71"/>
      <c r="D41" s="71"/>
      <c r="E41" s="71"/>
      <c r="F41" s="71"/>
      <c r="G41" s="71"/>
      <c r="H41" s="71"/>
      <c r="I41" s="72"/>
      <c r="J41" s="12"/>
      <c r="K41" s="2"/>
      <c r="M41" s="74"/>
      <c r="N41" s="9"/>
      <c r="O41" s="9"/>
      <c r="P41" s="75"/>
      <c r="T41" s="15"/>
      <c r="U41" s="15"/>
      <c r="V41" s="15"/>
      <c r="W41" s="15"/>
      <c r="X41" s="15"/>
    </row>
    <row r="42" spans="1:30" s="3" customFormat="1" ht="14.25" customHeight="1" x14ac:dyDescent="0.2">
      <c r="A42" s="39"/>
      <c r="B42" s="66"/>
      <c r="C42" s="71"/>
      <c r="D42" s="71"/>
      <c r="E42" s="71"/>
      <c r="F42" s="71"/>
      <c r="G42" s="71"/>
      <c r="H42" s="71"/>
      <c r="I42" s="72"/>
      <c r="J42" s="12"/>
      <c r="K42" s="2"/>
      <c r="M42" s="74"/>
      <c r="N42" s="9"/>
      <c r="O42" s="9"/>
      <c r="P42" s="75"/>
      <c r="T42" s="15"/>
      <c r="U42" s="15"/>
      <c r="V42" s="15"/>
      <c r="W42" s="15"/>
      <c r="X42" s="15"/>
    </row>
    <row r="43" spans="1:30" s="3" customFormat="1" ht="14.25" customHeight="1" x14ac:dyDescent="0.2">
      <c r="A43" s="39"/>
      <c r="B43" s="12"/>
      <c r="C43" s="71"/>
      <c r="D43" s="71"/>
      <c r="E43" s="71"/>
      <c r="F43" s="71"/>
      <c r="G43" s="76"/>
      <c r="H43" s="76"/>
      <c r="I43" s="77"/>
      <c r="J43" s="12"/>
      <c r="K43" s="2"/>
      <c r="M43" s="74"/>
      <c r="N43" s="9"/>
      <c r="O43" s="9"/>
      <c r="P43" s="75"/>
      <c r="T43" s="15"/>
      <c r="U43" s="15"/>
      <c r="V43" s="15"/>
      <c r="W43" s="15"/>
      <c r="X43" s="15"/>
    </row>
    <row r="44" spans="1:30" s="3" customFormat="1" ht="14.25" customHeight="1" x14ac:dyDescent="0.2">
      <c r="A44" s="39"/>
      <c r="B44" s="12"/>
      <c r="C44" s="71"/>
      <c r="D44" s="71"/>
      <c r="E44" s="71"/>
      <c r="F44" s="71"/>
      <c r="G44" s="76"/>
      <c r="H44" s="76"/>
      <c r="I44" s="77"/>
      <c r="J44" s="12"/>
      <c r="K44" s="2"/>
      <c r="M44" s="74"/>
      <c r="N44" s="9"/>
      <c r="O44" s="9"/>
      <c r="P44" s="75"/>
      <c r="T44" s="15"/>
      <c r="U44" s="15"/>
      <c r="V44" s="15"/>
      <c r="W44" s="15"/>
      <c r="X44" s="15"/>
    </row>
    <row r="45" spans="1:30" s="3" customFormat="1" ht="14.25" customHeight="1" x14ac:dyDescent="0.2">
      <c r="A45" s="39"/>
      <c r="J45" s="12"/>
      <c r="K45" s="2"/>
      <c r="M45" s="74"/>
      <c r="N45" s="9"/>
      <c r="O45" s="9"/>
      <c r="P45" s="75"/>
      <c r="T45" s="15"/>
      <c r="U45" s="15"/>
      <c r="V45" s="15"/>
      <c r="W45" s="15"/>
      <c r="X45" s="15"/>
    </row>
    <row r="46" spans="1:30" s="3" customFormat="1" ht="14.25" customHeight="1" x14ac:dyDescent="0.2">
      <c r="A46" s="39"/>
      <c r="J46" s="12"/>
      <c r="K46" s="2"/>
      <c r="M46" s="73"/>
      <c r="N46" s="9"/>
      <c r="O46" s="9"/>
      <c r="P46" s="75"/>
      <c r="T46" s="15"/>
      <c r="U46" s="15"/>
      <c r="V46" s="15"/>
      <c r="W46" s="15"/>
      <c r="X46" s="15"/>
    </row>
    <row r="47" spans="1:30" s="3" customFormat="1" x14ac:dyDescent="0.2">
      <c r="A47" s="39"/>
      <c r="B47" s="10"/>
      <c r="J47" s="12"/>
      <c r="K47" s="2"/>
      <c r="M47" s="74"/>
      <c r="N47" s="9"/>
      <c r="O47" s="9"/>
      <c r="P47" s="75"/>
      <c r="T47" s="15"/>
      <c r="U47" s="15"/>
      <c r="V47" s="15"/>
      <c r="W47" s="15"/>
      <c r="X47" s="15"/>
    </row>
    <row r="48" spans="1:30" s="3" customFormat="1" x14ac:dyDescent="0.2">
      <c r="A48" s="32" t="s">
        <v>46</v>
      </c>
      <c r="J48" s="12"/>
      <c r="K48" s="2"/>
      <c r="M48" s="74"/>
      <c r="N48" s="9"/>
      <c r="O48" s="9"/>
      <c r="P48" s="75"/>
      <c r="T48" s="15"/>
      <c r="U48" s="15"/>
      <c r="V48" s="15"/>
      <c r="W48" s="15"/>
      <c r="X48" s="15"/>
    </row>
    <row r="49" spans="1:24" s="3" customFormat="1" x14ac:dyDescent="0.2">
      <c r="A49" s="32" t="s">
        <v>98</v>
      </c>
      <c r="J49" s="12"/>
      <c r="K49" s="2"/>
      <c r="M49" s="74"/>
      <c r="N49" s="9"/>
      <c r="O49" s="9"/>
      <c r="P49" s="75"/>
      <c r="T49" s="15"/>
      <c r="U49" s="15"/>
      <c r="V49" s="15"/>
      <c r="W49" s="15"/>
      <c r="X49" s="15"/>
    </row>
    <row r="50" spans="1:24" s="3" customFormat="1" x14ac:dyDescent="0.2">
      <c r="A50" s="32" t="s">
        <v>72</v>
      </c>
      <c r="J50" s="12"/>
      <c r="K50" s="2"/>
      <c r="M50" s="74"/>
      <c r="N50" s="9"/>
      <c r="O50" s="9"/>
      <c r="P50" s="75"/>
      <c r="T50" s="15"/>
      <c r="U50" s="15"/>
      <c r="V50" s="15"/>
      <c r="W50" s="15"/>
      <c r="X50" s="15"/>
    </row>
    <row r="51" spans="1:24" s="3" customFormat="1" x14ac:dyDescent="0.2">
      <c r="A51" s="34" t="s">
        <v>112</v>
      </c>
      <c r="B51" s="78"/>
      <c r="C51" s="1"/>
      <c r="D51" s="1"/>
      <c r="E51" s="1"/>
      <c r="F51" s="1"/>
      <c r="G51" s="1"/>
      <c r="H51" s="1"/>
      <c r="I51" s="1"/>
      <c r="J51" s="1"/>
      <c r="K51" s="1"/>
      <c r="L51" s="78"/>
      <c r="M51" s="79"/>
      <c r="N51" s="11"/>
      <c r="O51" s="11"/>
      <c r="P51" s="80"/>
      <c r="T51" s="15"/>
      <c r="U51" s="15"/>
      <c r="V51" s="15"/>
      <c r="W51" s="15"/>
      <c r="X51" s="15"/>
    </row>
    <row r="52" spans="1:24" s="3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M52" s="74"/>
      <c r="N52" s="9"/>
      <c r="O52" s="9"/>
      <c r="P52" s="81"/>
      <c r="T52" s="15"/>
      <c r="U52" s="15"/>
      <c r="V52" s="15"/>
      <c r="W52" s="15"/>
      <c r="X52" s="15"/>
    </row>
    <row r="53" spans="1:24" ht="14.25" customHeight="1" x14ac:dyDescent="0.2">
      <c r="B53" s="15"/>
      <c r="L53" s="2"/>
      <c r="T53" s="15"/>
      <c r="U53" s="15"/>
      <c r="V53" s="15"/>
      <c r="W53" s="15"/>
      <c r="X53" s="15"/>
    </row>
    <row r="54" spans="1:24" x14ac:dyDescent="0.2">
      <c r="T54" s="15"/>
      <c r="U54" s="15"/>
      <c r="V54" s="15"/>
      <c r="W54" s="15"/>
      <c r="X54" s="15"/>
    </row>
    <row r="55" spans="1:24" x14ac:dyDescent="0.2">
      <c r="T55" s="15"/>
      <c r="U55" s="15"/>
      <c r="V55" s="15"/>
      <c r="W55" s="15"/>
      <c r="X55" s="15"/>
    </row>
    <row r="58" spans="1:24" x14ac:dyDescent="0.2">
      <c r="B58" s="15"/>
    </row>
    <row r="59" spans="1:24" x14ac:dyDescent="0.2">
      <c r="B59" s="15"/>
    </row>
    <row r="60" spans="1:24" x14ac:dyDescent="0.2">
      <c r="B60" s="15"/>
    </row>
    <row r="61" spans="1:24" x14ac:dyDescent="0.2">
      <c r="B61" s="15"/>
    </row>
    <row r="62" spans="1:24" x14ac:dyDescent="0.2">
      <c r="B62" s="15"/>
    </row>
    <row r="63" spans="1:24" x14ac:dyDescent="0.2">
      <c r="B63" s="15"/>
    </row>
    <row r="67" spans="2:2" x14ac:dyDescent="0.2">
      <c r="B67" s="15"/>
    </row>
    <row r="75" spans="2:2" x14ac:dyDescent="0.2">
      <c r="B75" s="15"/>
    </row>
    <row r="76" spans="2:2" x14ac:dyDescent="0.2">
      <c r="B76" s="15"/>
    </row>
  </sheetData>
  <sortState xmlns:xlrd2="http://schemas.microsoft.com/office/spreadsheetml/2017/richdata2" ref="M30:O40">
    <sortCondition ref="O30:O40"/>
  </sortState>
  <mergeCells count="7">
    <mergeCell ref="A10:P10"/>
    <mergeCell ref="A11:P11"/>
    <mergeCell ref="A27:P27"/>
    <mergeCell ref="I29:P29"/>
    <mergeCell ref="A29:H29"/>
    <mergeCell ref="G14:K14"/>
    <mergeCell ref="G13:K13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tabColor theme="3"/>
    <pageSetUpPr fitToPage="1"/>
  </sheetPr>
  <dimension ref="A1:AD76"/>
  <sheetViews>
    <sheetView zoomScaleNormal="100" workbookViewId="0"/>
  </sheetViews>
  <sheetFormatPr baseColWidth="10" defaultColWidth="10.85546875" defaultRowHeight="12.75" x14ac:dyDescent="0.2"/>
  <cols>
    <col min="1" max="4" width="7.7109375" style="10" customWidth="1"/>
    <col min="5" max="5" width="18.7109375" style="10" customWidth="1"/>
    <col min="6" max="6" width="7.7109375" style="10" customWidth="1"/>
    <col min="7" max="10" width="12.5703125" style="10" customWidth="1"/>
    <col min="11" max="13" width="12.5703125" style="3" customWidth="1"/>
    <col min="14" max="14" width="8.42578125" style="3" customWidth="1"/>
    <col min="15" max="15" width="7.7109375" style="3" customWidth="1"/>
    <col min="16" max="16" width="2.28515625" style="10" customWidth="1"/>
    <col min="17" max="19" width="10.85546875" style="3"/>
    <col min="20" max="20" width="10.85546875" style="65"/>
    <col min="21" max="16384" width="10.85546875" style="10"/>
  </cols>
  <sheetData>
    <row r="1" spans="1:30" x14ac:dyDescent="0.2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9"/>
      <c r="P1" s="4"/>
    </row>
    <row r="2" spans="1:30" x14ac:dyDescent="0.2">
      <c r="A2" s="39"/>
      <c r="B2" s="40"/>
      <c r="C2" s="40"/>
      <c r="D2" s="40"/>
      <c r="E2" s="40"/>
      <c r="F2" s="40"/>
      <c r="G2" s="40"/>
      <c r="H2" s="40"/>
      <c r="I2" s="12"/>
      <c r="J2" s="40"/>
      <c r="K2" s="64"/>
      <c r="L2" s="9"/>
      <c r="P2" s="4"/>
    </row>
    <row r="3" spans="1:30" x14ac:dyDescent="0.2">
      <c r="A3" s="39"/>
      <c r="B3" s="40"/>
      <c r="C3" s="40"/>
      <c r="D3" s="40"/>
      <c r="E3" s="40"/>
      <c r="F3" s="40"/>
      <c r="G3" s="40"/>
      <c r="H3" s="40"/>
      <c r="I3" s="12"/>
      <c r="J3" s="40"/>
      <c r="K3" s="64"/>
      <c r="L3" s="9"/>
      <c r="P3" s="4"/>
    </row>
    <row r="4" spans="1:30" x14ac:dyDescent="0.2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9"/>
      <c r="P4" s="4"/>
    </row>
    <row r="5" spans="1:30" x14ac:dyDescent="0.2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9"/>
      <c r="P5" s="4"/>
    </row>
    <row r="6" spans="1:30" x14ac:dyDescent="0.2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4"/>
    </row>
    <row r="7" spans="1:30" x14ac:dyDescent="0.2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4"/>
    </row>
    <row r="8" spans="1:30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4"/>
      <c r="T8" s="15"/>
      <c r="U8" s="15"/>
      <c r="V8" s="15"/>
      <c r="W8" s="15"/>
      <c r="X8" s="15"/>
    </row>
    <row r="9" spans="1:30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P9" s="4"/>
      <c r="T9" s="15"/>
      <c r="U9" s="15"/>
      <c r="V9" s="15"/>
      <c r="W9" s="15"/>
      <c r="X9" s="15"/>
    </row>
    <row r="10" spans="1:30" x14ac:dyDescent="0.2">
      <c r="A10" s="247" t="s">
        <v>94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8"/>
      <c r="T10" s="15"/>
      <c r="U10" s="15"/>
      <c r="V10" s="15"/>
      <c r="W10" s="15"/>
      <c r="X10" s="15"/>
    </row>
    <row r="11" spans="1:30" x14ac:dyDescent="0.2">
      <c r="A11" s="232" t="s">
        <v>113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  <c r="T11" s="15"/>
      <c r="U11" s="15"/>
      <c r="V11" s="15"/>
      <c r="W11" s="15"/>
      <c r="X11" s="15"/>
    </row>
    <row r="12" spans="1:30" x14ac:dyDescent="0.2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2"/>
      <c r="M12" s="2"/>
      <c r="N12" s="2"/>
      <c r="O12" s="2"/>
      <c r="P12" s="4"/>
      <c r="T12" s="15"/>
      <c r="U12" s="15"/>
      <c r="V12" s="15"/>
      <c r="W12" s="15"/>
      <c r="X12" s="15"/>
    </row>
    <row r="13" spans="1:30" ht="15.75" customHeight="1" x14ac:dyDescent="0.2">
      <c r="A13" s="39"/>
      <c r="B13" s="12"/>
      <c r="C13" s="12"/>
      <c r="G13" s="250" t="s">
        <v>155</v>
      </c>
      <c r="H13" s="250"/>
      <c r="I13" s="250"/>
      <c r="J13" s="250"/>
      <c r="K13" s="250"/>
      <c r="L13" s="196"/>
      <c r="M13" s="195" t="s">
        <v>45</v>
      </c>
      <c r="P13" s="4"/>
      <c r="T13" s="15"/>
      <c r="U13" s="15"/>
      <c r="V13" s="15"/>
      <c r="W13" s="15"/>
      <c r="X13" s="15"/>
    </row>
    <row r="14" spans="1:30" ht="15.75" customHeight="1" x14ac:dyDescent="0.2">
      <c r="A14" s="39"/>
      <c r="B14" s="12"/>
      <c r="C14" s="12"/>
      <c r="G14" s="239">
        <v>2023</v>
      </c>
      <c r="H14" s="239"/>
      <c r="I14" s="239"/>
      <c r="J14" s="239"/>
      <c r="K14" s="239"/>
      <c r="L14" s="190">
        <v>2024</v>
      </c>
      <c r="M14" s="190">
        <v>2024</v>
      </c>
      <c r="P14" s="4"/>
      <c r="T14" s="15"/>
      <c r="U14" s="15"/>
      <c r="V14" s="15"/>
      <c r="W14" s="15"/>
      <c r="X14" s="15"/>
    </row>
    <row r="15" spans="1:30" x14ac:dyDescent="0.2">
      <c r="A15" s="39"/>
      <c r="B15" s="12"/>
      <c r="C15" s="45"/>
      <c r="D15" s="12"/>
      <c r="E15" s="12"/>
      <c r="G15" s="193" t="s">
        <v>104</v>
      </c>
      <c r="H15" s="193" t="s">
        <v>105</v>
      </c>
      <c r="I15" s="193" t="s">
        <v>106</v>
      </c>
      <c r="J15" s="193" t="s">
        <v>107</v>
      </c>
      <c r="K15" s="193" t="s">
        <v>108</v>
      </c>
      <c r="L15" s="193" t="s">
        <v>109</v>
      </c>
      <c r="M15" s="192" t="s">
        <v>109</v>
      </c>
      <c r="P15" s="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39"/>
      <c r="D16" s="66" t="s">
        <v>3</v>
      </c>
      <c r="E16" s="12"/>
      <c r="G16" s="227">
        <v>0.74465326662123132</v>
      </c>
      <c r="H16" s="227">
        <v>0.44543259225087173</v>
      </c>
      <c r="I16" s="227">
        <v>0.28617333359830521</v>
      </c>
      <c r="J16" s="227">
        <v>0.13471286331048216</v>
      </c>
      <c r="K16" s="227">
        <v>2.222500211137568E-2</v>
      </c>
      <c r="L16" s="227">
        <v>0.17561911540575625</v>
      </c>
      <c r="M16" s="67">
        <v>0.17561911540574215</v>
      </c>
      <c r="P16" s="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39"/>
      <c r="D17" s="68" t="s">
        <v>35</v>
      </c>
      <c r="G17" s="69">
        <v>1.9174572300902026</v>
      </c>
      <c r="H17" s="69">
        <v>1.9276848264377699</v>
      </c>
      <c r="I17" s="69">
        <v>1.9445243046869676</v>
      </c>
      <c r="J17" s="69">
        <v>1.9153024259819906</v>
      </c>
      <c r="K17" s="69">
        <v>1.8610294779373371</v>
      </c>
      <c r="L17" s="69">
        <v>2.1620619321342627</v>
      </c>
      <c r="M17" s="189">
        <v>0.45103940212135507</v>
      </c>
      <c r="P17" s="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39"/>
      <c r="D18" s="68" t="s">
        <v>36</v>
      </c>
      <c r="G18" s="69">
        <v>-1.3625358658216347</v>
      </c>
      <c r="H18" s="69">
        <v>-1.861064647962607</v>
      </c>
      <c r="I18" s="69">
        <v>-2.1244321303913627</v>
      </c>
      <c r="J18" s="69">
        <v>-2.3168517783715981</v>
      </c>
      <c r="K18" s="69">
        <v>-2.3994154362178222</v>
      </c>
      <c r="L18" s="69">
        <v>-2.2232809274257526</v>
      </c>
      <c r="M18" s="189">
        <v>-0.43324539483354862</v>
      </c>
      <c r="P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">
      <c r="A19" s="39"/>
      <c r="D19" s="68" t="s">
        <v>37</v>
      </c>
      <c r="G19" s="69">
        <v>2.1523418289119522</v>
      </c>
      <c r="H19" s="69">
        <v>1.8239250050947398</v>
      </c>
      <c r="I19" s="69">
        <v>1.8489387410801639</v>
      </c>
      <c r="J19" s="69">
        <v>1.8334433261837813</v>
      </c>
      <c r="K19" s="69">
        <v>1.1080332409972193</v>
      </c>
      <c r="L19" s="69">
        <v>17.404580152671723</v>
      </c>
      <c r="M19" s="189">
        <v>0.52917830368954866</v>
      </c>
      <c r="P19" s="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39"/>
      <c r="D20" s="68" t="s">
        <v>38</v>
      </c>
      <c r="G20" s="69">
        <v>2.5741334793834225</v>
      </c>
      <c r="H20" s="69">
        <v>1.8625072212593574</v>
      </c>
      <c r="I20" s="69">
        <v>1.1510672214976037</v>
      </c>
      <c r="J20" s="69">
        <v>0.44415292353821023</v>
      </c>
      <c r="K20" s="69">
        <v>-2.2289662740271332E-2</v>
      </c>
      <c r="L20" s="69">
        <v>-8.1310679611650283</v>
      </c>
      <c r="M20" s="189">
        <v>-0.31100830129122603</v>
      </c>
      <c r="P20" s="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39"/>
      <c r="D21" s="68" t="s">
        <v>39</v>
      </c>
      <c r="G21" s="69">
        <v>-0.75548271286977053</v>
      </c>
      <c r="H21" s="69">
        <v>-0.80079941154431733</v>
      </c>
      <c r="I21" s="69">
        <v>-0.81810574172842543</v>
      </c>
      <c r="J21" s="69">
        <v>-0.8576679599755388</v>
      </c>
      <c r="K21" s="69">
        <v>-0.82823265335816298</v>
      </c>
      <c r="L21" s="69">
        <v>-1.2799801168137392</v>
      </c>
      <c r="M21" s="189">
        <v>-7.9686206549741984E-2</v>
      </c>
      <c r="P21" s="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">
      <c r="A22" s="39"/>
      <c r="D22" s="68" t="s">
        <v>99</v>
      </c>
      <c r="G22" s="69">
        <v>1.9081001190489388</v>
      </c>
      <c r="H22" s="69">
        <v>1.7179301196474039</v>
      </c>
      <c r="I22" s="69">
        <v>1.6999785778635923</v>
      </c>
      <c r="J22" s="69">
        <v>1.6605008915976827</v>
      </c>
      <c r="K22" s="69">
        <v>1.6794719291745475</v>
      </c>
      <c r="L22" s="69">
        <v>3.5751871786390943</v>
      </c>
      <c r="M22" s="189">
        <v>0.91987281153051681</v>
      </c>
      <c r="P22" s="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39"/>
      <c r="D23" s="68" t="s">
        <v>41</v>
      </c>
      <c r="G23" s="69">
        <v>-1.4900055015587776</v>
      </c>
      <c r="H23" s="69">
        <v>-1.3391034539070867</v>
      </c>
      <c r="I23" s="69">
        <v>-1.0341147462554767</v>
      </c>
      <c r="J23" s="69">
        <v>-0.82760931479310962</v>
      </c>
      <c r="K23" s="69">
        <v>-0.70782298270449795</v>
      </c>
      <c r="L23" s="69">
        <v>-0.48927361686114113</v>
      </c>
      <c r="M23" s="189">
        <v>-1.0057482380064523E-2</v>
      </c>
      <c r="P23" s="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39"/>
      <c r="D24" s="68" t="s">
        <v>42</v>
      </c>
      <c r="G24" s="69">
        <v>-3.0018400070095153</v>
      </c>
      <c r="H24" s="69">
        <v>-2.953823144512957</v>
      </c>
      <c r="I24" s="69">
        <v>-2.8910158494373062</v>
      </c>
      <c r="J24" s="69">
        <v>-2.855870187718712</v>
      </c>
      <c r="K24" s="69">
        <v>-2.7681095096825148</v>
      </c>
      <c r="L24" s="69">
        <v>0.76257515764774908</v>
      </c>
      <c r="M24" s="189">
        <v>4.0229929520258091E-2</v>
      </c>
      <c r="P24" s="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39"/>
      <c r="D25" s="68" t="s">
        <v>44</v>
      </c>
      <c r="G25" s="69">
        <v>1.5292853702811859</v>
      </c>
      <c r="H25" s="69">
        <v>0.6083426101761491</v>
      </c>
      <c r="I25" s="69">
        <v>-7.9170991748622743E-2</v>
      </c>
      <c r="J25" s="69">
        <v>-0.65267149222264509</v>
      </c>
      <c r="K25" s="69">
        <v>-1.0979778947572738</v>
      </c>
      <c r="L25" s="69">
        <v>-6.8939828080229359</v>
      </c>
      <c r="M25" s="189">
        <v>-0.93070394640135545</v>
      </c>
      <c r="P25" s="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">
      <c r="A26" s="39"/>
      <c r="C26" s="70"/>
      <c r="D26" s="70"/>
      <c r="E26" s="70"/>
      <c r="F26" s="70"/>
      <c r="G26" s="70"/>
      <c r="H26" s="70"/>
      <c r="I26" s="70"/>
      <c r="J26" s="12"/>
      <c r="K26" s="5"/>
      <c r="L26" s="6"/>
      <c r="P26" s="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">
      <c r="A27" s="243" t="s">
        <v>50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9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K28" s="10"/>
      <c r="L28" s="10"/>
      <c r="M28" s="10"/>
      <c r="N28" s="10"/>
      <c r="O28" s="10"/>
      <c r="P28" s="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5.75" customHeight="1" x14ac:dyDescent="0.2">
      <c r="A29" s="246" t="s">
        <v>114</v>
      </c>
      <c r="B29" s="242"/>
      <c r="C29" s="242"/>
      <c r="D29" s="242"/>
      <c r="E29" s="242"/>
      <c r="F29" s="242"/>
      <c r="G29" s="242"/>
      <c r="H29" s="242"/>
      <c r="I29" s="242" t="s">
        <v>115</v>
      </c>
      <c r="J29" s="242"/>
      <c r="K29" s="242"/>
      <c r="L29" s="242"/>
      <c r="M29" s="242"/>
      <c r="N29" s="242"/>
      <c r="O29" s="242"/>
      <c r="P29" s="24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39"/>
      <c r="B30" s="66"/>
      <c r="C30" s="71"/>
      <c r="D30" s="71"/>
      <c r="E30" s="71"/>
      <c r="F30" s="71"/>
      <c r="G30" s="71"/>
      <c r="H30" s="71"/>
      <c r="I30" s="72"/>
      <c r="J30" s="12"/>
      <c r="K30" s="2"/>
      <c r="L30" s="6"/>
      <c r="P30" s="4"/>
      <c r="S30" s="9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">
      <c r="A31" s="39"/>
      <c r="B31" s="66"/>
      <c r="C31" s="71"/>
      <c r="D31" s="71"/>
      <c r="E31" s="71"/>
      <c r="F31" s="71"/>
      <c r="G31" s="71"/>
      <c r="H31" s="71"/>
      <c r="I31" s="72"/>
      <c r="J31" s="12"/>
      <c r="K31" s="2"/>
      <c r="L31" s="6"/>
      <c r="P31" s="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">
      <c r="A32" s="39"/>
      <c r="B32" s="66"/>
      <c r="C32" s="71"/>
      <c r="D32" s="71"/>
      <c r="E32" s="71"/>
      <c r="F32" s="71"/>
      <c r="G32" s="71"/>
      <c r="H32" s="71"/>
      <c r="I32" s="72"/>
      <c r="J32" s="12"/>
      <c r="K32" s="2"/>
      <c r="N32" s="7"/>
      <c r="O32" s="7"/>
      <c r="P32" s="8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">
      <c r="A33" s="39"/>
      <c r="B33" s="66"/>
      <c r="C33" s="71"/>
      <c r="D33" s="71"/>
      <c r="E33" s="71"/>
      <c r="F33" s="71"/>
      <c r="G33" s="71"/>
      <c r="H33" s="71"/>
      <c r="I33" s="72"/>
      <c r="J33" s="12"/>
      <c r="K33" s="2"/>
      <c r="M33" s="73"/>
      <c r="N33" s="9"/>
      <c r="O33" s="9"/>
      <c r="P33" s="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">
      <c r="A34" s="39"/>
      <c r="B34" s="66"/>
      <c r="C34" s="71"/>
      <c r="D34" s="71"/>
      <c r="E34" s="71"/>
      <c r="F34" s="71"/>
      <c r="G34" s="71"/>
      <c r="H34" s="71"/>
      <c r="I34" s="72"/>
      <c r="J34" s="12"/>
      <c r="K34" s="2"/>
      <c r="M34" s="74"/>
      <c r="N34" s="9"/>
      <c r="O34" s="9"/>
      <c r="P34" s="8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">
      <c r="A35" s="39"/>
      <c r="B35" s="66"/>
      <c r="C35" s="71"/>
      <c r="D35" s="71"/>
      <c r="E35" s="71"/>
      <c r="F35" s="71"/>
      <c r="G35" s="71"/>
      <c r="H35" s="71"/>
      <c r="I35" s="72"/>
      <c r="J35" s="12"/>
      <c r="K35" s="2"/>
      <c r="M35" s="74"/>
      <c r="N35" s="9"/>
      <c r="O35" s="9"/>
      <c r="P35" s="7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">
      <c r="A36" s="39"/>
      <c r="B36" s="66"/>
      <c r="C36" s="71"/>
      <c r="D36" s="71"/>
      <c r="E36" s="71"/>
      <c r="F36" s="71"/>
      <c r="G36" s="71"/>
      <c r="H36" s="71"/>
      <c r="I36" s="72"/>
      <c r="J36" s="12"/>
      <c r="K36" s="2"/>
      <c r="M36" s="74"/>
      <c r="N36" s="9"/>
      <c r="O36" s="9"/>
      <c r="P36" s="7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">
      <c r="A37" s="39"/>
      <c r="B37" s="66"/>
      <c r="C37" s="71"/>
      <c r="D37" s="71"/>
      <c r="E37" s="71"/>
      <c r="F37" s="71"/>
      <c r="G37" s="71"/>
      <c r="H37" s="71"/>
      <c r="I37" s="72"/>
      <c r="J37" s="12"/>
      <c r="K37" s="2"/>
      <c r="M37" s="74"/>
      <c r="N37" s="9"/>
      <c r="O37" s="9"/>
      <c r="P37" s="7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">
      <c r="A38" s="39"/>
      <c r="B38" s="66"/>
      <c r="C38" s="71"/>
      <c r="D38" s="71"/>
      <c r="E38" s="71"/>
      <c r="F38" s="71"/>
      <c r="G38" s="71"/>
      <c r="H38" s="71"/>
      <c r="I38" s="72"/>
      <c r="J38" s="12"/>
      <c r="K38" s="2"/>
      <c r="M38" s="74"/>
      <c r="N38" s="9"/>
      <c r="O38" s="9"/>
      <c r="P38" s="7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">
      <c r="A39" s="39"/>
      <c r="B39" s="66"/>
      <c r="C39" s="71"/>
      <c r="D39" s="71"/>
      <c r="E39" s="71"/>
      <c r="F39" s="71"/>
      <c r="G39" s="71"/>
      <c r="H39" s="71"/>
      <c r="I39" s="72"/>
      <c r="J39" s="12"/>
      <c r="K39" s="2"/>
      <c r="M39" s="74"/>
      <c r="N39" s="9"/>
      <c r="O39" s="9"/>
      <c r="P39" s="7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">
      <c r="A40" s="39"/>
      <c r="B40" s="66"/>
      <c r="C40" s="71"/>
      <c r="D40" s="71"/>
      <c r="E40" s="71"/>
      <c r="F40" s="71"/>
      <c r="G40" s="71"/>
      <c r="H40" s="71"/>
      <c r="I40" s="72"/>
      <c r="J40" s="12"/>
      <c r="K40" s="2"/>
      <c r="M40" s="74"/>
      <c r="N40" s="9"/>
      <c r="O40" s="9"/>
      <c r="P40" s="75"/>
      <c r="T40" s="15"/>
      <c r="U40" s="15"/>
      <c r="V40" s="15"/>
      <c r="W40" s="15"/>
      <c r="X40" s="15"/>
    </row>
    <row r="41" spans="1:30" s="3" customFormat="1" ht="14.25" customHeight="1" x14ac:dyDescent="0.2">
      <c r="A41" s="39"/>
      <c r="B41" s="66"/>
      <c r="C41" s="71"/>
      <c r="D41" s="71"/>
      <c r="E41" s="71"/>
      <c r="F41" s="71"/>
      <c r="G41" s="71"/>
      <c r="H41" s="71"/>
      <c r="I41" s="72"/>
      <c r="J41" s="12"/>
      <c r="K41" s="2"/>
      <c r="M41" s="74"/>
      <c r="N41" s="9"/>
      <c r="O41" s="9"/>
      <c r="P41" s="75"/>
      <c r="T41" s="15"/>
      <c r="U41" s="15"/>
      <c r="V41" s="15"/>
      <c r="W41" s="15"/>
      <c r="X41" s="15"/>
    </row>
    <row r="42" spans="1:30" s="3" customFormat="1" ht="14.25" customHeight="1" x14ac:dyDescent="0.2">
      <c r="A42" s="39"/>
      <c r="B42" s="66"/>
      <c r="C42" s="71"/>
      <c r="D42" s="71"/>
      <c r="E42" s="71"/>
      <c r="F42" s="71"/>
      <c r="G42" s="71"/>
      <c r="H42" s="71"/>
      <c r="I42" s="72"/>
      <c r="J42" s="12"/>
      <c r="K42" s="2"/>
      <c r="M42" s="74"/>
      <c r="N42" s="9"/>
      <c r="O42" s="9"/>
      <c r="P42" s="75"/>
      <c r="T42" s="15"/>
      <c r="U42" s="15"/>
      <c r="V42" s="15"/>
      <c r="W42" s="15"/>
      <c r="X42" s="15"/>
    </row>
    <row r="43" spans="1:30" s="3" customFormat="1" ht="14.25" customHeight="1" x14ac:dyDescent="0.2">
      <c r="A43" s="39"/>
      <c r="B43" s="12"/>
      <c r="C43" s="71"/>
      <c r="D43" s="71"/>
      <c r="E43" s="71"/>
      <c r="F43" s="71"/>
      <c r="G43" s="76"/>
      <c r="H43" s="76"/>
      <c r="I43" s="77"/>
      <c r="J43" s="12"/>
      <c r="K43" s="2"/>
      <c r="M43" s="74"/>
      <c r="N43" s="9"/>
      <c r="O43" s="9"/>
      <c r="P43" s="75"/>
      <c r="T43" s="15"/>
      <c r="U43" s="15"/>
      <c r="V43" s="15"/>
      <c r="W43" s="15"/>
      <c r="X43" s="15"/>
    </row>
    <row r="44" spans="1:30" s="3" customFormat="1" ht="14.25" customHeight="1" x14ac:dyDescent="0.2">
      <c r="A44" s="39"/>
      <c r="B44" s="12"/>
      <c r="C44" s="71"/>
      <c r="D44" s="71"/>
      <c r="E44" s="71"/>
      <c r="F44" s="71"/>
      <c r="G44" s="76"/>
      <c r="H44" s="76"/>
      <c r="I44" s="77"/>
      <c r="J44" s="12"/>
      <c r="K44" s="2"/>
      <c r="M44" s="74"/>
      <c r="N44" s="9"/>
      <c r="O44" s="9"/>
      <c r="P44" s="75"/>
      <c r="T44" s="15"/>
      <c r="U44" s="15"/>
      <c r="V44" s="15"/>
      <c r="W44" s="15"/>
      <c r="X44" s="15"/>
    </row>
    <row r="45" spans="1:30" s="3" customFormat="1" ht="14.25" customHeight="1" x14ac:dyDescent="0.2">
      <c r="A45" s="39"/>
      <c r="J45" s="12"/>
      <c r="K45" s="2"/>
      <c r="M45" s="74"/>
      <c r="N45" s="9"/>
      <c r="O45" s="9"/>
      <c r="P45" s="75"/>
      <c r="T45" s="15"/>
      <c r="U45" s="15"/>
      <c r="V45" s="15"/>
      <c r="W45" s="15"/>
      <c r="X45" s="15"/>
    </row>
    <row r="46" spans="1:30" s="3" customFormat="1" ht="14.25" customHeight="1" x14ac:dyDescent="0.2">
      <c r="A46" s="39"/>
      <c r="J46" s="12"/>
      <c r="K46" s="2"/>
      <c r="M46" s="73"/>
      <c r="N46" s="9"/>
      <c r="O46" s="9"/>
      <c r="P46" s="75"/>
      <c r="T46" s="15"/>
      <c r="U46" s="15"/>
      <c r="V46" s="15"/>
      <c r="W46" s="15"/>
      <c r="X46" s="15"/>
    </row>
    <row r="47" spans="1:30" s="3" customFormat="1" x14ac:dyDescent="0.2">
      <c r="A47" s="39"/>
      <c r="B47" s="10"/>
      <c r="J47" s="12"/>
      <c r="K47" s="2"/>
      <c r="M47" s="74"/>
      <c r="N47" s="9"/>
      <c r="O47" s="9"/>
      <c r="P47" s="75"/>
      <c r="T47" s="15"/>
      <c r="U47" s="15"/>
      <c r="V47" s="15"/>
      <c r="W47" s="15"/>
      <c r="X47" s="15"/>
    </row>
    <row r="48" spans="1:30" s="3" customFormat="1" x14ac:dyDescent="0.2">
      <c r="A48" s="32" t="s">
        <v>46</v>
      </c>
      <c r="J48" s="12"/>
      <c r="K48" s="2"/>
      <c r="M48" s="74"/>
      <c r="N48" s="9"/>
      <c r="O48" s="9"/>
      <c r="P48" s="75"/>
      <c r="T48" s="15"/>
      <c r="U48" s="15"/>
      <c r="V48" s="15"/>
      <c r="W48" s="15"/>
      <c r="X48" s="15"/>
    </row>
    <row r="49" spans="1:24" s="3" customFormat="1" x14ac:dyDescent="0.2">
      <c r="A49" s="32" t="s">
        <v>98</v>
      </c>
      <c r="J49" s="12"/>
      <c r="K49" s="2"/>
      <c r="M49" s="74"/>
      <c r="N49" s="9"/>
      <c r="O49" s="9"/>
      <c r="P49" s="75"/>
      <c r="T49" s="15"/>
      <c r="U49" s="15"/>
      <c r="V49" s="15"/>
      <c r="W49" s="15"/>
      <c r="X49" s="15"/>
    </row>
    <row r="50" spans="1:24" s="3" customFormat="1" x14ac:dyDescent="0.2">
      <c r="A50" s="32" t="s">
        <v>72</v>
      </c>
      <c r="J50" s="12"/>
      <c r="K50" s="2"/>
      <c r="M50" s="74"/>
      <c r="N50" s="9"/>
      <c r="O50" s="9"/>
      <c r="P50" s="75"/>
      <c r="T50" s="15"/>
      <c r="U50" s="15"/>
      <c r="V50" s="15"/>
      <c r="W50" s="15"/>
      <c r="X50" s="15"/>
    </row>
    <row r="51" spans="1:24" s="3" customFormat="1" x14ac:dyDescent="0.2">
      <c r="A51" s="34" t="s">
        <v>112</v>
      </c>
      <c r="B51" s="78"/>
      <c r="C51" s="1"/>
      <c r="D51" s="1"/>
      <c r="E51" s="1"/>
      <c r="F51" s="1"/>
      <c r="G51" s="1"/>
      <c r="H51" s="1"/>
      <c r="I51" s="1"/>
      <c r="J51" s="1"/>
      <c r="K51" s="1"/>
      <c r="L51" s="78"/>
      <c r="M51" s="79"/>
      <c r="N51" s="11"/>
      <c r="O51" s="11"/>
      <c r="P51" s="80"/>
      <c r="T51" s="15"/>
      <c r="U51" s="15"/>
      <c r="V51" s="15"/>
      <c r="W51" s="15"/>
      <c r="X51" s="15"/>
    </row>
    <row r="52" spans="1:24" s="3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2"/>
      <c r="M52" s="74"/>
      <c r="N52" s="9"/>
      <c r="O52" s="9"/>
      <c r="P52" s="81"/>
      <c r="T52" s="15"/>
      <c r="U52" s="15"/>
      <c r="V52" s="15"/>
      <c r="W52" s="15"/>
      <c r="X52" s="15"/>
    </row>
    <row r="53" spans="1:24" ht="14.25" customHeight="1" x14ac:dyDescent="0.2">
      <c r="B53" s="15"/>
      <c r="K53" s="2"/>
      <c r="L53" s="2"/>
      <c r="T53" s="15"/>
      <c r="U53" s="15"/>
      <c r="V53" s="15"/>
      <c r="W53" s="15"/>
      <c r="X53" s="15"/>
    </row>
    <row r="54" spans="1:24" x14ac:dyDescent="0.2">
      <c r="K54" s="2"/>
      <c r="T54" s="15"/>
      <c r="U54" s="15"/>
      <c r="V54" s="15"/>
      <c r="W54" s="15"/>
      <c r="X54" s="15"/>
    </row>
    <row r="55" spans="1:24" x14ac:dyDescent="0.2">
      <c r="K55" s="2"/>
      <c r="T55" s="15"/>
      <c r="U55" s="15"/>
      <c r="V55" s="15"/>
      <c r="W55" s="15"/>
      <c r="X55" s="15"/>
    </row>
    <row r="56" spans="1:24" x14ac:dyDescent="0.2">
      <c r="K56" s="2"/>
    </row>
    <row r="57" spans="1:24" x14ac:dyDescent="0.2">
      <c r="K57" s="2"/>
    </row>
    <row r="58" spans="1:24" x14ac:dyDescent="0.2">
      <c r="B58" s="15"/>
      <c r="K58" s="2"/>
    </row>
    <row r="59" spans="1:24" x14ac:dyDescent="0.2">
      <c r="B59" s="15"/>
      <c r="K59" s="2"/>
    </row>
    <row r="60" spans="1:24" x14ac:dyDescent="0.2">
      <c r="B60" s="15"/>
      <c r="K60" s="2"/>
    </row>
    <row r="61" spans="1:24" x14ac:dyDescent="0.2">
      <c r="B61" s="15"/>
      <c r="K61" s="2"/>
    </row>
    <row r="62" spans="1:24" x14ac:dyDescent="0.2">
      <c r="B62" s="15"/>
      <c r="K62" s="2"/>
    </row>
    <row r="63" spans="1:24" x14ac:dyDescent="0.2">
      <c r="B63" s="15"/>
    </row>
    <row r="67" spans="2:2" x14ac:dyDescent="0.2">
      <c r="B67" s="15"/>
    </row>
    <row r="75" spans="2:2" x14ac:dyDescent="0.2">
      <c r="B75" s="15"/>
    </row>
    <row r="76" spans="2:2" x14ac:dyDescent="0.2">
      <c r="B76" s="15"/>
    </row>
  </sheetData>
  <sortState xmlns:xlrd2="http://schemas.microsoft.com/office/spreadsheetml/2017/richdata2" ref="M30:O40">
    <sortCondition ref="O30:O40"/>
  </sortState>
  <mergeCells count="7">
    <mergeCell ref="A10:P10"/>
    <mergeCell ref="A11:P11"/>
    <mergeCell ref="A27:P27"/>
    <mergeCell ref="I29:P29"/>
    <mergeCell ref="A29:H29"/>
    <mergeCell ref="G14:K14"/>
    <mergeCell ref="G13:K13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AA51"/>
  <sheetViews>
    <sheetView zoomScaleNormal="100" workbookViewId="0"/>
  </sheetViews>
  <sheetFormatPr baseColWidth="10" defaultColWidth="10.85546875" defaultRowHeight="12.75" x14ac:dyDescent="0.2"/>
  <cols>
    <col min="1" max="1" width="1.85546875" style="199" customWidth="1"/>
    <col min="2" max="2" width="33.42578125" style="199" customWidth="1"/>
    <col min="3" max="7" width="10.42578125" style="199" customWidth="1"/>
    <col min="8" max="8" width="11.140625" style="199" customWidth="1"/>
    <col min="9" max="9" width="1.7109375" style="199" customWidth="1"/>
    <col min="10" max="10" width="10.85546875" style="199"/>
    <col min="11" max="11" width="11.42578125" style="199" customWidth="1"/>
    <col min="12" max="12" width="10.85546875" style="199" customWidth="1"/>
    <col min="13" max="13" width="10.85546875" style="199"/>
    <col min="14" max="20" width="10.85546875" style="199" customWidth="1"/>
    <col min="21" max="21" width="10.85546875" style="3" customWidth="1"/>
    <col min="22" max="22" width="21" style="3" bestFit="1" customWidth="1"/>
    <col min="23" max="26" width="10.85546875" style="3"/>
    <col min="27" max="27" width="10.85546875" style="15"/>
    <col min="28" max="16384" width="10.85546875" style="199"/>
  </cols>
  <sheetData>
    <row r="1" spans="1:24" x14ac:dyDescent="0.2">
      <c r="A1" s="197"/>
      <c r="B1" s="36"/>
      <c r="C1" s="36"/>
      <c r="D1" s="36"/>
      <c r="E1" s="36"/>
      <c r="F1" s="36"/>
      <c r="G1" s="63"/>
      <c r="H1" s="36"/>
      <c r="I1" s="37"/>
      <c r="J1" s="198"/>
    </row>
    <row r="2" spans="1:24" x14ac:dyDescent="0.2">
      <c r="A2" s="200"/>
      <c r="B2" s="119"/>
      <c r="C2" s="119"/>
      <c r="D2" s="119"/>
      <c r="E2" s="119"/>
      <c r="F2" s="119"/>
      <c r="H2" s="119"/>
      <c r="I2" s="41"/>
      <c r="J2" s="198"/>
    </row>
    <row r="3" spans="1:24" x14ac:dyDescent="0.2">
      <c r="A3" s="200"/>
      <c r="B3" s="119"/>
      <c r="C3" s="119"/>
      <c r="D3" s="119"/>
      <c r="E3" s="119"/>
      <c r="F3" s="119"/>
      <c r="H3" s="119"/>
      <c r="I3" s="41"/>
      <c r="J3" s="198"/>
      <c r="V3" s="3" t="s">
        <v>85</v>
      </c>
      <c r="W3" s="3" t="s">
        <v>86</v>
      </c>
    </row>
    <row r="4" spans="1:24" x14ac:dyDescent="0.2">
      <c r="A4" s="200"/>
      <c r="B4" s="119"/>
      <c r="C4" s="119"/>
      <c r="D4" s="119"/>
      <c r="E4" s="119"/>
      <c r="F4" s="119"/>
      <c r="H4" s="119"/>
      <c r="I4" s="201"/>
      <c r="V4" s="202" t="s">
        <v>6</v>
      </c>
      <c r="W4" s="129">
        <v>-4.3</v>
      </c>
      <c r="X4" s="3" t="s">
        <v>139</v>
      </c>
    </row>
    <row r="5" spans="1:24" x14ac:dyDescent="0.2">
      <c r="A5" s="200"/>
      <c r="B5" s="119"/>
      <c r="C5" s="119"/>
      <c r="D5" s="119"/>
      <c r="E5" s="119"/>
      <c r="F5" s="119"/>
      <c r="G5" s="119"/>
      <c r="H5" s="119"/>
      <c r="I5" s="201"/>
      <c r="V5" s="3" t="s">
        <v>19</v>
      </c>
      <c r="W5" s="129">
        <v>-7.4</v>
      </c>
      <c r="X5" s="3" t="s">
        <v>140</v>
      </c>
    </row>
    <row r="6" spans="1:24" x14ac:dyDescent="0.2">
      <c r="A6" s="200"/>
      <c r="B6" s="119"/>
      <c r="C6" s="119"/>
      <c r="D6" s="119"/>
      <c r="E6" s="119"/>
      <c r="F6" s="119"/>
      <c r="G6" s="119"/>
      <c r="H6" s="119"/>
      <c r="I6" s="201"/>
      <c r="V6" s="202" t="s">
        <v>20</v>
      </c>
      <c r="W6" s="129">
        <v>-1.8</v>
      </c>
      <c r="X6" s="3" t="s">
        <v>141</v>
      </c>
    </row>
    <row r="7" spans="1:24" x14ac:dyDescent="0.2">
      <c r="A7" s="200"/>
      <c r="B7" s="119"/>
      <c r="C7" s="119"/>
      <c r="D7" s="119"/>
      <c r="E7" s="119"/>
      <c r="F7" s="119"/>
      <c r="G7" s="119"/>
      <c r="H7" s="119"/>
      <c r="I7" s="201"/>
      <c r="V7" s="3" t="s">
        <v>21</v>
      </c>
      <c r="W7" s="129">
        <v>-2.5</v>
      </c>
      <c r="X7" s="3" t="s">
        <v>142</v>
      </c>
    </row>
    <row r="8" spans="1:24" x14ac:dyDescent="0.2">
      <c r="A8" s="200"/>
      <c r="B8" s="119"/>
      <c r="C8" s="229"/>
      <c r="D8" s="229"/>
      <c r="E8" s="229"/>
      <c r="F8" s="229"/>
      <c r="G8" s="229"/>
      <c r="H8" s="229"/>
      <c r="I8" s="201"/>
      <c r="V8" s="3" t="s">
        <v>22</v>
      </c>
      <c r="W8" s="129">
        <v>-3.3</v>
      </c>
      <c r="X8" s="3" t="s">
        <v>143</v>
      </c>
    </row>
    <row r="9" spans="1:24" x14ac:dyDescent="0.2">
      <c r="A9" s="200"/>
      <c r="B9" s="229" t="s">
        <v>12</v>
      </c>
      <c r="C9" s="229"/>
      <c r="D9" s="229"/>
      <c r="E9" s="229"/>
      <c r="F9" s="229"/>
      <c r="G9" s="229"/>
      <c r="H9" s="229"/>
      <c r="I9" s="201"/>
      <c r="V9" s="3" t="s">
        <v>23</v>
      </c>
      <c r="W9" s="129">
        <v>6.5</v>
      </c>
      <c r="X9" s="3" t="s">
        <v>144</v>
      </c>
    </row>
    <row r="10" spans="1:24" x14ac:dyDescent="0.2">
      <c r="A10" s="200"/>
      <c r="B10" s="229" t="s">
        <v>110</v>
      </c>
      <c r="C10" s="229"/>
      <c r="D10" s="229"/>
      <c r="E10" s="229"/>
      <c r="F10" s="229"/>
      <c r="G10" s="229"/>
      <c r="H10" s="229"/>
      <c r="I10" s="201"/>
      <c r="V10" s="3" t="s">
        <v>13</v>
      </c>
      <c r="W10" s="129">
        <v>-11.9</v>
      </c>
      <c r="X10" s="3" t="s">
        <v>145</v>
      </c>
    </row>
    <row r="11" spans="1:24" ht="15.75" customHeight="1" x14ac:dyDescent="0.2">
      <c r="A11" s="200"/>
      <c r="I11" s="201"/>
      <c r="V11" s="3" t="s">
        <v>24</v>
      </c>
      <c r="W11" s="129">
        <v>-8</v>
      </c>
      <c r="X11" s="3" t="s">
        <v>146</v>
      </c>
    </row>
    <row r="12" spans="1:24" ht="15.75" customHeight="1" x14ac:dyDescent="0.2">
      <c r="A12" s="200"/>
      <c r="B12" s="203"/>
      <c r="C12" s="203"/>
      <c r="D12" s="203"/>
      <c r="E12" s="203"/>
      <c r="F12" s="203"/>
      <c r="G12" s="203"/>
      <c r="H12" s="203"/>
      <c r="I12" s="201"/>
      <c r="V12" s="3" t="s">
        <v>25</v>
      </c>
      <c r="W12" s="129">
        <v>-14</v>
      </c>
      <c r="X12" s="3" t="s">
        <v>147</v>
      </c>
    </row>
    <row r="13" spans="1:24" ht="12.75" customHeight="1" x14ac:dyDescent="0.2">
      <c r="A13" s="200"/>
      <c r="B13" s="149"/>
      <c r="C13" s="203"/>
      <c r="D13" s="203"/>
      <c r="E13" s="203"/>
      <c r="F13" s="203"/>
      <c r="G13" s="203"/>
      <c r="H13" s="203"/>
      <c r="I13" s="201"/>
      <c r="L13" s="204"/>
      <c r="V13" s="3" t="s">
        <v>26</v>
      </c>
      <c r="W13" s="129">
        <v>7.9</v>
      </c>
      <c r="X13" s="3" t="s">
        <v>148</v>
      </c>
    </row>
    <row r="14" spans="1:24" ht="12" customHeight="1" x14ac:dyDescent="0.2">
      <c r="A14" s="200"/>
      <c r="B14" s="150"/>
      <c r="C14" s="203"/>
      <c r="D14" s="203"/>
      <c r="E14" s="203"/>
      <c r="F14" s="203"/>
      <c r="G14" s="203"/>
      <c r="H14" s="203"/>
      <c r="I14" s="201"/>
      <c r="V14" s="3" t="s">
        <v>27</v>
      </c>
      <c r="W14" s="129">
        <v>-1.5</v>
      </c>
      <c r="X14" s="3" t="s">
        <v>149</v>
      </c>
    </row>
    <row r="15" spans="1:24" x14ac:dyDescent="0.2">
      <c r="A15" s="200"/>
      <c r="B15" s="150"/>
      <c r="C15" s="205"/>
      <c r="D15" s="205"/>
      <c r="E15" s="205"/>
      <c r="F15" s="205"/>
      <c r="G15" s="205"/>
      <c r="H15" s="205"/>
      <c r="I15" s="201"/>
      <c r="V15" s="3" t="s">
        <v>28</v>
      </c>
      <c r="W15" s="129">
        <v>-4.4000000000000004</v>
      </c>
      <c r="X15" s="3" t="s">
        <v>150</v>
      </c>
    </row>
    <row r="16" spans="1:24" x14ac:dyDescent="0.2">
      <c r="A16" s="200"/>
      <c r="B16" s="150"/>
      <c r="C16" s="205"/>
      <c r="D16" s="205"/>
      <c r="E16" s="205"/>
      <c r="F16" s="205"/>
      <c r="G16" s="203"/>
      <c r="H16" s="203"/>
      <c r="I16" s="201"/>
      <c r="K16" s="3"/>
      <c r="L16" s="126"/>
      <c r="V16" s="3" t="s">
        <v>29</v>
      </c>
      <c r="W16" s="129">
        <v>-4.0999999999999996</v>
      </c>
      <c r="X16" s="3" t="s">
        <v>151</v>
      </c>
    </row>
    <row r="17" spans="1:24" x14ac:dyDescent="0.2">
      <c r="A17" s="200"/>
      <c r="B17" s="150"/>
      <c r="C17" s="205"/>
      <c r="D17" s="205"/>
      <c r="E17" s="205"/>
      <c r="F17" s="205"/>
      <c r="G17" s="205"/>
      <c r="H17" s="205"/>
      <c r="I17" s="201"/>
      <c r="K17" s="3"/>
      <c r="L17" s="126"/>
      <c r="V17" s="3" t="s">
        <v>30</v>
      </c>
      <c r="W17" s="129">
        <v>-6.9</v>
      </c>
      <c r="X17" s="3" t="s">
        <v>152</v>
      </c>
    </row>
    <row r="18" spans="1:24" x14ac:dyDescent="0.2">
      <c r="A18" s="200"/>
      <c r="B18" s="150"/>
      <c r="C18" s="205"/>
      <c r="D18" s="205"/>
      <c r="E18" s="205"/>
      <c r="F18" s="205"/>
      <c r="G18" s="205"/>
      <c r="H18" s="205"/>
      <c r="I18" s="201"/>
      <c r="V18" s="3" t="s">
        <v>31</v>
      </c>
      <c r="W18" s="129">
        <v>-5.4</v>
      </c>
      <c r="X18" s="3" t="s">
        <v>153</v>
      </c>
    </row>
    <row r="19" spans="1:24" x14ac:dyDescent="0.2">
      <c r="A19" s="200"/>
      <c r="B19" s="150"/>
      <c r="C19" s="205"/>
      <c r="D19" s="205"/>
      <c r="E19" s="205"/>
      <c r="F19" s="205"/>
      <c r="G19" s="205"/>
      <c r="H19" s="205"/>
      <c r="I19" s="201"/>
    </row>
    <row r="20" spans="1:24" x14ac:dyDescent="0.2">
      <c r="A20" s="200"/>
      <c r="B20" s="150"/>
      <c r="C20" s="205"/>
      <c r="D20" s="205"/>
      <c r="E20" s="205"/>
      <c r="F20" s="205"/>
      <c r="G20" s="205"/>
      <c r="H20" s="31"/>
      <c r="I20" s="201"/>
    </row>
    <row r="21" spans="1:24" x14ac:dyDescent="0.2">
      <c r="A21" s="200"/>
      <c r="B21" s="150"/>
      <c r="C21" s="205"/>
      <c r="D21" s="205"/>
      <c r="E21" s="205"/>
      <c r="F21" s="205"/>
      <c r="G21" s="205"/>
      <c r="H21" s="205"/>
      <c r="I21" s="201"/>
    </row>
    <row r="22" spans="1:24" x14ac:dyDescent="0.2">
      <c r="A22" s="200"/>
      <c r="B22" s="150"/>
      <c r="C22" s="205"/>
      <c r="D22" s="205"/>
      <c r="E22" s="205"/>
      <c r="F22" s="205"/>
      <c r="G22" s="205"/>
      <c r="H22" s="205"/>
      <c r="I22" s="201"/>
    </row>
    <row r="23" spans="1:24" x14ac:dyDescent="0.2">
      <c r="A23" s="200"/>
      <c r="B23" s="150"/>
      <c r="C23" s="205"/>
      <c r="D23" s="205"/>
      <c r="E23" s="205"/>
      <c r="F23" s="205"/>
      <c r="G23" s="205"/>
      <c r="H23" s="205"/>
      <c r="I23" s="201"/>
    </row>
    <row r="24" spans="1:24" x14ac:dyDescent="0.2">
      <c r="A24" s="200"/>
      <c r="C24" s="205"/>
      <c r="D24" s="205"/>
      <c r="E24" s="205"/>
      <c r="F24" s="205"/>
      <c r="G24" s="205"/>
      <c r="H24" s="205"/>
      <c r="I24" s="201"/>
    </row>
    <row r="25" spans="1:24" x14ac:dyDescent="0.2">
      <c r="A25" s="200"/>
      <c r="C25" s="205"/>
      <c r="D25" s="205"/>
      <c r="E25" s="205"/>
      <c r="F25" s="205"/>
      <c r="G25" s="205"/>
      <c r="H25" s="205"/>
      <c r="I25" s="201"/>
    </row>
    <row r="26" spans="1:24" x14ac:dyDescent="0.2">
      <c r="A26" s="200"/>
      <c r="C26" s="205"/>
      <c r="D26" s="205"/>
      <c r="E26" s="205"/>
      <c r="F26" s="205"/>
      <c r="G26" s="205"/>
      <c r="H26" s="205"/>
      <c r="I26" s="201"/>
    </row>
    <row r="27" spans="1:24" x14ac:dyDescent="0.2">
      <c r="A27" s="200"/>
      <c r="C27" s="205"/>
      <c r="D27" s="205"/>
      <c r="E27" s="205"/>
      <c r="F27" s="205"/>
      <c r="G27" s="205"/>
      <c r="H27" s="205"/>
      <c r="I27" s="201"/>
    </row>
    <row r="28" spans="1:24" x14ac:dyDescent="0.2">
      <c r="A28" s="200"/>
      <c r="C28" s="205"/>
      <c r="D28" s="205"/>
      <c r="E28" s="205"/>
      <c r="F28" s="205"/>
      <c r="G28" s="205"/>
      <c r="H28" s="205"/>
      <c r="I28" s="201"/>
    </row>
    <row r="29" spans="1:24" x14ac:dyDescent="0.2">
      <c r="A29" s="200"/>
      <c r="C29" s="205"/>
      <c r="D29" s="205"/>
      <c r="E29" s="205"/>
      <c r="F29" s="205"/>
      <c r="G29" s="205"/>
      <c r="H29" s="205"/>
      <c r="I29" s="201"/>
    </row>
    <row r="30" spans="1:24" x14ac:dyDescent="0.2">
      <c r="A30" s="200"/>
      <c r="C30" s="205"/>
      <c r="D30" s="205"/>
      <c r="E30" s="205"/>
      <c r="F30" s="205"/>
      <c r="G30" s="205"/>
      <c r="H30" s="205"/>
      <c r="I30" s="201"/>
    </row>
    <row r="31" spans="1:24" ht="14.25" customHeight="1" x14ac:dyDescent="0.2">
      <c r="A31" s="200"/>
      <c r="B31" s="206"/>
      <c r="C31" s="207"/>
      <c r="D31" s="207"/>
      <c r="E31" s="207"/>
      <c r="F31" s="207"/>
      <c r="G31" s="72"/>
      <c r="H31" s="72"/>
      <c r="I31" s="201"/>
    </row>
    <row r="32" spans="1:24" x14ac:dyDescent="0.2">
      <c r="A32" s="200"/>
      <c r="C32" s="207"/>
      <c r="D32" s="207"/>
      <c r="E32" s="207"/>
      <c r="F32" s="208"/>
      <c r="G32" s="205"/>
      <c r="H32" s="205"/>
      <c r="I32" s="201"/>
      <c r="K32" s="199" t="s">
        <v>8</v>
      </c>
    </row>
    <row r="33" spans="1:11" x14ac:dyDescent="0.2">
      <c r="A33" s="200"/>
      <c r="C33" s="207"/>
      <c r="D33" s="207"/>
      <c r="E33" s="207"/>
      <c r="F33" s="208"/>
      <c r="G33" s="205"/>
      <c r="H33" s="205"/>
      <c r="I33" s="201"/>
    </row>
    <row r="34" spans="1:11" x14ac:dyDescent="0.2">
      <c r="A34" s="200"/>
      <c r="C34" s="207"/>
      <c r="D34" s="207"/>
      <c r="E34" s="207"/>
      <c r="F34" s="208"/>
      <c r="G34" s="205"/>
      <c r="H34" s="205"/>
      <c r="I34" s="201"/>
    </row>
    <row r="35" spans="1:11" x14ac:dyDescent="0.2">
      <c r="A35" s="200"/>
      <c r="C35" s="207"/>
      <c r="D35" s="207"/>
      <c r="E35" s="207"/>
      <c r="F35" s="208"/>
      <c r="G35" s="205"/>
      <c r="H35" s="205"/>
      <c r="I35" s="201"/>
      <c r="K35" s="199" t="s">
        <v>8</v>
      </c>
    </row>
    <row r="36" spans="1:11" x14ac:dyDescent="0.2">
      <c r="A36" s="200"/>
      <c r="C36" s="207"/>
      <c r="D36" s="207"/>
      <c r="E36" s="207"/>
      <c r="F36" s="208"/>
      <c r="G36" s="205"/>
      <c r="H36" s="205"/>
      <c r="I36" s="201"/>
      <c r="K36" s="199" t="s">
        <v>8</v>
      </c>
    </row>
    <row r="37" spans="1:11" x14ac:dyDescent="0.2">
      <c r="A37" s="200"/>
      <c r="C37" s="207"/>
      <c r="D37" s="207"/>
      <c r="E37" s="207"/>
      <c r="F37" s="208"/>
      <c r="G37" s="205"/>
      <c r="H37" s="205"/>
      <c r="I37" s="201"/>
      <c r="K37" s="199" t="s">
        <v>8</v>
      </c>
    </row>
    <row r="38" spans="1:11" x14ac:dyDescent="0.2">
      <c r="A38" s="200"/>
      <c r="B38" s="32" t="s">
        <v>14</v>
      </c>
      <c r="C38" s="207"/>
      <c r="D38" s="207"/>
      <c r="E38" s="207"/>
      <c r="F38" s="208"/>
      <c r="G38" s="205"/>
      <c r="H38" s="205"/>
      <c r="I38" s="201"/>
    </row>
    <row r="39" spans="1:11" x14ac:dyDescent="0.2">
      <c r="A39" s="200"/>
      <c r="B39" s="32" t="s">
        <v>15</v>
      </c>
      <c r="C39" s="207"/>
      <c r="D39" s="207"/>
      <c r="E39" s="207"/>
      <c r="F39" s="208"/>
      <c r="G39" s="205"/>
      <c r="H39" s="205"/>
      <c r="I39" s="201"/>
    </row>
    <row r="40" spans="1:11" x14ac:dyDescent="0.2">
      <c r="A40" s="200"/>
      <c r="B40" s="32" t="s">
        <v>72</v>
      </c>
      <c r="C40" s="207"/>
      <c r="D40" s="207"/>
      <c r="E40" s="207"/>
      <c r="F40" s="208"/>
      <c r="G40" s="205"/>
      <c r="H40" s="205"/>
      <c r="I40" s="201"/>
    </row>
    <row r="41" spans="1:11" x14ac:dyDescent="0.2">
      <c r="A41" s="209"/>
      <c r="B41" s="34" t="s">
        <v>112</v>
      </c>
      <c r="C41" s="147"/>
      <c r="D41" s="147"/>
      <c r="E41" s="147"/>
      <c r="F41" s="147"/>
      <c r="G41" s="147"/>
      <c r="H41" s="89"/>
      <c r="I41" s="148"/>
      <c r="J41" s="15"/>
      <c r="K41" s="15"/>
    </row>
    <row r="42" spans="1:11" x14ac:dyDescent="0.2">
      <c r="B42" s="3"/>
      <c r="C42" s="3"/>
      <c r="D42" s="3"/>
      <c r="E42" s="3"/>
      <c r="F42" s="151"/>
      <c r="G42" s="151"/>
      <c r="H42" s="15"/>
      <c r="I42" s="15"/>
      <c r="J42" s="15"/>
      <c r="K42" s="15"/>
    </row>
    <row r="43" spans="1:11" x14ac:dyDescent="0.2">
      <c r="B43" s="3"/>
      <c r="C43" s="3"/>
      <c r="D43" s="3"/>
      <c r="E43" s="3"/>
      <c r="F43" s="151"/>
      <c r="G43" s="151"/>
      <c r="H43" s="15"/>
      <c r="I43" s="15"/>
      <c r="J43" s="15"/>
      <c r="K43" s="15"/>
    </row>
    <row r="44" spans="1:11" x14ac:dyDescent="0.2">
      <c r="B44" s="151"/>
      <c r="C44" s="151"/>
      <c r="D44" s="151"/>
      <c r="E44" s="151"/>
      <c r="F44" s="151"/>
      <c r="G44" s="151"/>
      <c r="H44" s="15"/>
      <c r="I44" s="15"/>
      <c r="J44" s="15"/>
      <c r="K44" s="15"/>
    </row>
    <row r="45" spans="1:11" x14ac:dyDescent="0.2">
      <c r="B45" s="151"/>
      <c r="C45" s="151"/>
      <c r="D45" s="151"/>
      <c r="E45" s="151"/>
      <c r="F45" s="151"/>
      <c r="G45" s="151"/>
      <c r="H45" s="15"/>
      <c r="I45" s="15"/>
      <c r="J45" s="15"/>
      <c r="K45" s="15"/>
    </row>
    <row r="46" spans="1:11" x14ac:dyDescent="0.2">
      <c r="B46" s="151"/>
      <c r="C46" s="151"/>
      <c r="D46" s="151"/>
      <c r="E46" s="151"/>
      <c r="F46" s="151"/>
      <c r="G46" s="151"/>
      <c r="H46" s="15"/>
      <c r="I46" s="15"/>
      <c r="J46" s="15"/>
      <c r="K46" s="15"/>
    </row>
    <row r="47" spans="1:11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</row>
  </sheetData>
  <mergeCells count="3">
    <mergeCell ref="C8:H8"/>
    <mergeCell ref="B9:H9"/>
    <mergeCell ref="B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>
    <oddFooter>&amp;C&amp;"-,Negrita"&amp;12&amp;K004559Página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3"/>
    <pageSetUpPr fitToPage="1"/>
  </sheetPr>
  <dimension ref="A1:K54"/>
  <sheetViews>
    <sheetView zoomScaleNormal="100" workbookViewId="0"/>
  </sheetViews>
  <sheetFormatPr baseColWidth="10" defaultColWidth="10.85546875" defaultRowHeight="12.75" x14ac:dyDescent="0.2"/>
  <cols>
    <col min="1" max="1" width="8.28515625" style="10" customWidth="1"/>
    <col min="2" max="2" width="15.42578125" style="10" customWidth="1"/>
    <col min="3" max="3" width="12" style="10" customWidth="1"/>
    <col min="4" max="4" width="8.28515625" style="10" customWidth="1"/>
    <col min="5" max="5" width="10" style="10" customWidth="1"/>
    <col min="6" max="6" width="8.28515625" style="10" customWidth="1"/>
    <col min="7" max="7" width="21.7109375" style="10" customWidth="1"/>
    <col min="8" max="8" width="12.42578125" style="10" customWidth="1"/>
    <col min="9" max="9" width="8.28515625" style="10" customWidth="1"/>
    <col min="10" max="10" width="10" style="10" customWidth="1"/>
    <col min="11" max="11" width="8.28515625" style="10" customWidth="1"/>
    <col min="12" max="16384" width="10.85546875" style="10"/>
  </cols>
  <sheetData>
    <row r="1" spans="1:11" x14ac:dyDescent="0.2">
      <c r="A1" s="136"/>
      <c r="B1" s="137"/>
      <c r="C1" s="137"/>
      <c r="D1" s="137"/>
      <c r="E1" s="137"/>
      <c r="F1" s="137"/>
      <c r="G1" s="137"/>
      <c r="H1" s="137"/>
      <c r="I1" s="12"/>
      <c r="J1" s="12"/>
      <c r="K1" s="4"/>
    </row>
    <row r="2" spans="1:11" x14ac:dyDescent="0.2">
      <c r="A2" s="139"/>
      <c r="B2" s="167"/>
      <c r="C2" s="167"/>
      <c r="D2" s="167"/>
      <c r="E2" s="167"/>
      <c r="F2" s="167"/>
      <c r="G2" s="167"/>
      <c r="H2" s="167"/>
      <c r="I2" s="12"/>
      <c r="J2" s="12"/>
      <c r="K2" s="4"/>
    </row>
    <row r="3" spans="1:11" x14ac:dyDescent="0.2">
      <c r="A3" s="139"/>
      <c r="B3" s="167"/>
      <c r="C3" s="167"/>
      <c r="D3" s="167"/>
      <c r="E3" s="167"/>
      <c r="F3" s="167"/>
      <c r="G3" s="167"/>
      <c r="H3" s="167"/>
      <c r="I3" s="12"/>
      <c r="J3" s="12"/>
      <c r="K3" s="4"/>
    </row>
    <row r="4" spans="1:11" x14ac:dyDescent="0.2">
      <c r="A4" s="139"/>
      <c r="B4" s="167"/>
      <c r="C4" s="167"/>
      <c r="D4" s="167"/>
      <c r="E4" s="167"/>
      <c r="F4" s="167"/>
      <c r="G4" s="167"/>
      <c r="H4" s="167"/>
      <c r="I4" s="12"/>
      <c r="J4" s="12"/>
      <c r="K4" s="4"/>
    </row>
    <row r="5" spans="1:11" x14ac:dyDescent="0.2">
      <c r="A5" s="139"/>
      <c r="B5" s="167"/>
      <c r="C5" s="167"/>
      <c r="D5" s="167"/>
      <c r="E5" s="167"/>
      <c r="F5" s="167"/>
      <c r="G5" s="167"/>
      <c r="H5" s="167"/>
      <c r="I5" s="12"/>
      <c r="J5" s="12"/>
      <c r="K5" s="4"/>
    </row>
    <row r="6" spans="1:11" x14ac:dyDescent="0.2">
      <c r="A6" s="139"/>
      <c r="B6" s="167"/>
      <c r="C6" s="167"/>
      <c r="D6" s="167"/>
      <c r="E6" s="167"/>
      <c r="F6" s="167"/>
      <c r="G6" s="167"/>
      <c r="H6" s="167"/>
      <c r="I6" s="12"/>
      <c r="J6" s="12"/>
      <c r="K6" s="4"/>
    </row>
    <row r="7" spans="1:11" x14ac:dyDescent="0.2">
      <c r="A7" s="139"/>
      <c r="B7" s="167"/>
      <c r="C7" s="167"/>
      <c r="D7" s="167"/>
      <c r="E7" s="167"/>
      <c r="F7" s="167"/>
      <c r="G7" s="167"/>
      <c r="H7" s="167"/>
      <c r="I7" s="12"/>
      <c r="J7" s="12"/>
      <c r="K7" s="4"/>
    </row>
    <row r="8" spans="1:11" x14ac:dyDescent="0.2">
      <c r="A8" s="139"/>
      <c r="B8" s="167"/>
      <c r="C8" s="167"/>
      <c r="D8" s="167"/>
      <c r="E8" s="167"/>
      <c r="F8" s="167"/>
      <c r="G8" s="167"/>
      <c r="H8" s="167"/>
      <c r="I8" s="12"/>
      <c r="J8" s="12"/>
      <c r="K8" s="4"/>
    </row>
    <row r="9" spans="1:11" x14ac:dyDescent="0.2">
      <c r="A9" s="139"/>
      <c r="B9" s="167"/>
      <c r="C9" s="167"/>
      <c r="D9" s="167"/>
      <c r="E9" s="167"/>
      <c r="F9" s="167"/>
      <c r="G9" s="167"/>
      <c r="H9" s="167"/>
      <c r="I9" s="12"/>
      <c r="J9" s="12"/>
      <c r="K9" s="4"/>
    </row>
    <row r="10" spans="1:11" x14ac:dyDescent="0.2">
      <c r="A10" s="231" t="s">
        <v>16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3"/>
    </row>
    <row r="11" spans="1:11" x14ac:dyDescent="0.2">
      <c r="A11" s="231" t="s">
        <v>110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3"/>
    </row>
    <row r="12" spans="1:11" x14ac:dyDescent="0.2">
      <c r="A12" s="139"/>
      <c r="B12" s="167"/>
      <c r="C12" s="165"/>
      <c r="D12" s="165"/>
      <c r="E12" s="165"/>
      <c r="F12" s="165"/>
      <c r="G12" s="165"/>
      <c r="H12" s="165"/>
      <c r="I12" s="12"/>
      <c r="J12" s="12"/>
      <c r="K12" s="4"/>
    </row>
    <row r="13" spans="1:11" ht="48" customHeight="1" x14ac:dyDescent="0.2">
      <c r="A13" s="139"/>
      <c r="B13" s="12"/>
      <c r="C13" s="140" t="s">
        <v>75</v>
      </c>
      <c r="D13" s="140" t="s">
        <v>7</v>
      </c>
      <c r="E13" s="140" t="s">
        <v>1</v>
      </c>
      <c r="F13" s="168"/>
      <c r="H13" s="140" t="s">
        <v>75</v>
      </c>
      <c r="I13" s="140" t="s">
        <v>7</v>
      </c>
      <c r="J13" s="140" t="s">
        <v>1</v>
      </c>
      <c r="K13" s="4"/>
    </row>
    <row r="14" spans="1:11" ht="12" customHeight="1" x14ac:dyDescent="0.2">
      <c r="A14" s="139"/>
      <c r="B14" s="12"/>
      <c r="C14" s="165"/>
      <c r="D14" s="165"/>
      <c r="E14" s="165"/>
      <c r="F14" s="165"/>
      <c r="H14" s="165"/>
      <c r="I14" s="165"/>
      <c r="J14" s="165"/>
      <c r="K14" s="4"/>
    </row>
    <row r="15" spans="1:11" x14ac:dyDescent="0.2">
      <c r="A15" s="139"/>
      <c r="B15" s="66" t="s">
        <v>6</v>
      </c>
      <c r="C15" s="120">
        <v>-4.2572915795146287</v>
      </c>
      <c r="D15" s="120">
        <v>-4.0705357433734548</v>
      </c>
      <c r="E15" s="120">
        <v>-1.1192247929407415</v>
      </c>
      <c r="F15" s="77"/>
      <c r="G15" s="10" t="s">
        <v>25</v>
      </c>
      <c r="H15" s="124">
        <v>-14.001622086462504</v>
      </c>
      <c r="I15" s="124">
        <v>-9.6013843198836923</v>
      </c>
      <c r="J15" s="124">
        <v>-5.4228855721393074</v>
      </c>
      <c r="K15" s="4"/>
    </row>
    <row r="16" spans="1:11" x14ac:dyDescent="0.2">
      <c r="A16" s="139"/>
      <c r="B16" s="12" t="s">
        <v>19</v>
      </c>
      <c r="C16" s="124">
        <v>-7.363404003268073</v>
      </c>
      <c r="D16" s="124">
        <v>-8.8227595466354387</v>
      </c>
      <c r="E16" s="124">
        <v>-4.2978027336069999</v>
      </c>
      <c r="F16" s="77"/>
      <c r="G16" s="10" t="s">
        <v>26</v>
      </c>
      <c r="H16" s="124">
        <v>7.8630644805298857</v>
      </c>
      <c r="I16" s="124">
        <v>14.379776163910392</v>
      </c>
      <c r="J16" s="124">
        <v>6.3983488132094806</v>
      </c>
      <c r="K16" s="4"/>
    </row>
    <row r="17" spans="1:11" x14ac:dyDescent="0.2">
      <c r="A17" s="139"/>
      <c r="B17" s="66" t="s">
        <v>20</v>
      </c>
      <c r="C17" s="121">
        <v>-1.8188116924759896</v>
      </c>
      <c r="D17" s="121">
        <v>-2.4754419245951169</v>
      </c>
      <c r="E17" s="121">
        <v>0.1756191154057376</v>
      </c>
      <c r="F17" s="134"/>
      <c r="G17" s="10" t="s">
        <v>27</v>
      </c>
      <c r="H17" s="124">
        <v>-1.5467017770300657</v>
      </c>
      <c r="I17" s="124">
        <v>-5.5286543919638689</v>
      </c>
      <c r="J17" s="124">
        <v>-1.2043382793266346</v>
      </c>
      <c r="K17" s="4"/>
    </row>
    <row r="18" spans="1:11" x14ac:dyDescent="0.2">
      <c r="A18" s="139"/>
      <c r="B18" s="12" t="s">
        <v>21</v>
      </c>
      <c r="C18" s="124">
        <v>-2.5103278489063285</v>
      </c>
      <c r="D18" s="124">
        <v>0.44809559415908495</v>
      </c>
      <c r="E18" s="124">
        <v>-0.3628167112653955</v>
      </c>
      <c r="F18" s="77"/>
      <c r="G18" s="10" t="s">
        <v>28</v>
      </c>
      <c r="H18" s="124">
        <v>-4.4352433623058971</v>
      </c>
      <c r="I18" s="124">
        <v>-6.4503036712596753</v>
      </c>
      <c r="J18" s="124">
        <v>3.3469387755101963</v>
      </c>
      <c r="K18" s="4"/>
    </row>
    <row r="19" spans="1:11" x14ac:dyDescent="0.2">
      <c r="A19" s="139"/>
      <c r="B19" s="12" t="s">
        <v>22</v>
      </c>
      <c r="C19" s="124">
        <v>-3.2740350433094818</v>
      </c>
      <c r="D19" s="124">
        <v>-1.9599728945092494</v>
      </c>
      <c r="E19" s="124">
        <v>0.87822376151895298</v>
      </c>
      <c r="F19" s="77"/>
      <c r="G19" s="10" t="s">
        <v>29</v>
      </c>
      <c r="H19" s="124">
        <v>-4.0665698530131635</v>
      </c>
      <c r="I19" s="124">
        <v>-0.95875075480400085</v>
      </c>
      <c r="J19" s="124">
        <v>-0.31112737920938116</v>
      </c>
      <c r="K19" s="4"/>
    </row>
    <row r="20" spans="1:11" x14ac:dyDescent="0.2">
      <c r="A20" s="139"/>
      <c r="B20" s="12" t="s">
        <v>23</v>
      </c>
      <c r="C20" s="124">
        <v>6.5448589724447004</v>
      </c>
      <c r="D20" s="124">
        <v>7.3428067972768361</v>
      </c>
      <c r="E20" s="124">
        <v>-1.3026409707351974</v>
      </c>
      <c r="F20" s="77"/>
      <c r="G20" s="10" t="s">
        <v>30</v>
      </c>
      <c r="H20" s="124">
        <v>-6.9456438350467948</v>
      </c>
      <c r="I20" s="124">
        <v>-7.0195373461443467</v>
      </c>
      <c r="J20" s="124">
        <v>-4.8319911135795621</v>
      </c>
      <c r="K20" s="4"/>
    </row>
    <row r="21" spans="1:11" x14ac:dyDescent="0.2">
      <c r="A21" s="139"/>
      <c r="B21" s="12" t="s">
        <v>13</v>
      </c>
      <c r="C21" s="124">
        <v>-11.896889343230683</v>
      </c>
      <c r="D21" s="124">
        <v>-10.879136227768356</v>
      </c>
      <c r="E21" s="124">
        <v>0.20339413970636144</v>
      </c>
      <c r="F21" s="77"/>
      <c r="G21" s="10" t="s">
        <v>31</v>
      </c>
      <c r="H21" s="124">
        <v>-5.3624169065441833</v>
      </c>
      <c r="I21" s="124">
        <v>-7.8637528773411134</v>
      </c>
      <c r="J21" s="124">
        <v>0.42704626334520412</v>
      </c>
      <c r="K21" s="4"/>
    </row>
    <row r="22" spans="1:11" x14ac:dyDescent="0.2">
      <c r="A22" s="139"/>
      <c r="B22" s="12" t="s">
        <v>24</v>
      </c>
      <c r="C22" s="124">
        <v>-7.9892795198648514</v>
      </c>
      <c r="D22" s="124">
        <v>-11.80916640698166</v>
      </c>
      <c r="E22" s="124">
        <v>-3.6498954988020529</v>
      </c>
      <c r="F22" s="77"/>
      <c r="G22" s="71"/>
      <c r="H22" s="71"/>
      <c r="I22" s="12"/>
      <c r="J22" s="12"/>
      <c r="K22" s="4"/>
    </row>
    <row r="23" spans="1:11" x14ac:dyDescent="0.2">
      <c r="A23" s="139"/>
      <c r="B23" s="12"/>
      <c r="C23" s="71"/>
      <c r="D23" s="71"/>
      <c r="E23" s="71"/>
      <c r="F23" s="71"/>
      <c r="G23" s="71"/>
      <c r="H23" s="71"/>
      <c r="I23" s="12"/>
      <c r="J23" s="12"/>
      <c r="K23" s="4"/>
    </row>
    <row r="24" spans="1:11" x14ac:dyDescent="0.2">
      <c r="A24" s="231" t="s">
        <v>17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3"/>
    </row>
    <row r="25" spans="1:11" ht="15.75" customHeight="1" x14ac:dyDescent="0.2">
      <c r="A25" s="231" t="s">
        <v>110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</row>
    <row r="26" spans="1:11" ht="15.75" customHeight="1" x14ac:dyDescent="0.2">
      <c r="A26" s="139"/>
      <c r="B26" s="12"/>
      <c r="C26" s="165"/>
      <c r="D26" s="165"/>
      <c r="E26" s="165"/>
      <c r="F26" s="165"/>
      <c r="G26" s="165"/>
      <c r="H26" s="165"/>
      <c r="I26" s="12"/>
      <c r="J26" s="12"/>
      <c r="K26" s="4"/>
    </row>
    <row r="27" spans="1:11" x14ac:dyDescent="0.2">
      <c r="A27" s="139"/>
      <c r="B27" s="12"/>
      <c r="C27" s="165"/>
      <c r="D27" s="165"/>
      <c r="E27" s="165"/>
      <c r="F27" s="165"/>
      <c r="G27" s="165"/>
      <c r="H27" s="165"/>
      <c r="I27" s="12"/>
      <c r="J27" s="12"/>
      <c r="K27" s="4"/>
    </row>
    <row r="28" spans="1:11" ht="12" customHeight="1" x14ac:dyDescent="0.2">
      <c r="A28" s="139"/>
      <c r="B28" s="12"/>
      <c r="C28" s="165"/>
      <c r="D28" s="165"/>
      <c r="E28" s="165"/>
      <c r="F28" s="165"/>
      <c r="G28" s="165"/>
      <c r="H28" s="165"/>
      <c r="I28" s="12"/>
      <c r="J28" s="12"/>
      <c r="K28" s="4"/>
    </row>
    <row r="29" spans="1:11" x14ac:dyDescent="0.2">
      <c r="A29" s="139"/>
      <c r="B29" s="12"/>
      <c r="C29" s="145"/>
      <c r="D29" s="145"/>
      <c r="E29" s="145"/>
      <c r="F29" s="145"/>
      <c r="G29" s="145"/>
      <c r="H29" s="145"/>
      <c r="I29" s="12"/>
      <c r="J29" s="12"/>
      <c r="K29" s="4"/>
    </row>
    <row r="30" spans="1:11" x14ac:dyDescent="0.2">
      <c r="A30" s="139"/>
      <c r="B30" s="66"/>
      <c r="C30" s="169"/>
      <c r="D30" s="169"/>
      <c r="E30" s="169"/>
      <c r="F30" s="145"/>
      <c r="G30" s="145"/>
      <c r="H30" s="145"/>
      <c r="I30" s="12"/>
      <c r="J30" s="12"/>
      <c r="K30" s="4"/>
    </row>
    <row r="31" spans="1:11" x14ac:dyDescent="0.2">
      <c r="A31" s="139"/>
      <c r="B31" s="12"/>
      <c r="C31" s="145"/>
      <c r="D31" s="145"/>
      <c r="E31" s="145"/>
      <c r="F31" s="145"/>
      <c r="G31" s="145"/>
      <c r="H31" s="145"/>
      <c r="I31" s="12"/>
      <c r="J31" s="12"/>
      <c r="K31" s="4"/>
    </row>
    <row r="32" spans="1:11" x14ac:dyDescent="0.2">
      <c r="A32" s="139"/>
      <c r="B32" s="12"/>
      <c r="C32" s="145"/>
      <c r="D32" s="145"/>
      <c r="E32" s="145"/>
      <c r="F32" s="145"/>
      <c r="G32" s="145"/>
      <c r="H32" s="145"/>
      <c r="I32" s="12"/>
      <c r="J32" s="12"/>
      <c r="K32" s="4"/>
    </row>
    <row r="33" spans="1:11" x14ac:dyDescent="0.2">
      <c r="A33" s="139"/>
      <c r="B33" s="12"/>
      <c r="C33" s="145"/>
      <c r="D33" s="145"/>
      <c r="E33" s="145"/>
      <c r="F33" s="169"/>
      <c r="G33" s="169"/>
      <c r="H33" s="169"/>
      <c r="I33" s="12"/>
      <c r="J33" s="12"/>
      <c r="K33" s="4"/>
    </row>
    <row r="34" spans="1:11" x14ac:dyDescent="0.2">
      <c r="A34" s="139"/>
      <c r="B34" s="12"/>
      <c r="C34" s="145"/>
      <c r="D34" s="145"/>
      <c r="E34" s="145"/>
      <c r="F34" s="145"/>
      <c r="G34" s="145"/>
      <c r="H34" s="145"/>
      <c r="I34" s="12"/>
      <c r="J34" s="12"/>
      <c r="K34" s="4"/>
    </row>
    <row r="35" spans="1:11" x14ac:dyDescent="0.2">
      <c r="A35" s="139"/>
      <c r="B35" s="12"/>
      <c r="C35" s="71"/>
      <c r="D35" s="71"/>
      <c r="E35" s="71"/>
      <c r="F35" s="71"/>
      <c r="G35" s="71"/>
      <c r="H35" s="71"/>
      <c r="I35" s="12"/>
      <c r="J35" s="12"/>
      <c r="K35" s="4"/>
    </row>
    <row r="36" spans="1:11" x14ac:dyDescent="0.2">
      <c r="A36" s="139"/>
      <c r="B36" s="12"/>
      <c r="C36" s="71"/>
      <c r="D36" s="71"/>
      <c r="E36" s="71"/>
      <c r="F36" s="71"/>
      <c r="G36" s="71"/>
      <c r="H36" s="71"/>
      <c r="I36" s="12"/>
      <c r="J36" s="12"/>
      <c r="K36" s="4"/>
    </row>
    <row r="37" spans="1:11" x14ac:dyDescent="0.2">
      <c r="A37" s="139"/>
      <c r="B37" s="12"/>
      <c r="C37" s="71"/>
      <c r="D37" s="71"/>
      <c r="E37" s="71"/>
      <c r="F37" s="71"/>
      <c r="G37" s="71"/>
      <c r="H37" s="71"/>
      <c r="I37" s="12"/>
      <c r="J37" s="12"/>
      <c r="K37" s="4"/>
    </row>
    <row r="38" spans="1:11" x14ac:dyDescent="0.2">
      <c r="A38" s="139"/>
      <c r="B38" s="12"/>
      <c r="C38" s="71"/>
      <c r="D38" s="71"/>
      <c r="E38" s="71"/>
      <c r="F38" s="71"/>
      <c r="G38" s="71"/>
      <c r="H38" s="71"/>
      <c r="I38" s="12"/>
      <c r="J38" s="12"/>
      <c r="K38" s="4"/>
    </row>
    <row r="39" spans="1:11" x14ac:dyDescent="0.2">
      <c r="A39" s="139"/>
      <c r="B39" s="12"/>
      <c r="C39" s="71"/>
      <c r="D39" s="71"/>
      <c r="E39" s="71"/>
      <c r="F39" s="71"/>
      <c r="G39" s="71"/>
      <c r="H39" s="71"/>
      <c r="I39" s="12"/>
      <c r="J39" s="12"/>
      <c r="K39" s="4"/>
    </row>
    <row r="40" spans="1:11" x14ac:dyDescent="0.2">
      <c r="A40" s="139"/>
      <c r="B40" s="12"/>
      <c r="C40" s="71"/>
      <c r="D40" s="71"/>
      <c r="E40" s="71"/>
      <c r="F40" s="71"/>
      <c r="G40" s="71"/>
      <c r="H40" s="71"/>
      <c r="I40" s="12"/>
      <c r="J40" s="12"/>
      <c r="K40" s="4"/>
    </row>
    <row r="41" spans="1:11" x14ac:dyDescent="0.2">
      <c r="A41" s="139"/>
      <c r="B41" s="12"/>
      <c r="C41" s="71"/>
      <c r="D41" s="71"/>
      <c r="E41" s="71"/>
      <c r="F41" s="71"/>
      <c r="G41" s="71"/>
      <c r="H41" s="71"/>
      <c r="I41" s="12"/>
      <c r="J41" s="12"/>
      <c r="K41" s="4"/>
    </row>
    <row r="42" spans="1:11" x14ac:dyDescent="0.2">
      <c r="A42" s="139"/>
      <c r="B42" s="12"/>
      <c r="C42" s="71"/>
      <c r="D42" s="71"/>
      <c r="E42" s="71"/>
      <c r="F42" s="71"/>
      <c r="G42" s="71"/>
      <c r="H42" s="71"/>
      <c r="I42" s="12"/>
      <c r="J42" s="12"/>
      <c r="K42" s="4"/>
    </row>
    <row r="43" spans="1:11" x14ac:dyDescent="0.2">
      <c r="A43" s="139"/>
      <c r="B43" s="12"/>
      <c r="C43" s="71"/>
      <c r="D43" s="71"/>
      <c r="E43" s="71"/>
      <c r="F43" s="71"/>
      <c r="G43" s="71"/>
      <c r="H43" s="71"/>
      <c r="I43" s="12"/>
      <c r="J43" s="12"/>
      <c r="K43" s="4"/>
    </row>
    <row r="44" spans="1:11" x14ac:dyDescent="0.2">
      <c r="A44" s="139"/>
      <c r="B44" s="12"/>
      <c r="C44" s="71"/>
      <c r="D44" s="71"/>
      <c r="E44" s="71"/>
      <c r="F44" s="71"/>
      <c r="G44" s="71"/>
      <c r="H44" s="71"/>
      <c r="I44" s="12"/>
      <c r="J44" s="12"/>
      <c r="K44" s="4"/>
    </row>
    <row r="45" spans="1:11" x14ac:dyDescent="0.2">
      <c r="A45" s="139"/>
      <c r="B45" s="12"/>
      <c r="C45" s="71"/>
      <c r="D45" s="71"/>
      <c r="E45" s="71"/>
      <c r="F45" s="71"/>
      <c r="G45" s="71"/>
      <c r="H45" s="71"/>
      <c r="I45" s="12"/>
      <c r="J45" s="12"/>
      <c r="K45" s="4"/>
    </row>
    <row r="46" spans="1:11" x14ac:dyDescent="0.2">
      <c r="A46" s="139"/>
      <c r="B46" s="12"/>
      <c r="C46" s="71"/>
      <c r="D46" s="71"/>
      <c r="E46" s="71"/>
      <c r="F46" s="71"/>
      <c r="G46" s="71"/>
      <c r="H46" s="71"/>
      <c r="I46" s="12"/>
      <c r="J46" s="12"/>
      <c r="K46" s="4"/>
    </row>
    <row r="47" spans="1:11" x14ac:dyDescent="0.2">
      <c r="A47" s="139"/>
      <c r="B47" s="12"/>
      <c r="C47" s="71"/>
      <c r="D47" s="71"/>
      <c r="E47" s="71"/>
      <c r="F47" s="71"/>
      <c r="G47" s="71"/>
      <c r="H47" s="71"/>
      <c r="I47" s="12"/>
      <c r="J47" s="12"/>
      <c r="K47" s="4"/>
    </row>
    <row r="48" spans="1:11" x14ac:dyDescent="0.2">
      <c r="A48" s="139"/>
      <c r="B48" s="12"/>
      <c r="C48" s="71"/>
      <c r="D48" s="71"/>
      <c r="E48" s="71"/>
      <c r="F48" s="71"/>
      <c r="G48" s="71"/>
      <c r="H48" s="71"/>
      <c r="I48" s="12"/>
      <c r="J48" s="12"/>
      <c r="K48" s="4"/>
    </row>
    <row r="49" spans="1:11" x14ac:dyDescent="0.2">
      <c r="A49" s="139"/>
      <c r="B49" s="230"/>
      <c r="C49" s="230"/>
      <c r="D49" s="230"/>
      <c r="E49" s="230"/>
      <c r="F49" s="230"/>
      <c r="G49" s="230"/>
      <c r="H49" s="166"/>
      <c r="I49" s="12"/>
      <c r="J49" s="12"/>
      <c r="K49" s="4"/>
    </row>
    <row r="50" spans="1:11" x14ac:dyDescent="0.2">
      <c r="A50" s="139"/>
      <c r="B50" s="30"/>
      <c r="C50" s="12"/>
      <c r="D50" s="12"/>
      <c r="E50" s="12"/>
      <c r="F50" s="12"/>
      <c r="G50" s="12"/>
      <c r="H50" s="12"/>
      <c r="I50" s="12"/>
      <c r="J50" s="12"/>
      <c r="K50" s="4"/>
    </row>
    <row r="51" spans="1:11" x14ac:dyDescent="0.2">
      <c r="A51" s="33" t="s">
        <v>14</v>
      </c>
      <c r="C51" s="12"/>
      <c r="D51" s="12"/>
      <c r="E51" s="12"/>
      <c r="F51" s="12"/>
      <c r="G51" s="12"/>
      <c r="H51" s="12"/>
      <c r="I51" s="12"/>
      <c r="J51" s="12"/>
      <c r="K51" s="4"/>
    </row>
    <row r="52" spans="1:11" x14ac:dyDescent="0.2">
      <c r="A52" s="33" t="s">
        <v>15</v>
      </c>
      <c r="C52" s="12"/>
      <c r="D52" s="12"/>
      <c r="E52" s="12"/>
      <c r="F52" s="12"/>
      <c r="G52" s="12"/>
      <c r="H52" s="12"/>
      <c r="I52" s="12"/>
      <c r="J52" s="12"/>
      <c r="K52" s="4"/>
    </row>
    <row r="53" spans="1:11" x14ac:dyDescent="0.2">
      <c r="A53" s="33" t="s">
        <v>72</v>
      </c>
      <c r="C53" s="12"/>
      <c r="D53" s="12"/>
      <c r="E53" s="12"/>
      <c r="F53" s="12"/>
      <c r="G53" s="12"/>
      <c r="H53" s="12"/>
      <c r="I53" s="12"/>
      <c r="J53" s="12"/>
      <c r="K53" s="4"/>
    </row>
    <row r="54" spans="1:11" x14ac:dyDescent="0.2">
      <c r="A54" s="34" t="s">
        <v>112</v>
      </c>
      <c r="B54" s="1"/>
      <c r="C54" s="1"/>
      <c r="D54" s="1"/>
      <c r="E54" s="1"/>
      <c r="F54" s="1"/>
      <c r="G54" s="1"/>
      <c r="H54" s="1"/>
      <c r="I54" s="1"/>
      <c r="J54" s="1"/>
      <c r="K54" s="61"/>
    </row>
  </sheetData>
  <mergeCells count="5">
    <mergeCell ref="B49:G49"/>
    <mergeCell ref="A10:K10"/>
    <mergeCell ref="A11:K11"/>
    <mergeCell ref="A24:K24"/>
    <mergeCell ref="A25:K25"/>
  </mergeCells>
  <printOptions horizontalCentered="1" verticalCentered="1"/>
  <pageMargins left="0.23622047244094491" right="0.23622047244094491" top="0.6692913385826772" bottom="0.74803149606299213" header="0.31496062992125984" footer="0.31496062992125984"/>
  <pageSetup scale="91" orientation="portrait" horizontalDpi="300" verticalDpi="300" r:id="rId1"/>
  <headerFooter alignWithMargins="0">
    <oddFooter>&amp;C&amp;"-,Negrita"&amp;12&amp;K004559Página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3"/>
    <pageSetUpPr fitToPage="1"/>
  </sheetPr>
  <dimension ref="A1:N56"/>
  <sheetViews>
    <sheetView zoomScaleNormal="100" workbookViewId="0"/>
  </sheetViews>
  <sheetFormatPr baseColWidth="10" defaultColWidth="10.85546875" defaultRowHeight="12.75" x14ac:dyDescent="0.2"/>
  <cols>
    <col min="1" max="1" width="8.28515625" style="10" customWidth="1"/>
    <col min="2" max="2" width="15.42578125" style="10" customWidth="1"/>
    <col min="3" max="3" width="12" style="10" customWidth="1"/>
    <col min="4" max="4" width="8.28515625" style="10" customWidth="1"/>
    <col min="5" max="5" width="10" style="10" customWidth="1"/>
    <col min="6" max="6" width="8.28515625" style="10" customWidth="1"/>
    <col min="7" max="7" width="21.7109375" style="10" customWidth="1"/>
    <col min="8" max="8" width="12.42578125" style="10" customWidth="1"/>
    <col min="9" max="9" width="8.28515625" style="10" customWidth="1"/>
    <col min="10" max="10" width="10" style="10" customWidth="1"/>
    <col min="11" max="11" width="8.28515625" style="10" customWidth="1"/>
    <col min="12" max="12" width="10.85546875" style="10"/>
    <col min="13" max="13" width="11.42578125" style="10" customWidth="1"/>
    <col min="14" max="14" width="10.85546875" style="10" customWidth="1"/>
    <col min="15" max="16384" width="10.85546875" style="10"/>
  </cols>
  <sheetData>
    <row r="1" spans="1:12" x14ac:dyDescent="0.2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12"/>
    </row>
    <row r="2" spans="1:12" x14ac:dyDescent="0.2">
      <c r="A2" s="139"/>
      <c r="B2" s="40"/>
      <c r="C2" s="40"/>
      <c r="D2" s="40"/>
      <c r="E2" s="40"/>
      <c r="F2" s="40"/>
      <c r="G2" s="40"/>
      <c r="H2" s="40"/>
      <c r="I2" s="40"/>
      <c r="J2" s="40"/>
      <c r="K2" s="4"/>
      <c r="L2" s="12"/>
    </row>
    <row r="3" spans="1:12" x14ac:dyDescent="0.2">
      <c r="A3" s="139"/>
      <c r="B3" s="40"/>
      <c r="C3" s="40"/>
      <c r="D3" s="40"/>
      <c r="E3" s="40"/>
      <c r="F3" s="40"/>
      <c r="G3" s="40"/>
      <c r="H3" s="40"/>
      <c r="I3" s="40"/>
      <c r="J3" s="40"/>
      <c r="K3" s="4"/>
      <c r="L3" s="12"/>
    </row>
    <row r="4" spans="1:12" x14ac:dyDescent="0.2">
      <c r="A4" s="139"/>
      <c r="B4" s="40"/>
      <c r="C4" s="40"/>
      <c r="D4" s="40"/>
      <c r="E4" s="40"/>
      <c r="F4" s="40"/>
      <c r="G4" s="40"/>
      <c r="H4" s="40"/>
      <c r="I4" s="40"/>
      <c r="J4" s="40"/>
      <c r="K4" s="4"/>
      <c r="L4" s="12"/>
    </row>
    <row r="5" spans="1:12" x14ac:dyDescent="0.2">
      <c r="A5" s="139"/>
      <c r="B5" s="40"/>
      <c r="C5" s="40"/>
      <c r="D5" s="40"/>
      <c r="E5" s="40"/>
      <c r="F5" s="40"/>
      <c r="G5" s="40"/>
      <c r="H5" s="40"/>
      <c r="I5" s="40"/>
      <c r="J5" s="40"/>
      <c r="K5" s="4"/>
      <c r="L5" s="12"/>
    </row>
    <row r="6" spans="1:12" x14ac:dyDescent="0.2">
      <c r="A6" s="139"/>
      <c r="B6" s="40"/>
      <c r="C6" s="40"/>
      <c r="D6" s="40"/>
      <c r="E6" s="40"/>
      <c r="F6" s="40"/>
      <c r="G6" s="40"/>
      <c r="H6" s="40"/>
      <c r="I6" s="40"/>
      <c r="J6" s="40"/>
      <c r="K6" s="4"/>
      <c r="L6" s="12"/>
    </row>
    <row r="7" spans="1:12" x14ac:dyDescent="0.2">
      <c r="A7" s="139"/>
      <c r="B7" s="40"/>
      <c r="C7" s="40"/>
      <c r="D7" s="40"/>
      <c r="E7" s="40"/>
      <c r="F7" s="40"/>
      <c r="G7" s="40"/>
      <c r="H7" s="40"/>
      <c r="I7" s="40"/>
      <c r="J7" s="40"/>
      <c r="K7" s="4"/>
      <c r="L7" s="12"/>
    </row>
    <row r="8" spans="1:12" x14ac:dyDescent="0.2">
      <c r="A8" s="139"/>
      <c r="B8" s="40"/>
      <c r="C8" s="40"/>
      <c r="D8" s="40"/>
      <c r="E8" s="40"/>
      <c r="F8" s="40"/>
      <c r="G8" s="40"/>
      <c r="H8" s="40"/>
      <c r="I8" s="40"/>
      <c r="J8" s="40"/>
      <c r="K8" s="4"/>
      <c r="L8" s="12"/>
    </row>
    <row r="9" spans="1:12" x14ac:dyDescent="0.2">
      <c r="A9" s="139"/>
      <c r="B9" s="40"/>
      <c r="C9" s="40"/>
      <c r="D9" s="40"/>
      <c r="E9" s="40"/>
      <c r="F9" s="40"/>
      <c r="G9" s="40"/>
      <c r="H9" s="40"/>
      <c r="I9" s="40"/>
      <c r="J9" s="40"/>
      <c r="K9" s="4"/>
      <c r="L9" s="12"/>
    </row>
    <row r="10" spans="1:12" x14ac:dyDescent="0.2">
      <c r="A10" s="139"/>
      <c r="B10" s="232" t="s">
        <v>16</v>
      </c>
      <c r="C10" s="232"/>
      <c r="D10" s="232"/>
      <c r="E10" s="232"/>
      <c r="F10" s="232"/>
      <c r="G10" s="232"/>
      <c r="H10" s="232"/>
      <c r="I10" s="232"/>
      <c r="J10" s="232"/>
      <c r="K10" s="4"/>
      <c r="L10" s="12"/>
    </row>
    <row r="11" spans="1:12" x14ac:dyDescent="0.2">
      <c r="A11" s="139"/>
      <c r="B11" s="232" t="s">
        <v>114</v>
      </c>
      <c r="C11" s="232"/>
      <c r="D11" s="232"/>
      <c r="E11" s="232"/>
      <c r="F11" s="232"/>
      <c r="G11" s="232"/>
      <c r="H11" s="232"/>
      <c r="I11" s="232"/>
      <c r="J11" s="232"/>
      <c r="K11" s="4"/>
      <c r="L11" s="12"/>
    </row>
    <row r="12" spans="1:12" x14ac:dyDescent="0.2">
      <c r="A12" s="139"/>
      <c r="B12" s="40"/>
      <c r="C12" s="45"/>
      <c r="D12" s="45"/>
      <c r="E12" s="45"/>
      <c r="F12" s="45"/>
      <c r="G12" s="45"/>
      <c r="H12" s="45"/>
      <c r="I12" s="45"/>
      <c r="J12" s="45"/>
      <c r="K12" s="4"/>
      <c r="L12" s="12"/>
    </row>
    <row r="13" spans="1:12" ht="48" customHeight="1" x14ac:dyDescent="0.2">
      <c r="A13" s="139"/>
      <c r="B13" s="12"/>
      <c r="C13" s="140" t="s">
        <v>75</v>
      </c>
      <c r="D13" s="140" t="s">
        <v>7</v>
      </c>
      <c r="E13" s="140" t="s">
        <v>1</v>
      </c>
      <c r="F13" s="141"/>
      <c r="H13" s="140" t="s">
        <v>75</v>
      </c>
      <c r="I13" s="140" t="s">
        <v>7</v>
      </c>
      <c r="J13" s="140" t="s">
        <v>1</v>
      </c>
      <c r="K13" s="4"/>
      <c r="L13" s="12"/>
    </row>
    <row r="14" spans="1:12" ht="12" customHeight="1" x14ac:dyDescent="0.2">
      <c r="A14" s="139"/>
      <c r="B14" s="12"/>
      <c r="C14" s="45"/>
      <c r="D14" s="45"/>
      <c r="E14" s="45"/>
      <c r="F14" s="45"/>
      <c r="H14" s="45"/>
      <c r="I14" s="45"/>
      <c r="J14" s="45"/>
      <c r="K14" s="4"/>
      <c r="L14" s="12"/>
    </row>
    <row r="15" spans="1:12" x14ac:dyDescent="0.2">
      <c r="A15" s="139"/>
      <c r="B15" s="66" t="s">
        <v>6</v>
      </c>
      <c r="C15" s="120">
        <v>-4.2572915795146287</v>
      </c>
      <c r="D15" s="120">
        <v>-4.0705357433734548</v>
      </c>
      <c r="E15" s="120">
        <v>-1.1192247929407415</v>
      </c>
      <c r="F15" s="77"/>
      <c r="G15" s="10" t="s">
        <v>25</v>
      </c>
      <c r="H15" s="124">
        <v>-14.001622086462504</v>
      </c>
      <c r="I15" s="124">
        <v>-9.6013843198836923</v>
      </c>
      <c r="J15" s="124">
        <v>-5.4228855721393074</v>
      </c>
      <c r="K15" s="4"/>
      <c r="L15" s="12"/>
    </row>
    <row r="16" spans="1:12" x14ac:dyDescent="0.2">
      <c r="A16" s="139"/>
      <c r="B16" s="12" t="s">
        <v>19</v>
      </c>
      <c r="C16" s="124">
        <v>-7.363404003268073</v>
      </c>
      <c r="D16" s="124">
        <v>-8.8227595466354387</v>
      </c>
      <c r="E16" s="124">
        <v>-4.2978027336069999</v>
      </c>
      <c r="F16" s="77"/>
      <c r="G16" s="10" t="s">
        <v>26</v>
      </c>
      <c r="H16" s="124">
        <v>7.8630644805298857</v>
      </c>
      <c r="I16" s="124">
        <v>14.379776163910392</v>
      </c>
      <c r="J16" s="124">
        <v>6.3983488132094806</v>
      </c>
      <c r="K16" s="4"/>
      <c r="L16" s="12"/>
    </row>
    <row r="17" spans="1:14" x14ac:dyDescent="0.2">
      <c r="A17" s="139"/>
      <c r="B17" s="66" t="s">
        <v>20</v>
      </c>
      <c r="C17" s="121">
        <v>-1.8188116924759896</v>
      </c>
      <c r="D17" s="121">
        <v>-2.4754419245951169</v>
      </c>
      <c r="E17" s="121">
        <v>0.1756191154057376</v>
      </c>
      <c r="F17" s="133"/>
      <c r="G17" s="10" t="s">
        <v>27</v>
      </c>
      <c r="H17" s="124">
        <v>-1.5467017770300657</v>
      </c>
      <c r="I17" s="124">
        <v>-5.5286543919638689</v>
      </c>
      <c r="J17" s="124">
        <v>-1.2043382793266346</v>
      </c>
      <c r="K17" s="4"/>
      <c r="L17" s="12"/>
    </row>
    <row r="18" spans="1:14" x14ac:dyDescent="0.2">
      <c r="A18" s="139"/>
      <c r="B18" s="12" t="s">
        <v>21</v>
      </c>
      <c r="C18" s="124">
        <v>-2.5103278489063285</v>
      </c>
      <c r="D18" s="124">
        <v>0.44809559415908495</v>
      </c>
      <c r="E18" s="124">
        <v>-0.3628167112653955</v>
      </c>
      <c r="F18" s="142"/>
      <c r="G18" s="10" t="s">
        <v>28</v>
      </c>
      <c r="H18" s="124">
        <v>-4.4352433623058971</v>
      </c>
      <c r="I18" s="124">
        <v>-6.4503036712596753</v>
      </c>
      <c r="J18" s="124">
        <v>3.3469387755101963</v>
      </c>
      <c r="K18" s="4"/>
      <c r="L18" s="12"/>
    </row>
    <row r="19" spans="1:14" x14ac:dyDescent="0.2">
      <c r="A19" s="139"/>
      <c r="B19" s="12" t="s">
        <v>22</v>
      </c>
      <c r="C19" s="124">
        <v>-3.2740350433094818</v>
      </c>
      <c r="D19" s="124">
        <v>-1.9599728945092494</v>
      </c>
      <c r="E19" s="124">
        <v>0.87822376151895298</v>
      </c>
      <c r="F19" s="142"/>
      <c r="G19" s="10" t="s">
        <v>29</v>
      </c>
      <c r="H19" s="124">
        <v>-4.0665698530131635</v>
      </c>
      <c r="I19" s="124">
        <v>-0.95875075480400085</v>
      </c>
      <c r="J19" s="124">
        <v>-0.31112737920938116</v>
      </c>
      <c r="K19" s="4"/>
      <c r="L19" s="12"/>
    </row>
    <row r="20" spans="1:14" x14ac:dyDescent="0.2">
      <c r="A20" s="139"/>
      <c r="B20" s="12" t="s">
        <v>23</v>
      </c>
      <c r="C20" s="124">
        <v>6.5448589724447004</v>
      </c>
      <c r="D20" s="124">
        <v>7.3428067972768361</v>
      </c>
      <c r="E20" s="124">
        <v>-1.3026409707351974</v>
      </c>
      <c r="F20" s="142"/>
      <c r="G20" s="10" t="s">
        <v>30</v>
      </c>
      <c r="H20" s="124">
        <v>-6.9456438350467948</v>
      </c>
      <c r="I20" s="124">
        <v>-7.0195373461443467</v>
      </c>
      <c r="J20" s="124">
        <v>-4.8319911135795621</v>
      </c>
      <c r="K20" s="4"/>
      <c r="L20" s="12"/>
    </row>
    <row r="21" spans="1:14" x14ac:dyDescent="0.2">
      <c r="A21" s="139"/>
      <c r="B21" s="12" t="s">
        <v>13</v>
      </c>
      <c r="C21" s="124">
        <v>-11.896889343230683</v>
      </c>
      <c r="D21" s="124">
        <v>-10.879136227768356</v>
      </c>
      <c r="E21" s="124">
        <v>0.20339413970636144</v>
      </c>
      <c r="F21" s="142"/>
      <c r="G21" s="10" t="s">
        <v>31</v>
      </c>
      <c r="H21" s="124">
        <v>-5.3624169065441833</v>
      </c>
      <c r="I21" s="124">
        <v>-7.8637528773411134</v>
      </c>
      <c r="J21" s="124">
        <v>0.42704626334520412</v>
      </c>
      <c r="K21" s="4"/>
      <c r="L21" s="12"/>
    </row>
    <row r="22" spans="1:14" x14ac:dyDescent="0.2">
      <c r="A22" s="139"/>
      <c r="B22" s="12" t="s">
        <v>24</v>
      </c>
      <c r="C22" s="124">
        <v>-7.9892795198648514</v>
      </c>
      <c r="D22" s="124">
        <v>-11.80916640698166</v>
      </c>
      <c r="E22" s="124">
        <v>-3.6498954988020529</v>
      </c>
      <c r="F22" s="142"/>
      <c r="H22" s="71"/>
      <c r="I22" s="71"/>
      <c r="J22" s="71"/>
      <c r="K22" s="4"/>
      <c r="L22" s="12"/>
    </row>
    <row r="23" spans="1:14" x14ac:dyDescent="0.2">
      <c r="A23" s="139"/>
      <c r="B23" s="12"/>
      <c r="C23" s="71"/>
      <c r="D23" s="71"/>
      <c r="E23" s="71"/>
      <c r="F23" s="71"/>
      <c r="G23" s="71"/>
      <c r="H23" s="71"/>
      <c r="I23" s="71"/>
      <c r="J23" s="71"/>
      <c r="K23" s="4"/>
      <c r="L23" s="12"/>
    </row>
    <row r="24" spans="1:14" x14ac:dyDescent="0.2">
      <c r="A24" s="139"/>
      <c r="B24" s="232" t="s">
        <v>17</v>
      </c>
      <c r="C24" s="232"/>
      <c r="D24" s="232"/>
      <c r="E24" s="232"/>
      <c r="F24" s="232"/>
      <c r="G24" s="232"/>
      <c r="H24" s="232"/>
      <c r="I24" s="232"/>
      <c r="J24" s="232"/>
      <c r="K24" s="4"/>
      <c r="L24" s="12"/>
    </row>
    <row r="25" spans="1:14" ht="15.75" customHeight="1" x14ac:dyDescent="0.2">
      <c r="A25" s="139"/>
      <c r="B25" s="232" t="s">
        <v>114</v>
      </c>
      <c r="C25" s="232"/>
      <c r="D25" s="232"/>
      <c r="E25" s="232"/>
      <c r="F25" s="232"/>
      <c r="G25" s="232"/>
      <c r="H25" s="232"/>
      <c r="I25" s="232"/>
      <c r="J25" s="232"/>
      <c r="K25" s="4"/>
      <c r="L25" s="12"/>
    </row>
    <row r="26" spans="1:14" ht="15.75" customHeight="1" x14ac:dyDescent="0.2">
      <c r="A26" s="139"/>
      <c r="B26" s="12"/>
      <c r="C26" s="143"/>
      <c r="D26" s="143"/>
      <c r="E26" s="143"/>
      <c r="F26" s="143"/>
      <c r="G26" s="143"/>
      <c r="H26" s="143"/>
      <c r="I26" s="143"/>
      <c r="J26" s="143"/>
      <c r="K26" s="4"/>
      <c r="L26" s="12"/>
    </row>
    <row r="27" spans="1:14" x14ac:dyDescent="0.2">
      <c r="A27" s="139"/>
      <c r="B27" s="12"/>
      <c r="C27" s="45"/>
      <c r="D27" s="45"/>
      <c r="E27" s="45"/>
      <c r="F27" s="45"/>
      <c r="G27" s="45"/>
      <c r="H27" s="45"/>
      <c r="I27" s="45"/>
      <c r="J27" s="45"/>
      <c r="K27" s="4"/>
      <c r="L27" s="12"/>
    </row>
    <row r="28" spans="1:14" ht="12" customHeight="1" x14ac:dyDescent="0.2">
      <c r="A28" s="139"/>
      <c r="B28" s="12"/>
      <c r="C28" s="45"/>
      <c r="D28" s="45"/>
      <c r="E28" s="45"/>
      <c r="F28" s="45"/>
      <c r="G28" s="45"/>
      <c r="H28" s="45"/>
      <c r="I28" s="45"/>
      <c r="J28" s="45"/>
      <c r="K28" s="4"/>
      <c r="L28" s="12"/>
      <c r="N28" s="144"/>
    </row>
    <row r="29" spans="1:14" x14ac:dyDescent="0.2">
      <c r="A29" s="139"/>
      <c r="B29" s="12"/>
      <c r="C29" s="145"/>
      <c r="D29" s="145"/>
      <c r="E29" s="145"/>
      <c r="F29" s="145"/>
      <c r="G29" s="145"/>
      <c r="H29" s="145"/>
      <c r="I29" s="145"/>
      <c r="J29" s="145"/>
      <c r="K29" s="4"/>
      <c r="L29" s="12"/>
    </row>
    <row r="30" spans="1:14" x14ac:dyDescent="0.2">
      <c r="A30" s="139"/>
      <c r="B30" s="66"/>
      <c r="C30" s="146"/>
      <c r="D30" s="146"/>
      <c r="E30" s="146"/>
      <c r="F30" s="145"/>
      <c r="G30" s="145"/>
      <c r="H30" s="145"/>
      <c r="I30" s="145"/>
      <c r="J30" s="145"/>
      <c r="K30" s="4"/>
      <c r="L30" s="12"/>
    </row>
    <row r="31" spans="1:14" x14ac:dyDescent="0.2">
      <c r="A31" s="139"/>
      <c r="B31" s="12"/>
      <c r="C31" s="145"/>
      <c r="D31" s="145"/>
      <c r="E31" s="145"/>
      <c r="F31" s="145"/>
      <c r="G31" s="145"/>
      <c r="H31" s="145"/>
      <c r="I31" s="145"/>
      <c r="J31" s="145"/>
      <c r="K31" s="4"/>
      <c r="L31" s="12"/>
    </row>
    <row r="32" spans="1:14" x14ac:dyDescent="0.2">
      <c r="A32" s="139"/>
      <c r="B32" s="12"/>
      <c r="C32" s="145"/>
      <c r="D32" s="145"/>
      <c r="E32" s="145"/>
      <c r="F32" s="145"/>
      <c r="G32" s="145"/>
      <c r="H32" s="145"/>
      <c r="I32" s="145"/>
      <c r="J32" s="145"/>
      <c r="K32" s="4"/>
      <c r="L32" s="12"/>
    </row>
    <row r="33" spans="1:12" x14ac:dyDescent="0.2">
      <c r="A33" s="139"/>
      <c r="B33" s="12"/>
      <c r="C33" s="145"/>
      <c r="D33" s="145"/>
      <c r="E33" s="145"/>
      <c r="F33" s="146"/>
      <c r="G33" s="146"/>
      <c r="H33" s="146"/>
      <c r="I33" s="146"/>
      <c r="J33" s="146"/>
      <c r="K33" s="4"/>
      <c r="L33" s="12"/>
    </row>
    <row r="34" spans="1:12" x14ac:dyDescent="0.2">
      <c r="A34" s="139"/>
      <c r="B34" s="12"/>
      <c r="C34" s="145"/>
      <c r="D34" s="145"/>
      <c r="E34" s="145"/>
      <c r="F34" s="145"/>
      <c r="G34" s="145"/>
      <c r="H34" s="145"/>
      <c r="I34" s="145"/>
      <c r="J34" s="145"/>
      <c r="K34" s="4"/>
      <c r="L34" s="12"/>
    </row>
    <row r="35" spans="1:12" x14ac:dyDescent="0.2">
      <c r="A35" s="139"/>
      <c r="B35" s="12"/>
      <c r="C35" s="71"/>
      <c r="D35" s="71"/>
      <c r="E35" s="71"/>
      <c r="F35" s="71"/>
      <c r="G35" s="71"/>
      <c r="H35" s="71"/>
      <c r="I35" s="71"/>
      <c r="J35" s="71"/>
      <c r="K35" s="4"/>
      <c r="L35" s="12"/>
    </row>
    <row r="36" spans="1:12" x14ac:dyDescent="0.2">
      <c r="A36" s="139"/>
      <c r="B36" s="12"/>
      <c r="C36" s="71"/>
      <c r="D36" s="71"/>
      <c r="E36" s="71"/>
      <c r="F36" s="71"/>
      <c r="G36" s="71"/>
      <c r="H36" s="71"/>
      <c r="I36" s="71"/>
      <c r="J36" s="71"/>
      <c r="K36" s="4"/>
      <c r="L36" s="12"/>
    </row>
    <row r="37" spans="1:12" x14ac:dyDescent="0.2">
      <c r="A37" s="139"/>
      <c r="B37" s="12"/>
      <c r="C37" s="71"/>
      <c r="D37" s="71"/>
      <c r="E37" s="71"/>
      <c r="F37" s="71"/>
      <c r="G37" s="71"/>
      <c r="H37" s="71"/>
      <c r="I37" s="71"/>
      <c r="J37" s="71"/>
      <c r="K37" s="4"/>
      <c r="L37" s="12"/>
    </row>
    <row r="38" spans="1:12" x14ac:dyDescent="0.2">
      <c r="A38" s="139"/>
      <c r="B38" s="12"/>
      <c r="C38" s="71"/>
      <c r="D38" s="71"/>
      <c r="E38" s="71"/>
      <c r="F38" s="71"/>
      <c r="G38" s="71"/>
      <c r="H38" s="71"/>
      <c r="I38" s="71"/>
      <c r="J38" s="71"/>
      <c r="K38" s="4"/>
      <c r="L38" s="12"/>
    </row>
    <row r="39" spans="1:12" x14ac:dyDescent="0.2">
      <c r="A39" s="139"/>
      <c r="B39" s="12"/>
      <c r="C39" s="71"/>
      <c r="D39" s="71"/>
      <c r="E39" s="71"/>
      <c r="F39" s="71"/>
      <c r="G39" s="71"/>
      <c r="H39" s="71"/>
      <c r="I39" s="71"/>
      <c r="J39" s="71"/>
      <c r="K39" s="4"/>
      <c r="L39" s="12"/>
    </row>
    <row r="40" spans="1:12" x14ac:dyDescent="0.2">
      <c r="A40" s="139"/>
      <c r="B40" s="12"/>
      <c r="C40" s="71"/>
      <c r="D40" s="71"/>
      <c r="E40" s="71"/>
      <c r="F40" s="71"/>
      <c r="G40" s="71"/>
      <c r="H40" s="71"/>
      <c r="I40" s="71"/>
      <c r="J40" s="71"/>
      <c r="K40" s="4"/>
      <c r="L40" s="12"/>
    </row>
    <row r="41" spans="1:12" x14ac:dyDescent="0.2">
      <c r="A41" s="139"/>
      <c r="B41" s="12"/>
      <c r="C41" s="71"/>
      <c r="D41" s="71"/>
      <c r="E41" s="71"/>
      <c r="F41" s="71"/>
      <c r="G41" s="71"/>
      <c r="H41" s="71"/>
      <c r="I41" s="71"/>
      <c r="J41" s="71"/>
      <c r="K41" s="4"/>
      <c r="L41" s="12"/>
    </row>
    <row r="42" spans="1:12" x14ac:dyDescent="0.2">
      <c r="A42" s="139"/>
      <c r="B42" s="12"/>
      <c r="C42" s="71"/>
      <c r="D42" s="71"/>
      <c r="E42" s="71"/>
      <c r="F42" s="71"/>
      <c r="G42" s="71"/>
      <c r="H42" s="71"/>
      <c r="I42" s="71"/>
      <c r="J42" s="71"/>
      <c r="K42" s="4"/>
      <c r="L42" s="12"/>
    </row>
    <row r="43" spans="1:12" x14ac:dyDescent="0.2">
      <c r="A43" s="139"/>
      <c r="B43" s="12"/>
      <c r="C43" s="71"/>
      <c r="D43" s="71"/>
      <c r="E43" s="71"/>
      <c r="F43" s="71"/>
      <c r="G43" s="71"/>
      <c r="H43" s="71"/>
      <c r="I43" s="71"/>
      <c r="J43" s="71"/>
      <c r="K43" s="4"/>
      <c r="L43" s="12"/>
    </row>
    <row r="44" spans="1:12" x14ac:dyDescent="0.2">
      <c r="A44" s="139"/>
      <c r="B44" s="12"/>
      <c r="C44" s="71"/>
      <c r="D44" s="71"/>
      <c r="E44" s="71"/>
      <c r="F44" s="71"/>
      <c r="G44" s="71"/>
      <c r="H44" s="71"/>
      <c r="I44" s="71"/>
      <c r="J44" s="71"/>
      <c r="K44" s="4"/>
      <c r="L44" s="12"/>
    </row>
    <row r="45" spans="1:12" x14ac:dyDescent="0.2">
      <c r="A45" s="139"/>
      <c r="B45" s="12"/>
      <c r="C45" s="71"/>
      <c r="D45" s="71"/>
      <c r="E45" s="71"/>
      <c r="F45" s="71"/>
      <c r="G45" s="71"/>
      <c r="H45" s="71"/>
      <c r="I45" s="71"/>
      <c r="J45" s="71"/>
      <c r="K45" s="4"/>
      <c r="L45" s="12"/>
    </row>
    <row r="46" spans="1:12" x14ac:dyDescent="0.2">
      <c r="A46" s="139"/>
      <c r="B46" s="12"/>
      <c r="C46" s="71"/>
      <c r="D46" s="71"/>
      <c r="E46" s="71"/>
      <c r="F46" s="71"/>
      <c r="G46" s="71"/>
      <c r="H46" s="71"/>
      <c r="I46" s="71"/>
      <c r="J46" s="71"/>
      <c r="K46" s="4"/>
      <c r="L46" s="12"/>
    </row>
    <row r="47" spans="1:12" x14ac:dyDescent="0.2">
      <c r="A47" s="139"/>
      <c r="B47" s="12"/>
      <c r="C47" s="71"/>
      <c r="D47" s="71"/>
      <c r="E47" s="71"/>
      <c r="F47" s="71"/>
      <c r="G47" s="71"/>
      <c r="H47" s="71"/>
      <c r="I47" s="71"/>
      <c r="J47" s="71"/>
      <c r="K47" s="4"/>
      <c r="L47" s="12"/>
    </row>
    <row r="48" spans="1:12" x14ac:dyDescent="0.2">
      <c r="A48" s="139"/>
      <c r="B48" s="12"/>
      <c r="C48" s="71"/>
      <c r="D48" s="71"/>
      <c r="E48" s="71"/>
      <c r="F48" s="71"/>
      <c r="G48" s="71"/>
      <c r="H48" s="71"/>
      <c r="I48" s="71"/>
      <c r="J48" s="71"/>
      <c r="K48" s="4"/>
      <c r="L48" s="12"/>
    </row>
    <row r="49" spans="1:12" x14ac:dyDescent="0.2">
      <c r="A49" s="139"/>
      <c r="B49" s="230"/>
      <c r="C49" s="230"/>
      <c r="D49" s="230"/>
      <c r="E49" s="230"/>
      <c r="F49" s="230"/>
      <c r="G49" s="230"/>
      <c r="H49" s="230"/>
      <c r="I49" s="230"/>
      <c r="J49" s="29"/>
      <c r="K49" s="4"/>
      <c r="L49" s="12"/>
    </row>
    <row r="50" spans="1:12" x14ac:dyDescent="0.2">
      <c r="A50" s="139"/>
      <c r="B50" s="30"/>
      <c r="C50" s="12"/>
      <c r="D50" s="12"/>
      <c r="E50" s="12"/>
      <c r="F50" s="12"/>
      <c r="G50" s="12"/>
      <c r="H50" s="12"/>
      <c r="I50" s="12"/>
      <c r="J50" s="12"/>
      <c r="K50" s="4"/>
      <c r="L50" s="12"/>
    </row>
    <row r="51" spans="1:12" x14ac:dyDescent="0.2">
      <c r="A51" s="33" t="s">
        <v>14</v>
      </c>
      <c r="C51" s="12"/>
      <c r="D51" s="12"/>
      <c r="E51" s="12"/>
      <c r="F51" s="12"/>
      <c r="G51" s="12"/>
      <c r="H51" s="12"/>
      <c r="I51" s="12"/>
      <c r="J51" s="12"/>
      <c r="K51" s="4"/>
      <c r="L51" s="12"/>
    </row>
    <row r="52" spans="1:12" x14ac:dyDescent="0.2">
      <c r="A52" s="33" t="s">
        <v>15</v>
      </c>
      <c r="C52" s="12"/>
      <c r="D52" s="12"/>
      <c r="E52" s="12"/>
      <c r="F52" s="12"/>
      <c r="G52" s="12"/>
      <c r="H52" s="12"/>
      <c r="I52" s="12"/>
      <c r="J52" s="12"/>
      <c r="K52" s="4"/>
      <c r="L52" s="12"/>
    </row>
    <row r="53" spans="1:12" x14ac:dyDescent="0.2">
      <c r="A53" s="33" t="s">
        <v>72</v>
      </c>
      <c r="C53" s="12"/>
      <c r="D53" s="12"/>
      <c r="E53" s="12"/>
      <c r="F53" s="12"/>
      <c r="G53" s="12"/>
      <c r="H53" s="12"/>
      <c r="I53" s="12"/>
      <c r="J53" s="12"/>
      <c r="K53" s="4"/>
      <c r="L53" s="12"/>
    </row>
    <row r="54" spans="1:12" x14ac:dyDescent="0.2">
      <c r="A54" s="34" t="s">
        <v>112</v>
      </c>
      <c r="B54" s="1"/>
      <c r="C54" s="147"/>
      <c r="D54" s="147"/>
      <c r="E54" s="147"/>
      <c r="F54" s="147"/>
      <c r="G54" s="147"/>
      <c r="H54" s="147"/>
      <c r="I54" s="147"/>
      <c r="J54" s="147"/>
      <c r="K54" s="148"/>
      <c r="L54" s="12"/>
    </row>
    <row r="56" spans="1:12" x14ac:dyDescent="0.2">
      <c r="B56" s="3"/>
      <c r="C56" s="3"/>
      <c r="D56" s="3"/>
      <c r="E56" s="3"/>
      <c r="F56" s="3"/>
      <c r="G56" s="3"/>
      <c r="H56" s="3"/>
      <c r="I56" s="3"/>
      <c r="J56" s="3"/>
    </row>
  </sheetData>
  <sortState xmlns:xlrd2="http://schemas.microsoft.com/office/spreadsheetml/2017/richdata2" ref="M12:O26">
    <sortCondition descending="1" ref="N12:N26"/>
  </sortState>
  <mergeCells count="5">
    <mergeCell ref="B49:I49"/>
    <mergeCell ref="B10:J10"/>
    <mergeCell ref="B11:J11"/>
    <mergeCell ref="B24:J24"/>
    <mergeCell ref="B25:J25"/>
  </mergeCells>
  <printOptions horizontalCentered="1" verticalCentered="1"/>
  <pageMargins left="0.23622047244094491" right="0.23622047244094491" top="0.6692913385826772" bottom="0.74803149606299213" header="0.31496062992125984" footer="0.31496062992125984"/>
  <pageSetup scale="91" orientation="portrait" horizontalDpi="300" verticalDpi="300" r:id="rId1"/>
  <headerFooter alignWithMargins="0">
    <oddFooter>&amp;C&amp;"-,Negrita"&amp;12&amp;K004559Página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/>
    <pageSetUpPr fitToPage="1"/>
  </sheetPr>
  <dimension ref="A1:BA75"/>
  <sheetViews>
    <sheetView showGridLines="0" zoomScaleNormal="100" workbookViewId="0"/>
  </sheetViews>
  <sheetFormatPr baseColWidth="10" defaultColWidth="10.85546875" defaultRowHeight="12.75" x14ac:dyDescent="0.2"/>
  <cols>
    <col min="1" max="1" width="5.7109375" style="10" customWidth="1"/>
    <col min="2" max="2" width="20" style="10" customWidth="1"/>
    <col min="3" max="14" width="10.7109375" style="10" customWidth="1"/>
    <col min="15" max="22" width="5.7109375" style="10" customWidth="1"/>
    <col min="23" max="33" width="5.7109375" style="3" customWidth="1"/>
    <col min="34" max="34" width="7.140625" style="3" customWidth="1"/>
    <col min="35" max="35" width="11" style="3" customWidth="1"/>
    <col min="36" max="37" width="10.85546875" style="3" customWidth="1"/>
    <col min="38" max="38" width="12.85546875" style="3" customWidth="1"/>
    <col min="39" max="53" width="10.85546875" style="3"/>
    <col min="54" max="16384" width="10.85546875" style="10"/>
  </cols>
  <sheetData>
    <row r="1" spans="1:51" x14ac:dyDescent="0.2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185"/>
      <c r="Q1" s="185"/>
      <c r="R1" s="185"/>
      <c r="S1" s="185"/>
      <c r="T1" s="185"/>
      <c r="U1" s="185"/>
      <c r="V1" s="185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9"/>
    </row>
    <row r="2" spans="1:51" x14ac:dyDescent="0.2">
      <c r="A2" s="39"/>
      <c r="B2" s="155"/>
      <c r="C2" s="155"/>
      <c r="D2" s="155"/>
      <c r="E2" s="155"/>
      <c r="F2" s="155"/>
      <c r="G2" s="155"/>
      <c r="H2" s="155"/>
      <c r="I2" s="155"/>
      <c r="J2" s="66"/>
      <c r="K2" s="66"/>
      <c r="L2" s="66"/>
      <c r="M2" s="66"/>
      <c r="N2" s="66"/>
      <c r="O2" s="41"/>
      <c r="P2" s="185"/>
      <c r="Q2" s="185"/>
      <c r="R2" s="185"/>
      <c r="S2" s="185"/>
      <c r="T2" s="185"/>
      <c r="U2" s="185"/>
      <c r="V2" s="185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9"/>
    </row>
    <row r="3" spans="1:51" x14ac:dyDescent="0.2">
      <c r="A3" s="39"/>
      <c r="B3" s="155"/>
      <c r="C3" s="155"/>
      <c r="D3" s="155"/>
      <c r="E3" s="155"/>
      <c r="F3" s="155"/>
      <c r="G3" s="155"/>
      <c r="H3" s="155"/>
      <c r="I3" s="155"/>
      <c r="J3" s="66"/>
      <c r="K3" s="66"/>
      <c r="L3" s="66"/>
      <c r="M3" s="66"/>
      <c r="N3" s="66"/>
      <c r="O3" s="41"/>
      <c r="P3" s="185"/>
      <c r="Q3" s="185"/>
      <c r="R3" s="185"/>
      <c r="S3" s="185"/>
      <c r="T3" s="185"/>
      <c r="U3" s="185"/>
      <c r="V3" s="185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9"/>
    </row>
    <row r="4" spans="1:51" x14ac:dyDescent="0.2">
      <c r="A4" s="39"/>
      <c r="B4" s="155"/>
      <c r="C4" s="155"/>
      <c r="D4" s="155"/>
      <c r="E4" s="155"/>
      <c r="F4" s="155"/>
      <c r="G4" s="155"/>
      <c r="H4" s="155"/>
      <c r="I4" s="155"/>
      <c r="J4" s="66"/>
      <c r="K4" s="66"/>
      <c r="L4" s="66"/>
      <c r="M4" s="66"/>
      <c r="N4" s="66"/>
      <c r="O4" s="41"/>
      <c r="P4" s="185"/>
      <c r="Q4" s="185"/>
      <c r="R4" s="185"/>
      <c r="S4" s="185"/>
      <c r="T4" s="185"/>
      <c r="U4" s="185"/>
      <c r="V4" s="185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9"/>
    </row>
    <row r="5" spans="1:51" x14ac:dyDescent="0.2">
      <c r="A5" s="39"/>
      <c r="B5" s="155"/>
      <c r="C5" s="155"/>
      <c r="D5" s="155"/>
      <c r="E5" s="155"/>
      <c r="F5" s="155"/>
      <c r="G5" s="155"/>
      <c r="H5" s="155"/>
      <c r="I5" s="155"/>
      <c r="J5" s="66"/>
      <c r="K5" s="66"/>
      <c r="L5" s="66"/>
      <c r="M5" s="66"/>
      <c r="N5" s="66"/>
      <c r="O5" s="41"/>
      <c r="P5" s="185"/>
      <c r="Q5" s="185"/>
      <c r="R5" s="185"/>
      <c r="S5" s="185"/>
      <c r="T5" s="185"/>
      <c r="U5" s="185"/>
      <c r="V5" s="185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9"/>
    </row>
    <row r="6" spans="1:51" x14ac:dyDescent="0.2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185"/>
      <c r="Q6" s="185"/>
      <c r="R6" s="185"/>
      <c r="S6" s="185"/>
      <c r="T6" s="185"/>
      <c r="U6" s="185"/>
      <c r="V6" s="185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9"/>
    </row>
    <row r="7" spans="1:51" x14ac:dyDescent="0.2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1"/>
      <c r="P7" s="185"/>
      <c r="Q7" s="185"/>
      <c r="R7" s="185"/>
      <c r="S7" s="185"/>
      <c r="T7" s="185"/>
      <c r="U7" s="185"/>
      <c r="V7" s="185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9"/>
    </row>
    <row r="8" spans="1:51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51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5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12"/>
      <c r="K10" s="12"/>
      <c r="L10" s="12"/>
      <c r="M10" s="12"/>
      <c r="N10" s="12"/>
      <c r="O10" s="4"/>
      <c r="P10" s="12"/>
      <c r="Q10" s="12"/>
      <c r="R10" s="12"/>
      <c r="S10" s="12"/>
      <c r="T10" s="12"/>
      <c r="U10" s="12"/>
      <c r="V10" s="1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5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51" x14ac:dyDescent="0.2">
      <c r="A12" s="39"/>
      <c r="B12" s="237" t="s">
        <v>18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4"/>
      <c r="P12" s="12"/>
      <c r="Q12" s="12"/>
      <c r="R12" s="12"/>
      <c r="S12" s="12"/>
      <c r="T12" s="12"/>
      <c r="U12" s="12"/>
      <c r="V12" s="1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9"/>
    </row>
    <row r="13" spans="1:51" x14ac:dyDescent="0.2">
      <c r="A13" s="39"/>
      <c r="B13" s="232" t="s">
        <v>79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4"/>
      <c r="P13" s="12"/>
      <c r="Q13" s="12"/>
      <c r="R13" s="12"/>
      <c r="S13" s="12"/>
      <c r="T13" s="12"/>
      <c r="U13" s="12"/>
      <c r="V13" s="1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9"/>
    </row>
    <row r="14" spans="1:51" x14ac:dyDescent="0.2">
      <c r="A14" s="39"/>
      <c r="B14" s="45"/>
      <c r="C14" s="45"/>
      <c r="D14" s="45"/>
      <c r="E14" s="45"/>
      <c r="F14" s="45"/>
      <c r="G14" s="45"/>
      <c r="H14" s="45"/>
      <c r="I14" s="45"/>
      <c r="J14" s="40"/>
      <c r="K14" s="177"/>
      <c r="L14" s="177"/>
      <c r="M14" s="177"/>
      <c r="N14" s="177"/>
      <c r="O14" s="4"/>
      <c r="P14" s="12"/>
      <c r="Q14" s="12"/>
      <c r="R14" s="12"/>
      <c r="S14" s="12"/>
      <c r="T14" s="12"/>
      <c r="U14" s="12"/>
      <c r="V14" s="1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9"/>
    </row>
    <row r="15" spans="1:51" ht="15.75" customHeight="1" x14ac:dyDescent="0.2">
      <c r="A15" s="39"/>
      <c r="B15" s="116"/>
      <c r="C15" s="239" t="s">
        <v>101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191" t="s">
        <v>100</v>
      </c>
      <c r="O15" s="4"/>
      <c r="P15" s="12"/>
      <c r="Q15" s="12"/>
      <c r="R15" s="12"/>
      <c r="S15" s="12"/>
      <c r="T15" s="12"/>
      <c r="U15" s="12"/>
      <c r="V15" s="1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9"/>
      <c r="AI15" s="129"/>
      <c r="AJ15" s="129"/>
      <c r="AK15" s="129"/>
      <c r="AL15" s="129"/>
      <c r="AM15" s="129"/>
      <c r="AN15" s="211"/>
      <c r="AO15" s="211"/>
      <c r="AP15" s="211"/>
      <c r="AQ15" s="211"/>
      <c r="AR15" s="84"/>
      <c r="AS15" s="129"/>
      <c r="AT15" s="129"/>
      <c r="AU15" s="129"/>
      <c r="AV15" s="129"/>
      <c r="AW15" s="129"/>
      <c r="AX15" s="129"/>
      <c r="AY15" s="129"/>
    </row>
    <row r="16" spans="1:51" ht="16.5" customHeight="1" x14ac:dyDescent="0.2">
      <c r="A16" s="39"/>
      <c r="B16" s="164"/>
      <c r="C16" s="119" t="s">
        <v>116</v>
      </c>
      <c r="D16" s="119" t="s">
        <v>117</v>
      </c>
      <c r="E16" s="119" t="s">
        <v>118</v>
      </c>
      <c r="F16" s="119" t="s">
        <v>119</v>
      </c>
      <c r="G16" s="119" t="s">
        <v>120</v>
      </c>
      <c r="H16" s="119" t="s">
        <v>121</v>
      </c>
      <c r="I16" s="119" t="s">
        <v>104</v>
      </c>
      <c r="J16" s="119" t="s">
        <v>105</v>
      </c>
      <c r="K16" s="119" t="s">
        <v>106</v>
      </c>
      <c r="L16" s="119" t="s">
        <v>107</v>
      </c>
      <c r="M16" s="119" t="s">
        <v>108</v>
      </c>
      <c r="N16" s="119" t="s">
        <v>109</v>
      </c>
      <c r="O16" s="4"/>
      <c r="P16" s="12"/>
      <c r="Q16" s="12"/>
      <c r="R16" s="12"/>
      <c r="S16" s="12"/>
      <c r="T16" s="12"/>
      <c r="U16" s="12"/>
      <c r="V16" s="1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9"/>
      <c r="AI16" s="129"/>
      <c r="AJ16" s="129"/>
      <c r="AK16" s="129"/>
      <c r="AL16" s="129"/>
      <c r="AM16" s="129"/>
      <c r="AN16" s="211"/>
      <c r="AO16" s="211"/>
      <c r="AP16" s="211"/>
      <c r="AQ16" s="211"/>
      <c r="AR16" s="2"/>
    </row>
    <row r="17" spans="1:49" x14ac:dyDescent="0.2">
      <c r="A17" s="39"/>
      <c r="B17" s="163" t="s">
        <v>19</v>
      </c>
      <c r="C17" s="124">
        <v>-2.7229440795710436</v>
      </c>
      <c r="D17" s="124">
        <v>-2.8251772097394712</v>
      </c>
      <c r="E17" s="124">
        <v>-10.084289692855386</v>
      </c>
      <c r="F17" s="124">
        <v>-4.6265162810446796</v>
      </c>
      <c r="G17" s="124">
        <v>-8.292059196779821</v>
      </c>
      <c r="H17" s="124">
        <v>-8.4248666091624962</v>
      </c>
      <c r="I17" s="124">
        <v>-13.391727577215162</v>
      </c>
      <c r="J17" s="124">
        <v>-10.62957924082637</v>
      </c>
      <c r="K17" s="124">
        <v>-9.2892879331366807</v>
      </c>
      <c r="L17" s="124">
        <v>-9.957939494294731</v>
      </c>
      <c r="M17" s="124">
        <v>-12.657903375119183</v>
      </c>
      <c r="N17" s="135">
        <v>-7.3634040032682151</v>
      </c>
      <c r="O17" s="4"/>
      <c r="P17" s="12"/>
      <c r="Q17" s="12"/>
      <c r="R17" s="12"/>
      <c r="S17" s="12"/>
      <c r="T17" s="12"/>
      <c r="U17" s="12"/>
      <c r="V17" s="1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84"/>
      <c r="AI17" s="130"/>
      <c r="AJ17" s="130"/>
      <c r="AK17" s="130"/>
      <c r="AL17" s="130"/>
      <c r="AM17" s="130"/>
      <c r="AN17" s="212"/>
      <c r="AO17" s="133"/>
      <c r="AP17" s="133"/>
      <c r="AQ17" s="212"/>
      <c r="AR17" s="213"/>
      <c r="AS17" s="130"/>
      <c r="AT17" s="130"/>
      <c r="AU17" s="130"/>
      <c r="AV17" s="130"/>
      <c r="AW17" s="130"/>
    </row>
    <row r="18" spans="1:49" x14ac:dyDescent="0.2">
      <c r="A18" s="39"/>
      <c r="B18" s="163" t="s">
        <v>24</v>
      </c>
      <c r="C18" s="124">
        <v>1.065069069957425</v>
      </c>
      <c r="D18" s="124">
        <v>10.011012347873805</v>
      </c>
      <c r="E18" s="124">
        <v>0.11520053739142444</v>
      </c>
      <c r="F18" s="124">
        <v>3.7804475813745464</v>
      </c>
      <c r="G18" s="124">
        <v>-1.1443233475217918</v>
      </c>
      <c r="H18" s="124">
        <v>-7.8788821939919647</v>
      </c>
      <c r="I18" s="124">
        <v>-8.7036135757336588</v>
      </c>
      <c r="J18" s="124">
        <v>-11.698456506029975</v>
      </c>
      <c r="K18" s="124">
        <v>-8.1261035747637322</v>
      </c>
      <c r="L18" s="124">
        <v>-9.0744382831469128</v>
      </c>
      <c r="M18" s="124">
        <v>-10.433762468703256</v>
      </c>
      <c r="N18" s="135">
        <v>-7.9892795198647892</v>
      </c>
      <c r="O18" s="4"/>
      <c r="P18" s="12"/>
      <c r="Q18" s="12"/>
      <c r="R18" s="12"/>
      <c r="S18" s="12"/>
      <c r="T18" s="12"/>
      <c r="U18" s="12"/>
      <c r="V18" s="1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9"/>
      <c r="AN18" s="214"/>
      <c r="AO18" s="133"/>
      <c r="AP18" s="133"/>
      <c r="AQ18" s="214"/>
      <c r="AR18" s="2"/>
    </row>
    <row r="19" spans="1:49" x14ac:dyDescent="0.2">
      <c r="A19" s="39"/>
      <c r="B19" s="186" t="s">
        <v>20</v>
      </c>
      <c r="C19" s="188">
        <v>-2.384950993310575</v>
      </c>
      <c r="D19" s="188">
        <v>-5.4985076496295466</v>
      </c>
      <c r="E19" s="188">
        <v>-6.7820862701646112</v>
      </c>
      <c r="F19" s="188">
        <v>-3.8127180471128175</v>
      </c>
      <c r="G19" s="188">
        <v>-5.5037175709794379</v>
      </c>
      <c r="H19" s="188">
        <v>-4.6405826567743169</v>
      </c>
      <c r="I19" s="188">
        <v>-7.7994486627061104</v>
      </c>
      <c r="J19" s="188">
        <v>-8.535636939955026</v>
      </c>
      <c r="K19" s="188">
        <v>-5.3442767715303212</v>
      </c>
      <c r="L19" s="188">
        <v>-8.0489717713736031</v>
      </c>
      <c r="M19" s="188">
        <v>-9.9914346261187674</v>
      </c>
      <c r="N19" s="187">
        <v>-1.8188116924759412</v>
      </c>
      <c r="O19" s="4"/>
      <c r="P19" s="12"/>
      <c r="Q19" s="12"/>
      <c r="R19" s="12"/>
      <c r="S19" s="12"/>
      <c r="T19" s="12"/>
      <c r="U19" s="12"/>
      <c r="V19" s="1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9"/>
      <c r="AN19" s="214"/>
      <c r="AO19" s="133"/>
      <c r="AP19" s="133"/>
      <c r="AQ19" s="214"/>
      <c r="AR19" s="2"/>
    </row>
    <row r="20" spans="1:49" x14ac:dyDescent="0.2">
      <c r="A20" s="39"/>
      <c r="B20" s="163" t="s">
        <v>13</v>
      </c>
      <c r="C20" s="124">
        <v>11.861832812106311</v>
      </c>
      <c r="D20" s="124">
        <v>7.5384105685879499</v>
      </c>
      <c r="E20" s="124">
        <v>-0.41199147898367539</v>
      </c>
      <c r="F20" s="124">
        <v>-4.3324087409467253</v>
      </c>
      <c r="G20" s="124">
        <v>-11.589446044877382</v>
      </c>
      <c r="H20" s="124">
        <v>-8.4482847956366953</v>
      </c>
      <c r="I20" s="124">
        <v>-6.0829249646796368</v>
      </c>
      <c r="J20" s="124">
        <v>2.8060536827377414</v>
      </c>
      <c r="K20" s="124">
        <v>-5.6708155303163537</v>
      </c>
      <c r="L20" s="124">
        <v>6.1055417073454077</v>
      </c>
      <c r="M20" s="124">
        <v>-2.2643921968741543</v>
      </c>
      <c r="N20" s="135">
        <v>-11.896889343230699</v>
      </c>
      <c r="O20" s="4"/>
      <c r="P20" s="12"/>
      <c r="Q20" s="12"/>
      <c r="R20" s="12"/>
      <c r="S20" s="12"/>
      <c r="T20" s="12"/>
      <c r="U20" s="12"/>
      <c r="V20" s="1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9"/>
      <c r="AN20" s="214"/>
      <c r="AO20" s="133"/>
      <c r="AP20" s="133"/>
      <c r="AQ20" s="214"/>
      <c r="AR20" s="2"/>
    </row>
    <row r="21" spans="1:49" x14ac:dyDescent="0.2">
      <c r="A21" s="39"/>
      <c r="B21" s="163" t="s">
        <v>29</v>
      </c>
      <c r="C21" s="124">
        <v>18.0788827246128</v>
      </c>
      <c r="D21" s="124">
        <v>-6.3173572647740261</v>
      </c>
      <c r="E21" s="124">
        <v>-19.433787480093969</v>
      </c>
      <c r="F21" s="124">
        <v>2.0149139450166942</v>
      </c>
      <c r="G21" s="124">
        <v>4.7693790189532903</v>
      </c>
      <c r="H21" s="124">
        <v>-4.0815912582886194</v>
      </c>
      <c r="I21" s="124">
        <v>4.9270589285058231</v>
      </c>
      <c r="J21" s="124">
        <v>3.8240016372591779</v>
      </c>
      <c r="K21" s="124">
        <v>8.9982664568436519</v>
      </c>
      <c r="L21" s="124">
        <v>3.4943848427979818</v>
      </c>
      <c r="M21" s="124">
        <v>6.7929256780915548</v>
      </c>
      <c r="N21" s="135">
        <v>-4.0665698530132026</v>
      </c>
      <c r="O21" s="4"/>
      <c r="P21" s="12"/>
      <c r="Q21" s="12"/>
      <c r="R21" s="12"/>
      <c r="S21" s="12"/>
      <c r="T21" s="12"/>
      <c r="U21" s="12"/>
      <c r="V21" s="1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9"/>
      <c r="AN21" s="214"/>
      <c r="AO21" s="133"/>
      <c r="AP21" s="133"/>
      <c r="AQ21" s="214"/>
      <c r="AR21" s="2"/>
    </row>
    <row r="22" spans="1:49" x14ac:dyDescent="0.2">
      <c r="A22" s="39"/>
      <c r="B22" s="163" t="s">
        <v>25</v>
      </c>
      <c r="C22" s="124">
        <v>1.5965125869192631</v>
      </c>
      <c r="D22" s="124">
        <v>-1.897908044070884</v>
      </c>
      <c r="E22" s="124">
        <v>-8.8007979113345129</v>
      </c>
      <c r="F22" s="124">
        <v>-5.5532262707250641</v>
      </c>
      <c r="G22" s="124">
        <v>-8.4518647050493492</v>
      </c>
      <c r="H22" s="124">
        <v>-11.002130319258086</v>
      </c>
      <c r="I22" s="124">
        <v>-9.2975286767257863</v>
      </c>
      <c r="J22" s="124">
        <v>-6.5331408897225103</v>
      </c>
      <c r="K22" s="124">
        <v>-12.435872313080122</v>
      </c>
      <c r="L22" s="124">
        <v>-8.6251404042031474</v>
      </c>
      <c r="M22" s="124">
        <v>-3.2498716363781988</v>
      </c>
      <c r="N22" s="135">
        <v>-14.001622086462485</v>
      </c>
      <c r="O22" s="4"/>
      <c r="P22" s="12"/>
      <c r="Q22" s="12"/>
      <c r="R22" s="12"/>
      <c r="S22" s="12"/>
      <c r="T22" s="12"/>
      <c r="U22" s="12"/>
      <c r="V22" s="1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29"/>
      <c r="AN22" s="214"/>
      <c r="AO22" s="133"/>
      <c r="AP22" s="133"/>
      <c r="AQ22" s="214"/>
      <c r="AR22" s="2"/>
    </row>
    <row r="23" spans="1:49" x14ac:dyDescent="0.2">
      <c r="A23" s="39"/>
      <c r="B23" s="163" t="s">
        <v>27</v>
      </c>
      <c r="C23" s="124">
        <v>-6.7096060868510605</v>
      </c>
      <c r="D23" s="124">
        <v>-7.8385589812222545</v>
      </c>
      <c r="E23" s="124">
        <v>-9.5068105610282458</v>
      </c>
      <c r="F23" s="124">
        <v>-14.292453094489964</v>
      </c>
      <c r="G23" s="124">
        <v>0.47966660866411992</v>
      </c>
      <c r="H23" s="124">
        <v>-5.9033304532186692</v>
      </c>
      <c r="I23" s="124">
        <v>-7.5333058081435089</v>
      </c>
      <c r="J23" s="124">
        <v>-10.635613729865668</v>
      </c>
      <c r="K23" s="124">
        <v>-12.521664989037006</v>
      </c>
      <c r="L23" s="124">
        <v>-14.125081548705465</v>
      </c>
      <c r="M23" s="124">
        <v>-11.358564241143132</v>
      </c>
      <c r="N23" s="135">
        <v>-1.5467017770299463</v>
      </c>
      <c r="O23" s="4"/>
      <c r="P23" s="12"/>
      <c r="Q23" s="12"/>
      <c r="R23" s="12"/>
      <c r="S23" s="12"/>
      <c r="T23" s="12"/>
      <c r="U23" s="12"/>
      <c r="V23" s="1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29"/>
      <c r="AN23" s="214"/>
      <c r="AO23" s="133"/>
      <c r="AP23" s="133"/>
      <c r="AQ23" s="214"/>
      <c r="AR23" s="2"/>
    </row>
    <row r="24" spans="1:49" s="3" customFormat="1" ht="14.25" customHeight="1" x14ac:dyDescent="0.2">
      <c r="A24" s="39"/>
      <c r="B24" s="163" t="s">
        <v>30</v>
      </c>
      <c r="C24" s="124">
        <v>-3.2949028313478013</v>
      </c>
      <c r="D24" s="124">
        <v>-4.8076265723256846</v>
      </c>
      <c r="E24" s="124">
        <v>-4.8495882178162253</v>
      </c>
      <c r="F24" s="124">
        <v>6.706043174114229</v>
      </c>
      <c r="G24" s="124">
        <v>-11.083096287988059</v>
      </c>
      <c r="H24" s="124">
        <v>-33.796445960516621</v>
      </c>
      <c r="I24" s="124">
        <v>-5.7137735692230018</v>
      </c>
      <c r="J24" s="124">
        <v>9.6393712664647246</v>
      </c>
      <c r="K24" s="124">
        <v>2.3611737545825573</v>
      </c>
      <c r="L24" s="124">
        <v>-4.7331251413206381</v>
      </c>
      <c r="M24" s="124">
        <v>-16.32730001382221</v>
      </c>
      <c r="N24" s="135">
        <v>-6.9456438350468215</v>
      </c>
      <c r="O24" s="4"/>
      <c r="P24" s="12"/>
      <c r="Q24" s="12"/>
      <c r="R24" s="12"/>
      <c r="S24" s="12"/>
      <c r="T24" s="12"/>
      <c r="U24" s="12"/>
      <c r="V24" s="1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29"/>
      <c r="AN24" s="214"/>
      <c r="AO24" s="133"/>
      <c r="AP24" s="133"/>
      <c r="AQ24" s="214"/>
      <c r="AR24" s="2"/>
    </row>
    <row r="25" spans="1:49" s="3" customFormat="1" ht="14.25" customHeight="1" x14ac:dyDescent="0.2">
      <c r="A25" s="39"/>
      <c r="B25" s="163" t="s">
        <v>22</v>
      </c>
      <c r="C25" s="124">
        <v>-2.6126833539698913</v>
      </c>
      <c r="D25" s="124">
        <v>-3.8631264451155611</v>
      </c>
      <c r="E25" s="124">
        <v>-7.4829206198519298</v>
      </c>
      <c r="F25" s="124">
        <v>-4.6758960525726811</v>
      </c>
      <c r="G25" s="124">
        <v>-5.2861627759586582</v>
      </c>
      <c r="H25" s="124">
        <v>-5.6723246603536008</v>
      </c>
      <c r="I25" s="124">
        <v>-7.9607647929481278</v>
      </c>
      <c r="J25" s="124">
        <v>-3.8494002740212863</v>
      </c>
      <c r="K25" s="124">
        <v>-1.3601807543956457</v>
      </c>
      <c r="L25" s="124">
        <v>-2.3502649783158192</v>
      </c>
      <c r="M25" s="124">
        <v>-1.1324179646697741</v>
      </c>
      <c r="N25" s="135">
        <v>-3.2740350433095089</v>
      </c>
      <c r="O25" s="4"/>
      <c r="P25" s="12"/>
      <c r="Q25" s="12"/>
      <c r="R25" s="12"/>
      <c r="S25" s="12"/>
      <c r="T25" s="12"/>
      <c r="U25" s="12"/>
      <c r="V25" s="1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129"/>
      <c r="AN25" s="214"/>
      <c r="AO25" s="133"/>
      <c r="AP25" s="133"/>
      <c r="AQ25" s="214"/>
      <c r="AR25" s="2"/>
    </row>
    <row r="26" spans="1:49" s="3" customFormat="1" ht="14.25" customHeight="1" x14ac:dyDescent="0.2">
      <c r="A26" s="39"/>
      <c r="B26" s="163" t="s">
        <v>31</v>
      </c>
      <c r="C26" s="124">
        <v>-0.37727698487816097</v>
      </c>
      <c r="D26" s="124">
        <v>-4.5889624426906472</v>
      </c>
      <c r="E26" s="124">
        <v>-4.6300233226865162</v>
      </c>
      <c r="F26" s="124">
        <v>0.5126934411394668</v>
      </c>
      <c r="G26" s="124">
        <v>-9.1529298506733863</v>
      </c>
      <c r="H26" s="124">
        <v>-5.9532691061962906</v>
      </c>
      <c r="I26" s="124">
        <v>-6.6788445290266507</v>
      </c>
      <c r="J26" s="124">
        <v>-7.6876432790132121</v>
      </c>
      <c r="K26" s="124">
        <v>-4.8670504229432527</v>
      </c>
      <c r="L26" s="124">
        <v>-6.9168118810076447</v>
      </c>
      <c r="M26" s="124">
        <v>-5.3632778017264515</v>
      </c>
      <c r="N26" s="135">
        <v>-5.3624169065441762</v>
      </c>
      <c r="O26" s="4"/>
      <c r="P26" s="12"/>
      <c r="Q26" s="12"/>
      <c r="R26" s="12"/>
      <c r="S26" s="12"/>
      <c r="T26" s="12"/>
      <c r="U26" s="12"/>
      <c r="V26" s="1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129"/>
      <c r="AN26" s="214"/>
      <c r="AO26" s="133"/>
      <c r="AP26" s="133"/>
      <c r="AQ26" s="214"/>
      <c r="AR26" s="2"/>
    </row>
    <row r="27" spans="1:49" s="3" customFormat="1" ht="14.25" customHeight="1" x14ac:dyDescent="0.2">
      <c r="A27" s="39"/>
      <c r="B27" s="163" t="s">
        <v>26</v>
      </c>
      <c r="C27" s="124">
        <v>5.1183096777138948</v>
      </c>
      <c r="D27" s="124">
        <v>6.5305699670157091</v>
      </c>
      <c r="E27" s="124">
        <v>2.9455728136456027</v>
      </c>
      <c r="F27" s="124">
        <v>-9.3770637653675326</v>
      </c>
      <c r="G27" s="124">
        <v>-4.5896831607131316</v>
      </c>
      <c r="H27" s="124">
        <v>-5.9172126396846547</v>
      </c>
      <c r="I27" s="124">
        <v>-5.3585594275777808</v>
      </c>
      <c r="J27" s="124">
        <v>-8.8597572815517829</v>
      </c>
      <c r="K27" s="124">
        <v>-2.2802102946164915</v>
      </c>
      <c r="L27" s="124">
        <v>4.7148255618546742</v>
      </c>
      <c r="M27" s="124">
        <v>-6.1035835607767153</v>
      </c>
      <c r="N27" s="135">
        <v>7.8630644805298466</v>
      </c>
      <c r="O27" s="4"/>
      <c r="P27" s="12"/>
      <c r="Q27" s="12"/>
      <c r="R27" s="12"/>
      <c r="S27" s="12"/>
      <c r="T27" s="12"/>
      <c r="U27" s="12"/>
      <c r="V27" s="1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129"/>
      <c r="AN27" s="214"/>
      <c r="AO27" s="133"/>
      <c r="AP27" s="133"/>
      <c r="AQ27" s="214"/>
      <c r="AR27" s="2"/>
    </row>
    <row r="28" spans="1:49" s="3" customFormat="1" ht="14.25" customHeight="1" x14ac:dyDescent="0.2">
      <c r="A28" s="39"/>
      <c r="B28" s="163" t="s">
        <v>23</v>
      </c>
      <c r="C28" s="124">
        <v>6.5570943002757787</v>
      </c>
      <c r="D28" s="124">
        <v>6.7091862258308765</v>
      </c>
      <c r="E28" s="124">
        <v>-0.4449710263018436</v>
      </c>
      <c r="F28" s="124">
        <v>-1.4217835404868429</v>
      </c>
      <c r="G28" s="124">
        <v>2.3061143120765681</v>
      </c>
      <c r="H28" s="124">
        <v>-3.2380376902435115</v>
      </c>
      <c r="I28" s="124">
        <v>-5.997529559824077</v>
      </c>
      <c r="J28" s="124">
        <v>-2.1505629981948382</v>
      </c>
      <c r="K28" s="124">
        <v>1.0862163283413828</v>
      </c>
      <c r="L28" s="124">
        <v>2.073996677183243</v>
      </c>
      <c r="M28" s="124">
        <v>3.3744818023152989</v>
      </c>
      <c r="N28" s="135">
        <v>6.544858972444767</v>
      </c>
      <c r="O28" s="4"/>
      <c r="P28" s="12"/>
      <c r="Q28" s="12"/>
      <c r="R28" s="12"/>
      <c r="S28" s="12"/>
      <c r="T28" s="12"/>
      <c r="U28" s="12"/>
      <c r="V28" s="1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129"/>
      <c r="AN28" s="214"/>
      <c r="AO28" s="214"/>
      <c r="AP28" s="214"/>
      <c r="AQ28" s="214"/>
      <c r="AR28" s="2"/>
    </row>
    <row r="29" spans="1:49" s="3" customFormat="1" ht="14.25" customHeight="1" x14ac:dyDescent="0.2">
      <c r="A29" s="39"/>
      <c r="B29" s="163" t="s">
        <v>28</v>
      </c>
      <c r="C29" s="124">
        <v>1.5147785310380524</v>
      </c>
      <c r="D29" s="124">
        <v>-4.5365414186828605</v>
      </c>
      <c r="E29" s="124">
        <v>2.9862175379393285</v>
      </c>
      <c r="F29" s="124">
        <v>0.64490493451476727</v>
      </c>
      <c r="G29" s="124">
        <v>-13.486162996788265</v>
      </c>
      <c r="H29" s="124">
        <v>-1.3389424691691243</v>
      </c>
      <c r="I29" s="124">
        <v>-8.9694204342907433</v>
      </c>
      <c r="J29" s="124">
        <v>-1.9196072197693703</v>
      </c>
      <c r="K29" s="124">
        <v>-9.4450591820867569</v>
      </c>
      <c r="L29" s="124">
        <v>-8.4992698583752357E-2</v>
      </c>
      <c r="M29" s="124">
        <v>-0.8424638519348826</v>
      </c>
      <c r="N29" s="135">
        <v>-4.4352433623058847</v>
      </c>
      <c r="O29" s="4"/>
      <c r="P29" s="12"/>
      <c r="Q29" s="12"/>
      <c r="R29" s="12"/>
      <c r="S29" s="12"/>
      <c r="T29" s="12"/>
      <c r="U29" s="12"/>
      <c r="V29" s="1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129"/>
      <c r="AN29" s="214"/>
      <c r="AO29" s="214"/>
      <c r="AP29" s="214"/>
      <c r="AQ29" s="214"/>
      <c r="AR29" s="2"/>
    </row>
    <row r="30" spans="1:49" s="3" customFormat="1" ht="14.25" customHeight="1" x14ac:dyDescent="0.2">
      <c r="A30" s="39"/>
      <c r="B30" s="162" t="s">
        <v>6</v>
      </c>
      <c r="C30" s="124">
        <v>0.22106991559118772</v>
      </c>
      <c r="D30" s="124">
        <v>-1.93526136430201</v>
      </c>
      <c r="E30" s="124">
        <v>-6.503997706459586</v>
      </c>
      <c r="F30" s="124">
        <v>-3.3068619105981356</v>
      </c>
      <c r="G30" s="124">
        <v>-4.9275637448245035</v>
      </c>
      <c r="H30" s="124">
        <v>-7.2427672011874389</v>
      </c>
      <c r="I30" s="124">
        <v>-8.5636225743166978</v>
      </c>
      <c r="J30" s="124">
        <v>-6.8843694401342193</v>
      </c>
      <c r="K30" s="124">
        <v>-5.9359684177689109</v>
      </c>
      <c r="L30" s="124">
        <v>-6.3724243184894558</v>
      </c>
      <c r="M30" s="124">
        <v>-6.7592040740437227</v>
      </c>
      <c r="N30" s="135">
        <v>-4.2572915795146882</v>
      </c>
      <c r="O30" s="4"/>
      <c r="P30" s="12"/>
      <c r="Q30" s="12"/>
      <c r="R30" s="12"/>
      <c r="S30" s="12"/>
      <c r="T30" s="12"/>
      <c r="U30" s="12"/>
      <c r="V30" s="1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129"/>
      <c r="AN30" s="2"/>
      <c r="AO30" s="2"/>
      <c r="AP30" s="2"/>
      <c r="AQ30" s="2"/>
      <c r="AR30" s="2"/>
    </row>
    <row r="31" spans="1:49" s="3" customFormat="1" ht="14.25" customHeight="1" x14ac:dyDescent="0.2">
      <c r="A31" s="39"/>
      <c r="B31" s="163" t="s">
        <v>21</v>
      </c>
      <c r="C31" s="124">
        <v>1.4134808567818347</v>
      </c>
      <c r="D31" s="124">
        <v>-4.347461658947072</v>
      </c>
      <c r="E31" s="124">
        <v>-7.652586246736548</v>
      </c>
      <c r="F31" s="124">
        <v>-2.8373970190824549</v>
      </c>
      <c r="G31" s="124">
        <v>-1.019687001639269</v>
      </c>
      <c r="H31" s="124">
        <v>-9.7568465404509919</v>
      </c>
      <c r="I31" s="124">
        <v>-8.6283492224898737</v>
      </c>
      <c r="J31" s="124">
        <v>-8.0775131873472859</v>
      </c>
      <c r="K31" s="124">
        <v>-9.1424208975641967</v>
      </c>
      <c r="L31" s="124">
        <v>-11.308217120591667</v>
      </c>
      <c r="M31" s="124">
        <v>-7.7253640581257166</v>
      </c>
      <c r="N31" s="135">
        <v>-2.5103278489063352</v>
      </c>
      <c r="O31" s="4"/>
      <c r="P31" s="12"/>
      <c r="Q31" s="12"/>
      <c r="R31" s="12"/>
      <c r="S31" s="12"/>
      <c r="T31" s="12"/>
      <c r="U31" s="12"/>
      <c r="V31" s="1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29"/>
    </row>
    <row r="32" spans="1:49" s="3" customFormat="1" ht="14.25" customHeight="1" x14ac:dyDescent="0.2">
      <c r="A32" s="39"/>
      <c r="G32" s="72"/>
      <c r="H32" s="72"/>
      <c r="J32" s="72"/>
      <c r="K32" s="72"/>
      <c r="L32" s="72"/>
      <c r="M32" s="72"/>
      <c r="N32" s="72"/>
      <c r="O32" s="4"/>
      <c r="P32" s="12"/>
      <c r="Q32" s="12"/>
      <c r="R32" s="12"/>
      <c r="S32" s="12"/>
      <c r="T32" s="12"/>
      <c r="U32" s="12"/>
      <c r="V32" s="1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129"/>
    </row>
    <row r="33" spans="1:42" s="3" customFormat="1" ht="14.25" customHeight="1" x14ac:dyDescent="0.2">
      <c r="A33" s="39"/>
      <c r="G33" s="72"/>
      <c r="H33" s="72"/>
      <c r="J33" s="72"/>
      <c r="K33" s="72"/>
      <c r="L33" s="72"/>
      <c r="M33" s="72"/>
      <c r="N33" s="72"/>
      <c r="O33" s="4"/>
      <c r="P33" s="12"/>
      <c r="Q33" s="12"/>
      <c r="R33" s="12"/>
      <c r="S33" s="12"/>
      <c r="T33" s="12"/>
      <c r="U33" s="12"/>
      <c r="V33" s="1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129"/>
    </row>
    <row r="34" spans="1:42" s="3" customFormat="1" ht="14.25" customHeight="1" x14ac:dyDescent="0.2">
      <c r="A34" s="39"/>
      <c r="B34" s="238" t="s">
        <v>9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4"/>
      <c r="P34" s="12"/>
      <c r="Q34" s="12"/>
      <c r="R34" s="12"/>
      <c r="S34" s="12"/>
      <c r="T34" s="12"/>
      <c r="U34" s="12"/>
      <c r="V34" s="1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129"/>
      <c r="AJ34" s="126"/>
      <c r="AK34" s="126"/>
      <c r="AL34" s="27"/>
      <c r="AM34" s="27"/>
      <c r="AN34" s="27"/>
      <c r="AO34" s="27"/>
    </row>
    <row r="35" spans="1:42" s="3" customFormat="1" ht="14.25" customHeight="1" x14ac:dyDescent="0.2">
      <c r="A35" s="39"/>
      <c r="B35" s="236" t="s">
        <v>79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4"/>
      <c r="P35" s="12"/>
      <c r="Q35" s="12"/>
      <c r="R35" s="12"/>
      <c r="S35" s="12"/>
      <c r="T35" s="12"/>
      <c r="U35" s="12"/>
      <c r="V35" s="1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29"/>
      <c r="AJ35" s="126"/>
      <c r="AK35" s="126"/>
      <c r="AL35" s="27"/>
      <c r="AM35" s="27"/>
      <c r="AN35" s="27"/>
      <c r="AO35" s="27"/>
    </row>
    <row r="36" spans="1:42" s="3" customFormat="1" ht="14.25" customHeight="1" x14ac:dyDescent="0.2">
      <c r="A36" s="39"/>
      <c r="B36" s="71"/>
      <c r="C36" s="71"/>
      <c r="D36" s="71"/>
      <c r="E36" s="71"/>
      <c r="F36" s="71"/>
      <c r="G36" s="71"/>
      <c r="H36" s="71"/>
      <c r="I36" s="71"/>
      <c r="J36" s="72"/>
      <c r="K36" s="72"/>
      <c r="L36" s="72"/>
      <c r="M36" s="72"/>
      <c r="N36" s="72"/>
      <c r="O36" s="4"/>
      <c r="P36" s="12"/>
      <c r="Q36" s="12"/>
      <c r="R36" s="12"/>
      <c r="S36" s="12"/>
      <c r="T36" s="12"/>
      <c r="U36" s="12"/>
      <c r="V36" s="1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29"/>
      <c r="AI36" s="27"/>
      <c r="AJ36" s="27"/>
      <c r="AK36" s="27"/>
      <c r="AN36" s="27"/>
      <c r="AO36" s="27"/>
    </row>
    <row r="37" spans="1:42" s="3" customFormat="1" ht="14.25" customHeight="1" x14ac:dyDescent="0.2">
      <c r="A37" s="39"/>
      <c r="B37" s="71"/>
      <c r="C37" s="71"/>
      <c r="D37" s="71"/>
      <c r="E37" s="71"/>
      <c r="F37" s="71"/>
      <c r="G37" s="71"/>
      <c r="H37" s="71"/>
      <c r="I37" s="71"/>
      <c r="J37" s="72"/>
      <c r="K37" s="72"/>
      <c r="L37" s="72"/>
      <c r="M37" s="72"/>
      <c r="N37" s="72"/>
      <c r="O37" s="4"/>
      <c r="P37" s="12"/>
      <c r="Q37" s="12"/>
      <c r="R37" s="12"/>
      <c r="S37" s="12"/>
      <c r="T37" s="12"/>
      <c r="U37" s="12"/>
      <c r="V37" s="1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29"/>
      <c r="AI37" s="84"/>
      <c r="AJ37" s="215"/>
      <c r="AK37" s="215"/>
      <c r="AL37" s="216"/>
      <c r="AM37" s="27"/>
      <c r="AO37" s="84"/>
      <c r="AP37" s="84"/>
    </row>
    <row r="38" spans="1:42" s="3" customFormat="1" ht="14.25" customHeight="1" x14ac:dyDescent="0.2">
      <c r="A38" s="39"/>
      <c r="B38" s="71"/>
      <c r="C38" s="71"/>
      <c r="D38" s="71"/>
      <c r="E38" s="71"/>
      <c r="F38" s="71"/>
      <c r="G38" s="71"/>
      <c r="H38" s="71"/>
      <c r="I38" s="71"/>
      <c r="J38" s="72"/>
      <c r="K38" s="72"/>
      <c r="L38" s="72"/>
      <c r="M38" s="72"/>
      <c r="N38" s="72"/>
      <c r="O38" s="4"/>
      <c r="P38" s="12"/>
      <c r="Q38" s="12"/>
      <c r="R38" s="12"/>
      <c r="S38" s="12"/>
      <c r="T38" s="12"/>
      <c r="U38" s="12"/>
      <c r="V38" s="1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29"/>
      <c r="AI38" s="84"/>
      <c r="AJ38" s="215"/>
      <c r="AK38" s="215"/>
      <c r="AL38" s="217" t="s">
        <v>2</v>
      </c>
      <c r="AM38" s="217" t="s">
        <v>6</v>
      </c>
      <c r="AO38" s="84"/>
      <c r="AP38" s="84"/>
    </row>
    <row r="39" spans="1:42" s="3" customFormat="1" ht="14.25" customHeight="1" x14ac:dyDescent="0.2">
      <c r="A39" s="39"/>
      <c r="B39" s="71"/>
      <c r="C39" s="71"/>
      <c r="D39" s="71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4"/>
      <c r="P39" s="12"/>
      <c r="Q39" s="12"/>
      <c r="R39" s="12"/>
      <c r="S39" s="12"/>
      <c r="T39" s="12"/>
      <c r="U39" s="12"/>
      <c r="V39" s="1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129"/>
      <c r="AI39" s="3" t="s">
        <v>116</v>
      </c>
      <c r="AJ39" s="218">
        <v>2023</v>
      </c>
      <c r="AK39" s="219" t="s">
        <v>122</v>
      </c>
      <c r="AL39" s="27">
        <v>-2.384950993310575</v>
      </c>
      <c r="AM39" s="27">
        <v>0.22106991559118772</v>
      </c>
      <c r="AO39" s="84"/>
      <c r="AP39" s="84"/>
    </row>
    <row r="40" spans="1:42" s="3" customFormat="1" ht="14.25" customHeight="1" x14ac:dyDescent="0.2">
      <c r="A40" s="39"/>
      <c r="B40" s="71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2"/>
      <c r="O40" s="4"/>
      <c r="P40" s="12"/>
      <c r="Q40" s="12"/>
      <c r="R40" s="12"/>
      <c r="S40" s="12"/>
      <c r="T40" s="12"/>
      <c r="U40" s="12"/>
      <c r="V40" s="1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129"/>
      <c r="AI40" s="3" t="s">
        <v>117</v>
      </c>
      <c r="AJ40" s="215" t="s">
        <v>8</v>
      </c>
      <c r="AK40" s="219" t="s">
        <v>123</v>
      </c>
      <c r="AL40" s="27">
        <v>-5.4985076496295466</v>
      </c>
      <c r="AM40" s="27">
        <v>-1.93526136430201</v>
      </c>
      <c r="AO40" s="84"/>
      <c r="AP40" s="84"/>
    </row>
    <row r="41" spans="1:42" s="3" customFormat="1" ht="14.25" customHeight="1" x14ac:dyDescent="0.2">
      <c r="A41" s="39"/>
      <c r="B41" s="71"/>
      <c r="C41" s="71"/>
      <c r="D41" s="71"/>
      <c r="E41" s="71"/>
      <c r="F41" s="71"/>
      <c r="G41" s="71"/>
      <c r="H41" s="71"/>
      <c r="I41" s="71"/>
      <c r="J41" s="72"/>
      <c r="K41" s="72"/>
      <c r="L41" s="72"/>
      <c r="M41" s="72"/>
      <c r="N41" s="72"/>
      <c r="O41" s="4"/>
      <c r="P41" s="12"/>
      <c r="Q41" s="12"/>
      <c r="R41" s="12"/>
      <c r="S41" s="12"/>
      <c r="T41" s="12"/>
      <c r="U41" s="12"/>
      <c r="V41" s="1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29"/>
      <c r="AI41" s="3" t="s">
        <v>118</v>
      </c>
      <c r="AJ41" s="215" t="s">
        <v>8</v>
      </c>
      <c r="AK41" s="219" t="s">
        <v>124</v>
      </c>
      <c r="AL41" s="27">
        <v>-6.7820862701646112</v>
      </c>
      <c r="AM41" s="27">
        <v>-6.503997706459586</v>
      </c>
      <c r="AO41" s="84"/>
      <c r="AP41" s="84"/>
    </row>
    <row r="42" spans="1:42" s="3" customFormat="1" ht="14.25" customHeight="1" x14ac:dyDescent="0.2">
      <c r="A42" s="39"/>
      <c r="B42" s="71"/>
      <c r="C42" s="71"/>
      <c r="D42" s="71"/>
      <c r="E42" s="71"/>
      <c r="F42" s="71"/>
      <c r="G42" s="71"/>
      <c r="H42" s="71"/>
      <c r="I42" s="71"/>
      <c r="J42" s="72"/>
      <c r="K42" s="72"/>
      <c r="L42" s="72"/>
      <c r="M42" s="72"/>
      <c r="N42" s="72"/>
      <c r="O42" s="4"/>
      <c r="P42" s="12"/>
      <c r="Q42" s="12"/>
      <c r="R42" s="12"/>
      <c r="S42" s="12"/>
      <c r="T42" s="12"/>
      <c r="U42" s="12"/>
      <c r="V42" s="1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29"/>
      <c r="AI42" s="84" t="s">
        <v>119</v>
      </c>
      <c r="AJ42" s="215" t="s">
        <v>8</v>
      </c>
      <c r="AK42" s="219" t="s">
        <v>125</v>
      </c>
      <c r="AL42" s="27">
        <v>-3.8127180471128175</v>
      </c>
      <c r="AM42" s="27">
        <v>-3.3068619105981356</v>
      </c>
      <c r="AO42" s="84"/>
      <c r="AP42" s="84"/>
    </row>
    <row r="43" spans="1:42" s="3" customFormat="1" ht="14.25" customHeight="1" x14ac:dyDescent="0.2">
      <c r="A43" s="39"/>
      <c r="B43" s="71"/>
      <c r="C43" s="71"/>
      <c r="D43" s="71"/>
      <c r="E43" s="71"/>
      <c r="F43" s="71"/>
      <c r="G43" s="71"/>
      <c r="H43" s="71"/>
      <c r="I43" s="71"/>
      <c r="J43" s="72"/>
      <c r="K43" s="72"/>
      <c r="L43" s="72"/>
      <c r="M43" s="72"/>
      <c r="N43" s="72"/>
      <c r="O43" s="4"/>
      <c r="P43" s="12"/>
      <c r="Q43" s="12"/>
      <c r="R43" s="12"/>
      <c r="S43" s="12"/>
      <c r="T43" s="12"/>
      <c r="U43" s="12"/>
      <c r="V43" s="1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I43" s="3" t="s">
        <v>120</v>
      </c>
      <c r="AJ43" s="215" t="s">
        <v>8</v>
      </c>
      <c r="AK43" s="219" t="s">
        <v>126</v>
      </c>
      <c r="AL43" s="84">
        <v>-5.5037175709794379</v>
      </c>
      <c r="AM43" s="84">
        <v>-4.9275637448245035</v>
      </c>
      <c r="AO43" s="84"/>
      <c r="AP43" s="84"/>
    </row>
    <row r="44" spans="1:42" s="3" customFormat="1" ht="14.25" customHeight="1" x14ac:dyDescent="0.2">
      <c r="A44" s="39"/>
      <c r="B44" s="71"/>
      <c r="C44" s="71"/>
      <c r="D44" s="71"/>
      <c r="E44" s="71"/>
      <c r="F44" s="71"/>
      <c r="G44" s="71"/>
      <c r="H44" s="71"/>
      <c r="I44" s="71"/>
      <c r="J44" s="72"/>
      <c r="K44" s="72"/>
      <c r="L44" s="72"/>
      <c r="M44" s="72"/>
      <c r="N44" s="72"/>
      <c r="O44" s="4"/>
      <c r="P44" s="12"/>
      <c r="Q44" s="12"/>
      <c r="R44" s="12"/>
      <c r="S44" s="12"/>
      <c r="T44" s="12"/>
      <c r="U44" s="12"/>
      <c r="V44" s="1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I44" s="3" t="s">
        <v>121</v>
      </c>
      <c r="AJ44" s="215" t="s">
        <v>8</v>
      </c>
      <c r="AK44" s="219" t="s">
        <v>127</v>
      </c>
      <c r="AL44" s="84">
        <v>-4.6405826567743169</v>
      </c>
      <c r="AM44" s="84">
        <v>-7.2427672011874389</v>
      </c>
      <c r="AO44" s="84"/>
      <c r="AP44" s="84"/>
    </row>
    <row r="45" spans="1:42" s="3" customFormat="1" ht="14.25" customHeight="1" x14ac:dyDescent="0.2">
      <c r="A45" s="39"/>
      <c r="B45" s="71"/>
      <c r="C45" s="71"/>
      <c r="D45" s="71"/>
      <c r="E45" s="71"/>
      <c r="F45" s="71"/>
      <c r="G45" s="71"/>
      <c r="H45" s="71"/>
      <c r="I45" s="71"/>
      <c r="J45" s="72"/>
      <c r="K45" s="72"/>
      <c r="L45" s="72"/>
      <c r="M45" s="72"/>
      <c r="N45" s="72"/>
      <c r="O45" s="4"/>
      <c r="P45" s="12"/>
      <c r="Q45" s="12"/>
      <c r="R45" s="12"/>
      <c r="S45" s="12"/>
      <c r="T45" s="12"/>
      <c r="U45" s="12"/>
      <c r="V45" s="1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I45" s="3" t="s">
        <v>104</v>
      </c>
      <c r="AJ45" s="215" t="s">
        <v>8</v>
      </c>
      <c r="AK45" s="219" t="s">
        <v>128</v>
      </c>
      <c r="AL45" s="84">
        <v>-7.7994486627061104</v>
      </c>
      <c r="AM45" s="84">
        <v>-8.5636225743166978</v>
      </c>
      <c r="AO45" s="84"/>
      <c r="AP45" s="84"/>
    </row>
    <row r="46" spans="1:42" s="3" customFormat="1" ht="14.25" customHeight="1" x14ac:dyDescent="0.2">
      <c r="A46" s="39"/>
      <c r="B46" s="71"/>
      <c r="C46" s="71"/>
      <c r="D46" s="71"/>
      <c r="E46" s="71"/>
      <c r="F46" s="71"/>
      <c r="G46" s="71"/>
      <c r="H46" s="71"/>
      <c r="I46" s="71"/>
      <c r="J46" s="72"/>
      <c r="K46" s="72"/>
      <c r="L46" s="72"/>
      <c r="M46" s="72"/>
      <c r="N46" s="72"/>
      <c r="O46" s="4"/>
      <c r="P46" s="12"/>
      <c r="Q46" s="12"/>
      <c r="R46" s="12"/>
      <c r="S46" s="12"/>
      <c r="T46" s="12"/>
      <c r="U46" s="12"/>
      <c r="V46" s="1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I46" s="3" t="s">
        <v>105</v>
      </c>
      <c r="AJ46" s="215" t="s">
        <v>8</v>
      </c>
      <c r="AK46" s="219" t="s">
        <v>129</v>
      </c>
      <c r="AL46" s="84">
        <v>-8.535636939955026</v>
      </c>
      <c r="AM46" s="84">
        <v>-6.8843694401342193</v>
      </c>
      <c r="AO46" s="84"/>
      <c r="AP46" s="84"/>
    </row>
    <row r="47" spans="1:42" s="3" customFormat="1" ht="14.25" customHeight="1" x14ac:dyDescent="0.2">
      <c r="A47" s="39"/>
      <c r="B47" s="71"/>
      <c r="C47" s="71"/>
      <c r="D47" s="71"/>
      <c r="E47" s="71"/>
      <c r="F47" s="71"/>
      <c r="G47" s="71"/>
      <c r="H47" s="71"/>
      <c r="I47" s="71"/>
      <c r="J47" s="72"/>
      <c r="K47" s="72"/>
      <c r="L47" s="72"/>
      <c r="M47" s="72"/>
      <c r="N47" s="72"/>
      <c r="O47" s="4"/>
      <c r="P47" s="12"/>
      <c r="Q47" s="12"/>
      <c r="R47" s="12"/>
      <c r="S47" s="12"/>
      <c r="T47" s="12"/>
      <c r="U47" s="12"/>
      <c r="V47" s="1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I47" s="3" t="s">
        <v>106</v>
      </c>
      <c r="AJ47" s="215" t="s">
        <v>8</v>
      </c>
      <c r="AK47" s="219" t="s">
        <v>130</v>
      </c>
      <c r="AL47" s="84">
        <v>-5.3442767715303212</v>
      </c>
      <c r="AM47" s="84">
        <v>-5.9359684177689109</v>
      </c>
      <c r="AO47" s="84"/>
      <c r="AP47" s="84"/>
    </row>
    <row r="48" spans="1:42" s="3" customFormat="1" ht="14.25" customHeight="1" x14ac:dyDescent="0.2">
      <c r="A48" s="39"/>
      <c r="B48" s="71"/>
      <c r="C48" s="71"/>
      <c r="D48" s="71"/>
      <c r="E48" s="71"/>
      <c r="F48" s="71"/>
      <c r="G48" s="71"/>
      <c r="H48" s="71"/>
      <c r="I48" s="71"/>
      <c r="J48" s="72"/>
      <c r="K48" s="72"/>
      <c r="L48" s="72"/>
      <c r="M48" s="72"/>
      <c r="N48" s="72"/>
      <c r="O48" s="4"/>
      <c r="P48" s="12"/>
      <c r="Q48" s="12"/>
      <c r="R48" s="12"/>
      <c r="S48" s="12"/>
      <c r="T48" s="12"/>
      <c r="U48" s="12"/>
      <c r="V48" s="1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I48" s="215" t="s">
        <v>107</v>
      </c>
      <c r="AJ48" s="215" t="s">
        <v>8</v>
      </c>
      <c r="AK48" s="219" t="s">
        <v>131</v>
      </c>
      <c r="AL48" s="84">
        <v>-8.0489717713736031</v>
      </c>
      <c r="AM48" s="84">
        <v>-6.3724243184894558</v>
      </c>
      <c r="AO48" s="84"/>
      <c r="AP48" s="84"/>
    </row>
    <row r="49" spans="1:42" s="3" customFormat="1" ht="14.25" customHeight="1" x14ac:dyDescent="0.2">
      <c r="A49" s="39"/>
      <c r="B49" s="234" t="s">
        <v>11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4"/>
      <c r="P49" s="12"/>
      <c r="Q49" s="12"/>
      <c r="R49" s="12"/>
      <c r="S49" s="12"/>
      <c r="T49" s="12"/>
      <c r="U49" s="12"/>
      <c r="V49" s="1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I49" s="215" t="s">
        <v>108</v>
      </c>
      <c r="AJ49" s="215" t="s">
        <v>8</v>
      </c>
      <c r="AK49" s="219" t="s">
        <v>132</v>
      </c>
      <c r="AL49" s="84">
        <v>-9.9914346261187674</v>
      </c>
      <c r="AM49" s="84">
        <v>-6.7592040740437227</v>
      </c>
      <c r="AO49" s="84"/>
      <c r="AP49" s="84"/>
    </row>
    <row r="50" spans="1:42" s="3" customFormat="1" ht="14.25" customHeight="1" x14ac:dyDescent="0.2">
      <c r="A50" s="39"/>
      <c r="B50" s="235" t="s">
        <v>79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4"/>
      <c r="P50" s="12"/>
      <c r="Q50" s="12"/>
      <c r="R50" s="12"/>
      <c r="S50" s="12"/>
      <c r="T50" s="12"/>
      <c r="U50" s="12"/>
      <c r="V50" s="1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I50" s="215" t="s">
        <v>109</v>
      </c>
      <c r="AJ50" s="215">
        <v>2024</v>
      </c>
      <c r="AK50" s="219" t="s">
        <v>133</v>
      </c>
      <c r="AL50" s="84">
        <v>-1.8188116924759412</v>
      </c>
      <c r="AM50" s="84">
        <v>-4.2572915795146882</v>
      </c>
      <c r="AO50" s="84"/>
      <c r="AP50" s="84"/>
    </row>
    <row r="51" spans="1:42" s="3" customFormat="1" ht="14.25" customHeight="1" x14ac:dyDescent="0.2">
      <c r="A51" s="39"/>
      <c r="B51" s="71"/>
      <c r="C51" s="125"/>
      <c r="D51" s="71"/>
      <c r="E51" s="71"/>
      <c r="F51" s="71"/>
      <c r="G51" s="71"/>
      <c r="H51" s="71"/>
      <c r="I51" s="71"/>
      <c r="J51" s="72"/>
      <c r="K51" s="72"/>
      <c r="L51" s="72"/>
      <c r="M51" s="72"/>
      <c r="N51" s="72"/>
      <c r="O51" s="4"/>
      <c r="P51" s="12"/>
      <c r="Q51" s="12"/>
      <c r="R51" s="12"/>
      <c r="S51" s="12"/>
      <c r="T51" s="12"/>
      <c r="U51" s="12"/>
      <c r="V51" s="1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I51" s="2"/>
      <c r="AJ51" s="215"/>
      <c r="AK51" s="215"/>
      <c r="AL51" s="84"/>
      <c r="AM51" s="84"/>
      <c r="AN51" s="2"/>
      <c r="AO51" s="84"/>
      <c r="AP51" s="84"/>
    </row>
    <row r="52" spans="1:42" s="3" customFormat="1" x14ac:dyDescent="0.2">
      <c r="A52" s="39"/>
      <c r="B52" s="71"/>
      <c r="C52" s="71"/>
      <c r="D52" s="71"/>
      <c r="E52" s="71"/>
      <c r="F52" s="71"/>
      <c r="G52" s="71"/>
      <c r="H52" s="71"/>
      <c r="I52" s="71"/>
      <c r="J52" s="77"/>
      <c r="K52" s="77"/>
      <c r="L52" s="77"/>
      <c r="M52" s="77"/>
      <c r="N52" s="77"/>
      <c r="O52" s="4"/>
      <c r="P52" s="12"/>
      <c r="Q52" s="12"/>
      <c r="R52" s="12"/>
      <c r="S52" s="12"/>
      <c r="T52" s="12"/>
      <c r="U52" s="12"/>
      <c r="V52" s="1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I52" s="2"/>
      <c r="AJ52" s="215"/>
      <c r="AK52" s="215"/>
      <c r="AL52" s="84"/>
      <c r="AM52" s="84"/>
      <c r="AN52" s="2"/>
      <c r="AO52" s="84"/>
      <c r="AP52" s="84"/>
    </row>
    <row r="53" spans="1:42" s="3" customFormat="1" x14ac:dyDescent="0.2">
      <c r="A53" s="39"/>
      <c r="B53" s="71"/>
      <c r="C53" s="71"/>
      <c r="D53" s="71"/>
      <c r="E53" s="71"/>
      <c r="F53" s="71"/>
      <c r="G53" s="71"/>
      <c r="H53" s="71"/>
      <c r="I53" s="71"/>
      <c r="J53" s="77"/>
      <c r="K53" s="77"/>
      <c r="L53" s="77"/>
      <c r="M53" s="77"/>
      <c r="N53" s="77"/>
      <c r="O53" s="4"/>
      <c r="P53" s="12"/>
      <c r="Q53" s="12"/>
      <c r="R53" s="12"/>
      <c r="S53" s="12"/>
      <c r="T53" s="12"/>
      <c r="U53" s="12"/>
      <c r="V53" s="1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I53" s="2"/>
      <c r="AJ53" s="215"/>
      <c r="AK53" s="215"/>
      <c r="AL53" s="2"/>
      <c r="AM53" s="220"/>
      <c r="AN53" s="2"/>
      <c r="AO53" s="84"/>
      <c r="AP53" s="84"/>
    </row>
    <row r="54" spans="1:42" s="3" customFormat="1" x14ac:dyDescent="0.2">
      <c r="A54" s="39"/>
      <c r="B54" s="71"/>
      <c r="C54" s="71"/>
      <c r="D54" s="71"/>
      <c r="E54" s="71"/>
      <c r="F54" s="71"/>
      <c r="G54" s="71"/>
      <c r="H54" s="71"/>
      <c r="I54" s="71"/>
      <c r="J54" s="77"/>
      <c r="K54" s="77"/>
      <c r="L54" s="77"/>
      <c r="M54" s="77"/>
      <c r="N54" s="77"/>
      <c r="O54" s="4"/>
      <c r="P54" s="12"/>
      <c r="Q54" s="12"/>
      <c r="R54" s="12"/>
      <c r="S54" s="12"/>
      <c r="T54" s="12"/>
      <c r="U54" s="12"/>
      <c r="V54" s="1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I54" s="2"/>
      <c r="AJ54" s="215"/>
      <c r="AK54" s="215"/>
      <c r="AL54" s="2"/>
      <c r="AM54" s="220"/>
      <c r="AN54" s="2"/>
      <c r="AO54" s="84"/>
      <c r="AP54" s="84"/>
    </row>
    <row r="55" spans="1:42" s="3" customFormat="1" x14ac:dyDescent="0.2">
      <c r="A55" s="39"/>
      <c r="B55" s="71"/>
      <c r="C55" s="71"/>
      <c r="D55" s="71"/>
      <c r="E55" s="71"/>
      <c r="F55" s="71"/>
      <c r="G55" s="71"/>
      <c r="H55" s="71"/>
      <c r="I55" s="71"/>
      <c r="J55" s="77"/>
      <c r="K55" s="77"/>
      <c r="L55" s="77"/>
      <c r="M55" s="77"/>
      <c r="N55" s="77"/>
      <c r="O55" s="4"/>
      <c r="P55" s="12"/>
      <c r="Q55" s="12"/>
      <c r="R55" s="12"/>
      <c r="S55" s="12"/>
      <c r="T55" s="12"/>
      <c r="U55" s="12"/>
      <c r="V55" s="1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I55" s="2"/>
      <c r="AJ55" s="215"/>
      <c r="AK55" s="215"/>
      <c r="AL55" s="2"/>
      <c r="AM55" s="220"/>
      <c r="AN55" s="2"/>
    </row>
    <row r="56" spans="1:42" s="3" customFormat="1" x14ac:dyDescent="0.2">
      <c r="A56" s="39"/>
      <c r="B56" s="71"/>
      <c r="C56" s="71"/>
      <c r="D56" s="71"/>
      <c r="E56" s="71"/>
      <c r="F56" s="71"/>
      <c r="G56" s="71"/>
      <c r="H56" s="71"/>
      <c r="I56" s="71"/>
      <c r="J56" s="77"/>
      <c r="K56" s="77"/>
      <c r="L56" s="77"/>
      <c r="M56" s="77"/>
      <c r="N56" s="77"/>
      <c r="O56" s="4"/>
      <c r="P56" s="12"/>
      <c r="Q56" s="12"/>
      <c r="R56" s="12"/>
      <c r="S56" s="12"/>
      <c r="T56" s="12"/>
      <c r="U56" s="12"/>
      <c r="V56" s="1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I56" s="2"/>
      <c r="AJ56" s="215"/>
      <c r="AK56" s="215"/>
      <c r="AL56" s="2"/>
      <c r="AM56" s="220"/>
      <c r="AN56" s="2"/>
    </row>
    <row r="57" spans="1:42" s="3" customFormat="1" x14ac:dyDescent="0.2">
      <c r="A57" s="39"/>
      <c r="B57" s="71"/>
      <c r="C57" s="71"/>
      <c r="D57" s="71"/>
      <c r="E57" s="71"/>
      <c r="F57" s="71"/>
      <c r="G57" s="71"/>
      <c r="H57" s="71"/>
      <c r="I57" s="71"/>
      <c r="J57" s="77"/>
      <c r="K57" s="77"/>
      <c r="L57" s="77"/>
      <c r="M57" s="77"/>
      <c r="N57" s="77"/>
      <c r="O57" s="4"/>
      <c r="P57" s="12"/>
      <c r="Q57" s="12"/>
      <c r="R57" s="12"/>
      <c r="S57" s="12"/>
      <c r="T57" s="12"/>
      <c r="U57" s="12"/>
      <c r="V57" s="1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I57" s="2"/>
      <c r="AJ57" s="215"/>
      <c r="AK57" s="215"/>
      <c r="AL57" s="2"/>
      <c r="AM57" s="220"/>
      <c r="AN57" s="2"/>
    </row>
    <row r="58" spans="1:42" s="3" customFormat="1" x14ac:dyDescent="0.2">
      <c r="A58" s="39"/>
      <c r="B58" s="71"/>
      <c r="C58" s="71"/>
      <c r="D58" s="71"/>
      <c r="E58" s="71"/>
      <c r="F58" s="71"/>
      <c r="G58" s="71"/>
      <c r="H58" s="71"/>
      <c r="I58" s="71"/>
      <c r="J58" s="77"/>
      <c r="K58" s="77"/>
      <c r="L58" s="77"/>
      <c r="M58" s="77"/>
      <c r="N58" s="77"/>
      <c r="O58" s="4"/>
      <c r="P58" s="12"/>
      <c r="Q58" s="12"/>
      <c r="R58" s="12"/>
      <c r="S58" s="12"/>
      <c r="T58" s="12"/>
      <c r="U58" s="12"/>
      <c r="V58" s="1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I58" s="2"/>
      <c r="AJ58" s="215"/>
      <c r="AK58" s="215"/>
      <c r="AL58" s="2"/>
      <c r="AM58" s="220"/>
      <c r="AN58" s="2"/>
    </row>
    <row r="59" spans="1:42" s="3" customFormat="1" x14ac:dyDescent="0.2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15"/>
      <c r="AJ59" s="215"/>
      <c r="AK59" s="215"/>
      <c r="AL59" s="2"/>
      <c r="AM59" s="220"/>
      <c r="AN59" s="2"/>
    </row>
    <row r="60" spans="1:42" x14ac:dyDescent="0.2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15"/>
      <c r="AK60" s="215"/>
      <c r="AL60" s="2"/>
      <c r="AM60" s="220"/>
      <c r="AN60" s="2"/>
    </row>
    <row r="61" spans="1:42" x14ac:dyDescent="0.2">
      <c r="A61" s="39"/>
      <c r="O61" s="4"/>
      <c r="P61" s="12"/>
      <c r="Q61" s="12"/>
      <c r="R61" s="12"/>
      <c r="S61" s="12"/>
      <c r="T61" s="12"/>
      <c r="U61" s="12"/>
      <c r="V61" s="1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15"/>
      <c r="AK61" s="215"/>
      <c r="AL61" s="2"/>
      <c r="AM61" s="220"/>
      <c r="AN61" s="2"/>
    </row>
    <row r="62" spans="1:42" x14ac:dyDescent="0.2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15"/>
      <c r="AK62" s="215"/>
      <c r="AL62" s="220"/>
      <c r="AM62" s="220"/>
      <c r="AN62" s="2"/>
    </row>
    <row r="63" spans="1:42" x14ac:dyDescent="0.2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15"/>
      <c r="AJ63" s="215"/>
      <c r="AK63" s="215"/>
      <c r="AL63" s="220"/>
      <c r="AM63" s="220"/>
      <c r="AN63" s="2"/>
    </row>
    <row r="64" spans="1:42" x14ac:dyDescent="0.2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84"/>
      <c r="AJ64" s="215"/>
      <c r="AK64" s="215"/>
      <c r="AL64" s="220"/>
      <c r="AM64" s="220"/>
      <c r="AN64" s="2"/>
    </row>
    <row r="65" spans="1:40" x14ac:dyDescent="0.2">
      <c r="A65" s="34" t="s">
        <v>112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I65" s="84"/>
      <c r="AJ65" s="215"/>
      <c r="AK65" s="215"/>
      <c r="AL65" s="220"/>
      <c r="AM65" s="220"/>
      <c r="AN65" s="2"/>
    </row>
    <row r="66" spans="1:40" x14ac:dyDescent="0.2">
      <c r="AI66" s="84"/>
      <c r="AJ66" s="215"/>
      <c r="AK66" s="215"/>
      <c r="AL66" s="220"/>
      <c r="AM66" s="220"/>
      <c r="AN66" s="2"/>
    </row>
    <row r="67" spans="1:40" x14ac:dyDescent="0.2">
      <c r="AI67" s="2"/>
      <c r="AJ67" s="215"/>
      <c r="AK67" s="215"/>
      <c r="AL67" s="220"/>
      <c r="AM67" s="220"/>
      <c r="AN67" s="2"/>
    </row>
    <row r="68" spans="1:40" x14ac:dyDescent="0.2">
      <c r="AI68" s="2"/>
      <c r="AJ68" s="215"/>
      <c r="AK68" s="215"/>
      <c r="AL68" s="220"/>
      <c r="AM68" s="220"/>
      <c r="AN68" s="2"/>
    </row>
    <row r="69" spans="1:40" x14ac:dyDescent="0.2">
      <c r="AI69" s="2"/>
      <c r="AJ69" s="215"/>
      <c r="AK69" s="215"/>
      <c r="AL69" s="220"/>
      <c r="AM69" s="220"/>
      <c r="AN69" s="2"/>
    </row>
    <row r="70" spans="1:40" x14ac:dyDescent="0.2">
      <c r="AI70" s="2"/>
      <c r="AJ70" s="215"/>
      <c r="AK70" s="215"/>
      <c r="AL70" s="220"/>
      <c r="AM70" s="220"/>
      <c r="AN70" s="2"/>
    </row>
    <row r="71" spans="1:40" x14ac:dyDescent="0.2">
      <c r="AI71" s="2"/>
      <c r="AJ71" s="215"/>
      <c r="AK71" s="215"/>
      <c r="AL71" s="220"/>
      <c r="AM71" s="220"/>
      <c r="AN71" s="2"/>
    </row>
    <row r="72" spans="1:40" x14ac:dyDescent="0.2">
      <c r="AI72" s="2"/>
      <c r="AJ72" s="215"/>
      <c r="AK72" s="215"/>
      <c r="AL72" s="220"/>
      <c r="AM72" s="220"/>
      <c r="AN72" s="2"/>
    </row>
    <row r="73" spans="1:40" x14ac:dyDescent="0.2">
      <c r="AI73" s="2"/>
      <c r="AJ73" s="215"/>
      <c r="AK73" s="215"/>
      <c r="AL73" s="220"/>
      <c r="AM73" s="220"/>
      <c r="AN73" s="2"/>
    </row>
    <row r="74" spans="1:40" x14ac:dyDescent="0.2">
      <c r="AI74" s="2"/>
      <c r="AJ74" s="215"/>
      <c r="AK74" s="215"/>
      <c r="AL74" s="220"/>
      <c r="AM74" s="220"/>
      <c r="AN74" s="2"/>
    </row>
    <row r="75" spans="1:40" x14ac:dyDescent="0.2">
      <c r="AI75" s="2"/>
      <c r="AJ75" s="2"/>
      <c r="AK75" s="2"/>
      <c r="AL75" s="2"/>
      <c r="AM75" s="2"/>
      <c r="AN75" s="2"/>
    </row>
  </sheetData>
  <sortState xmlns:xlrd2="http://schemas.microsoft.com/office/spreadsheetml/2017/richdata2" ref="B17:N31">
    <sortCondition ref="B17"/>
  </sortState>
  <mergeCells count="7">
    <mergeCell ref="B49:N49"/>
    <mergeCell ref="B50:N50"/>
    <mergeCell ref="B35:N35"/>
    <mergeCell ref="B12:N12"/>
    <mergeCell ref="B13:N13"/>
    <mergeCell ref="B34:N34"/>
    <mergeCell ref="C15:M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3"/>
    <pageSetUpPr fitToPage="1"/>
  </sheetPr>
  <dimension ref="A1:BJ76"/>
  <sheetViews>
    <sheetView showGridLines="0" zoomScaleNormal="100" workbookViewId="0">
      <selection activeCell="B1" sqref="B1"/>
    </sheetView>
  </sheetViews>
  <sheetFormatPr baseColWidth="10" defaultColWidth="10.85546875" defaultRowHeight="15" x14ac:dyDescent="0.25"/>
  <cols>
    <col min="1" max="1" width="5.7109375" style="10" customWidth="1"/>
    <col min="2" max="2" width="22.42578125" style="10" customWidth="1"/>
    <col min="3" max="14" width="10.7109375" style="10" customWidth="1"/>
    <col min="15" max="26" width="5.7109375" style="10" customWidth="1"/>
    <col min="27" max="32" width="5.7109375" style="3" customWidth="1"/>
    <col min="33" max="33" width="6.5703125" style="3" customWidth="1"/>
    <col min="34" max="34" width="7.140625" style="3" customWidth="1"/>
    <col min="35" max="35" width="11" style="3" customWidth="1"/>
    <col min="36" max="36" width="10.85546875" style="3" customWidth="1"/>
    <col min="37" max="37" width="10.85546875" style="3"/>
    <col min="38" max="38" width="12.85546875" style="3" customWidth="1"/>
    <col min="39" max="39" width="14.140625" style="221" bestFit="1" customWidth="1"/>
    <col min="40" max="62" width="10.85546875" style="3"/>
    <col min="63" max="16384" width="10.85546875" style="10"/>
  </cols>
  <sheetData>
    <row r="1" spans="1:50" x14ac:dyDescent="0.25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210"/>
      <c r="AB1" s="210"/>
      <c r="AC1" s="210"/>
      <c r="AD1" s="210"/>
      <c r="AE1" s="210"/>
      <c r="AF1" s="210"/>
      <c r="AG1" s="210"/>
      <c r="AH1" s="9"/>
    </row>
    <row r="2" spans="1:50" x14ac:dyDescent="0.25">
      <c r="A2" s="39"/>
      <c r="B2" s="155"/>
      <c r="C2" s="155"/>
      <c r="D2" s="155"/>
      <c r="E2" s="155"/>
      <c r="F2" s="155"/>
      <c r="G2" s="155"/>
      <c r="H2" s="155"/>
      <c r="I2" s="155"/>
      <c r="J2" s="66"/>
      <c r="K2" s="66"/>
      <c r="L2" s="66"/>
      <c r="M2" s="66"/>
      <c r="N2" s="66"/>
      <c r="O2" s="41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210"/>
      <c r="AB2" s="210"/>
      <c r="AC2" s="210"/>
      <c r="AD2" s="210"/>
      <c r="AE2" s="210"/>
      <c r="AF2" s="210"/>
      <c r="AG2" s="210"/>
      <c r="AH2" s="9"/>
    </row>
    <row r="3" spans="1:50" x14ac:dyDescent="0.25">
      <c r="A3" s="39"/>
      <c r="B3" s="155"/>
      <c r="C3" s="155"/>
      <c r="D3" s="155"/>
      <c r="E3" s="155"/>
      <c r="F3" s="155"/>
      <c r="G3" s="155"/>
      <c r="H3" s="155"/>
      <c r="I3" s="155"/>
      <c r="J3" s="66"/>
      <c r="K3" s="66"/>
      <c r="L3" s="66"/>
      <c r="M3" s="66"/>
      <c r="N3" s="66"/>
      <c r="O3" s="41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210"/>
      <c r="AB3" s="210"/>
      <c r="AC3" s="210"/>
      <c r="AD3" s="210"/>
      <c r="AE3" s="210"/>
      <c r="AF3" s="210"/>
      <c r="AG3" s="210"/>
      <c r="AH3" s="9"/>
    </row>
    <row r="4" spans="1:50" x14ac:dyDescent="0.25">
      <c r="A4" s="39"/>
      <c r="B4" s="155"/>
      <c r="C4" s="155"/>
      <c r="D4" s="155"/>
      <c r="E4" s="155"/>
      <c r="F4" s="155"/>
      <c r="G4" s="155"/>
      <c r="H4" s="155"/>
      <c r="I4" s="155"/>
      <c r="J4" s="66"/>
      <c r="K4" s="66"/>
      <c r="L4" s="66"/>
      <c r="M4" s="66"/>
      <c r="N4" s="66"/>
      <c r="O4" s="41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210"/>
      <c r="AB4" s="210"/>
      <c r="AC4" s="210"/>
      <c r="AD4" s="210"/>
      <c r="AE4" s="210"/>
      <c r="AF4" s="210"/>
      <c r="AG4" s="210"/>
      <c r="AH4" s="9"/>
    </row>
    <row r="5" spans="1:50" x14ac:dyDescent="0.25">
      <c r="A5" s="39"/>
      <c r="B5" s="40"/>
      <c r="C5" s="40"/>
      <c r="D5" s="40"/>
      <c r="E5" s="40"/>
      <c r="F5" s="40"/>
      <c r="G5" s="40"/>
      <c r="H5" s="40"/>
      <c r="I5" s="40"/>
      <c r="J5" s="12"/>
      <c r="K5" s="12"/>
      <c r="L5" s="12"/>
      <c r="M5" s="12"/>
      <c r="N5" s="12"/>
      <c r="O5" s="41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210"/>
      <c r="AB5" s="210"/>
      <c r="AC5" s="210"/>
      <c r="AD5" s="210"/>
      <c r="AE5" s="210"/>
      <c r="AF5" s="210"/>
      <c r="AG5" s="210"/>
      <c r="AH5" s="9"/>
    </row>
    <row r="6" spans="1:50" x14ac:dyDescent="0.25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210"/>
      <c r="AB6" s="210"/>
      <c r="AC6" s="210"/>
      <c r="AD6" s="210"/>
      <c r="AE6" s="210"/>
      <c r="AF6" s="210"/>
      <c r="AG6" s="210"/>
      <c r="AH6" s="9"/>
    </row>
    <row r="7" spans="1:50" x14ac:dyDescent="0.25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2"/>
      <c r="AB7" s="2"/>
      <c r="AC7" s="2"/>
      <c r="AD7" s="2"/>
      <c r="AE7" s="2"/>
      <c r="AF7" s="2"/>
      <c r="AG7" s="2"/>
    </row>
    <row r="8" spans="1:50" x14ac:dyDescent="0.25">
      <c r="A8" s="39"/>
      <c r="B8" s="117"/>
      <c r="C8" s="117"/>
      <c r="D8" s="117"/>
      <c r="E8" s="117"/>
      <c r="F8" s="117"/>
      <c r="G8" s="117"/>
      <c r="H8" s="117"/>
      <c r="I8" s="117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  <c r="AC8" s="2"/>
      <c r="AD8" s="2"/>
      <c r="AE8" s="2"/>
      <c r="AF8" s="2"/>
      <c r="AG8" s="2"/>
    </row>
    <row r="9" spans="1:5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2"/>
      <c r="AB9" s="2"/>
      <c r="AC9" s="2"/>
      <c r="AD9" s="2"/>
      <c r="AE9" s="2"/>
      <c r="AF9" s="2"/>
      <c r="AG9" s="2"/>
    </row>
    <row r="10" spans="1:50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2"/>
      <c r="AB10" s="2"/>
      <c r="AC10" s="2"/>
      <c r="AD10" s="2"/>
      <c r="AE10" s="2"/>
      <c r="AF10" s="2"/>
      <c r="AG10" s="2"/>
    </row>
    <row r="11" spans="1:50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"/>
      <c r="AB11" s="2"/>
      <c r="AC11" s="2"/>
      <c r="AD11" s="2"/>
      <c r="AE11" s="2"/>
      <c r="AF11" s="2"/>
      <c r="AG11" s="2"/>
    </row>
    <row r="12" spans="1:50" ht="15.75" customHeight="1" x14ac:dyDescent="0.25">
      <c r="A12" s="39"/>
      <c r="B12" s="240" t="s">
        <v>18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"/>
      <c r="AB12" s="2"/>
      <c r="AC12" s="2"/>
      <c r="AD12" s="2"/>
      <c r="AE12" s="2"/>
      <c r="AF12" s="2"/>
      <c r="AG12" s="2"/>
      <c r="AH12" s="129"/>
    </row>
    <row r="13" spans="1:50" x14ac:dyDescent="0.25">
      <c r="A13" s="39"/>
      <c r="B13" s="241" t="s">
        <v>114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2"/>
      <c r="AB13" s="2"/>
      <c r="AC13" s="2"/>
      <c r="AD13" s="2"/>
      <c r="AE13" s="2"/>
      <c r="AF13" s="2"/>
      <c r="AG13" s="2"/>
      <c r="AH13" s="129"/>
    </row>
    <row r="14" spans="1:50" x14ac:dyDescent="0.25">
      <c r="A14" s="39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2"/>
      <c r="AB14" s="2"/>
      <c r="AC14" s="2"/>
      <c r="AD14" s="2"/>
      <c r="AE14" s="2"/>
      <c r="AF14" s="2"/>
      <c r="AG14" s="2"/>
      <c r="AH14" s="129"/>
    </row>
    <row r="15" spans="1:50" ht="15.75" customHeight="1" x14ac:dyDescent="0.25">
      <c r="A15" s="39"/>
      <c r="B15" s="116"/>
      <c r="C15" s="239" t="s">
        <v>101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191" t="s">
        <v>102</v>
      </c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"/>
      <c r="AB15" s="2"/>
      <c r="AC15" s="2"/>
      <c r="AD15" s="2"/>
      <c r="AE15" s="2"/>
      <c r="AF15" s="2"/>
      <c r="AG15" s="2"/>
      <c r="AH15" s="129"/>
      <c r="AI15" s="129"/>
      <c r="AJ15" s="129"/>
      <c r="AK15" s="129"/>
      <c r="AL15" s="129"/>
      <c r="AN15" s="84"/>
      <c r="AO15" s="84"/>
      <c r="AP15" s="84"/>
      <c r="AQ15" s="129"/>
      <c r="AR15" s="129"/>
      <c r="AS15" s="129"/>
      <c r="AT15" s="129"/>
      <c r="AU15" s="129"/>
      <c r="AV15" s="129"/>
      <c r="AW15" s="129"/>
      <c r="AX15" s="129"/>
    </row>
    <row r="16" spans="1:50" ht="12" customHeight="1" x14ac:dyDescent="0.25">
      <c r="A16" s="39"/>
      <c r="B16" s="170"/>
      <c r="C16" s="119" t="s">
        <v>116</v>
      </c>
      <c r="D16" s="119" t="s">
        <v>117</v>
      </c>
      <c r="E16" s="119" t="s">
        <v>118</v>
      </c>
      <c r="F16" s="119" t="s">
        <v>119</v>
      </c>
      <c r="G16" s="119" t="s">
        <v>120</v>
      </c>
      <c r="H16" s="119" t="s">
        <v>121</v>
      </c>
      <c r="I16" s="119" t="s">
        <v>104</v>
      </c>
      <c r="J16" s="119" t="s">
        <v>105</v>
      </c>
      <c r="K16" s="119" t="s">
        <v>106</v>
      </c>
      <c r="L16" s="119" t="s">
        <v>107</v>
      </c>
      <c r="M16" s="119" t="s">
        <v>108</v>
      </c>
      <c r="N16" s="119" t="s">
        <v>109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2"/>
      <c r="AB16" s="2"/>
      <c r="AC16" s="2"/>
      <c r="AD16" s="2"/>
      <c r="AE16" s="2"/>
      <c r="AF16" s="2"/>
      <c r="AG16" s="2"/>
      <c r="AH16" s="129"/>
      <c r="AI16" s="129"/>
      <c r="AJ16" s="129"/>
      <c r="AK16" s="129"/>
      <c r="AL16" s="129"/>
      <c r="AN16" s="84"/>
      <c r="AO16" s="84"/>
      <c r="AP16" s="84"/>
    </row>
    <row r="17" spans="1:48" x14ac:dyDescent="0.25">
      <c r="A17" s="39"/>
      <c r="B17" s="153" t="s">
        <v>19</v>
      </c>
      <c r="C17" s="124">
        <v>-1.2356888957451573</v>
      </c>
      <c r="D17" s="124">
        <v>-1.8077361284771332</v>
      </c>
      <c r="E17" s="124">
        <v>-3.8761150330348992</v>
      </c>
      <c r="F17" s="124">
        <v>-4.0335806228190325</v>
      </c>
      <c r="G17" s="124">
        <v>-4.7572120006089902</v>
      </c>
      <c r="H17" s="124">
        <v>-5.2921112252260265</v>
      </c>
      <c r="I17" s="124">
        <v>-6.4029521972526098</v>
      </c>
      <c r="J17" s="124">
        <v>-6.9069343459592147</v>
      </c>
      <c r="K17" s="124">
        <v>-7.1587871032163797</v>
      </c>
      <c r="L17" s="124">
        <v>-7.4244285697865227</v>
      </c>
      <c r="M17" s="124">
        <v>-7.8463840020637443</v>
      </c>
      <c r="N17" s="132">
        <v>-7.3634040032682151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"/>
      <c r="AB17" s="2"/>
      <c r="AC17" s="2"/>
      <c r="AD17" s="2"/>
      <c r="AE17" s="2"/>
      <c r="AF17" s="2"/>
      <c r="AG17" s="2"/>
      <c r="AH17" s="129"/>
      <c r="AI17" s="130"/>
      <c r="AJ17" s="130"/>
      <c r="AK17" s="130"/>
      <c r="AL17" s="130"/>
      <c r="AN17" s="213"/>
      <c r="AO17" s="2"/>
      <c r="AP17" s="213"/>
      <c r="AQ17" s="130"/>
      <c r="AR17" s="130"/>
      <c r="AS17" s="130"/>
      <c r="AT17" s="130"/>
      <c r="AU17" s="130"/>
      <c r="AV17" s="130"/>
    </row>
    <row r="18" spans="1:48" x14ac:dyDescent="0.25">
      <c r="A18" s="39"/>
      <c r="B18" s="153" t="s">
        <v>24</v>
      </c>
      <c r="C18" s="124">
        <v>0.28640433543465349</v>
      </c>
      <c r="D18" s="124">
        <v>3.6865573726036827</v>
      </c>
      <c r="E18" s="124">
        <v>2.7435800624034723</v>
      </c>
      <c r="F18" s="124">
        <v>2.9676058989284826</v>
      </c>
      <c r="G18" s="124">
        <v>2.2536470205915204</v>
      </c>
      <c r="H18" s="124">
        <v>0.71725435007399252</v>
      </c>
      <c r="I18" s="124">
        <v>-0.58665454208788326</v>
      </c>
      <c r="J18" s="124">
        <v>-1.8980828243140291</v>
      </c>
      <c r="K18" s="124">
        <v>-2.5579261140534659</v>
      </c>
      <c r="L18" s="124">
        <v>-3.1791312761207502</v>
      </c>
      <c r="M18" s="124">
        <v>-3.7985340548952307</v>
      </c>
      <c r="N18" s="132">
        <v>-7.9892795198647892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"/>
      <c r="AB18" s="2"/>
      <c r="AC18" s="2"/>
      <c r="AD18" s="2"/>
      <c r="AE18" s="2"/>
      <c r="AF18" s="2"/>
      <c r="AG18" s="2"/>
      <c r="AH18" s="129"/>
      <c r="AN18" s="220"/>
      <c r="AO18" s="220"/>
      <c r="AP18" s="2"/>
    </row>
    <row r="19" spans="1:48" x14ac:dyDescent="0.25">
      <c r="A19" s="39"/>
      <c r="B19" s="156" t="s">
        <v>20</v>
      </c>
      <c r="C19" s="121">
        <v>-1.9702607706815645</v>
      </c>
      <c r="D19" s="121">
        <v>-3.2742785516375883</v>
      </c>
      <c r="E19" s="121">
        <v>-4.1473852323887233</v>
      </c>
      <c r="F19" s="121">
        <v>-4.0755189861323764</v>
      </c>
      <c r="G19" s="121">
        <v>-4.3201590473664675</v>
      </c>
      <c r="H19" s="121">
        <v>-4.3662726040981426</v>
      </c>
      <c r="I19" s="121">
        <v>-4.8359517562725713</v>
      </c>
      <c r="J19" s="121">
        <v>-5.275300983147801</v>
      </c>
      <c r="K19" s="121">
        <v>-5.2824871787102712</v>
      </c>
      <c r="L19" s="121">
        <v>-5.5507149764865478</v>
      </c>
      <c r="M19" s="121">
        <v>-5.928781375765924</v>
      </c>
      <c r="N19" s="132">
        <v>-1.8188116924759412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"/>
      <c r="AB19" s="2"/>
      <c r="AC19" s="2"/>
      <c r="AD19" s="2"/>
      <c r="AE19" s="2"/>
      <c r="AF19" s="2"/>
      <c r="AG19" s="2"/>
      <c r="AH19" s="129"/>
      <c r="AN19" s="220"/>
      <c r="AO19" s="220"/>
      <c r="AP19" s="2"/>
    </row>
    <row r="20" spans="1:48" x14ac:dyDescent="0.25">
      <c r="A20" s="39"/>
      <c r="B20" s="153" t="s">
        <v>13</v>
      </c>
      <c r="C20" s="124">
        <v>12.744164800828006</v>
      </c>
      <c r="D20" s="124">
        <v>10.929147156497731</v>
      </c>
      <c r="E20" s="124">
        <v>7.8657882731369533</v>
      </c>
      <c r="F20" s="124">
        <v>5.1798333173780575</v>
      </c>
      <c r="G20" s="124">
        <v>2.1478087357641673</v>
      </c>
      <c r="H20" s="124">
        <v>0.50587117790199532</v>
      </c>
      <c r="I20" s="124">
        <v>-0.36105387859410865</v>
      </c>
      <c r="J20" s="124">
        <v>-1.8107884351270531E-2</v>
      </c>
      <c r="K20" s="124">
        <v>-0.56630676469078267</v>
      </c>
      <c r="L20" s="124">
        <v>-2.1972030412720223E-2</v>
      </c>
      <c r="M20" s="124">
        <v>-0.20455626025259743</v>
      </c>
      <c r="N20" s="132">
        <v>-11.896889343230699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"/>
      <c r="AB20" s="2"/>
      <c r="AC20" s="2"/>
      <c r="AD20" s="2"/>
      <c r="AE20" s="2"/>
      <c r="AF20" s="2"/>
      <c r="AG20" s="2"/>
      <c r="AH20" s="129"/>
      <c r="AN20" s="220"/>
      <c r="AO20" s="220"/>
      <c r="AP20" s="2"/>
    </row>
    <row r="21" spans="1:48" x14ac:dyDescent="0.25">
      <c r="A21" s="39"/>
      <c r="B21" s="153" t="s">
        <v>29</v>
      </c>
      <c r="C21" s="124">
        <v>15.696369585355029</v>
      </c>
      <c r="D21" s="124">
        <v>6.9710245961544404</v>
      </c>
      <c r="E21" s="124">
        <v>-0.26315674816209667</v>
      </c>
      <c r="F21" s="124">
        <v>0.20135260198930194</v>
      </c>
      <c r="G21" s="124">
        <v>0.94503701478598767</v>
      </c>
      <c r="H21" s="124">
        <v>0.14361495402965829</v>
      </c>
      <c r="I21" s="124">
        <v>0.75304541343397258</v>
      </c>
      <c r="J21" s="124">
        <v>1.1070840073770238</v>
      </c>
      <c r="K21" s="124">
        <v>1.9325478197483426</v>
      </c>
      <c r="L21" s="124">
        <v>2.0843275827608476</v>
      </c>
      <c r="M21" s="124">
        <v>2.505049316970509</v>
      </c>
      <c r="N21" s="132">
        <v>-4.0665698530132026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2"/>
      <c r="AB21" s="2"/>
      <c r="AC21" s="2"/>
      <c r="AD21" s="2"/>
      <c r="AE21" s="2"/>
      <c r="AF21" s="2"/>
      <c r="AG21" s="2"/>
      <c r="AH21" s="129"/>
      <c r="AN21" s="220"/>
      <c r="AO21" s="220"/>
      <c r="AP21" s="2"/>
    </row>
    <row r="22" spans="1:48" x14ac:dyDescent="0.25">
      <c r="A22" s="39"/>
      <c r="B22" s="153" t="s">
        <v>25</v>
      </c>
      <c r="C22" s="124">
        <v>-1.2166340803330566</v>
      </c>
      <c r="D22" s="124">
        <v>-1.4564644803181981</v>
      </c>
      <c r="E22" s="124">
        <v>-3.3236117334943582</v>
      </c>
      <c r="F22" s="124">
        <v>-3.7824271818729049</v>
      </c>
      <c r="G22" s="124">
        <v>-4.5941581780438723</v>
      </c>
      <c r="H22" s="124">
        <v>-5.555244721403696</v>
      </c>
      <c r="I22" s="124">
        <v>-6.054291130991607</v>
      </c>
      <c r="J22" s="124">
        <v>-6.1077952962009689</v>
      </c>
      <c r="K22" s="124">
        <v>-6.7877085833470847</v>
      </c>
      <c r="L22" s="124">
        <v>-6.9689160124779548</v>
      </c>
      <c r="M22" s="124">
        <v>-6.6798851982421965</v>
      </c>
      <c r="N22" s="132">
        <v>-14.001622086462485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2"/>
      <c r="AB22" s="2"/>
      <c r="AC22" s="2"/>
      <c r="AD22" s="2"/>
      <c r="AE22" s="2"/>
      <c r="AF22" s="2"/>
      <c r="AG22" s="2"/>
      <c r="AH22" s="129"/>
      <c r="AN22" s="220"/>
      <c r="AO22" s="220"/>
      <c r="AP22" s="2"/>
    </row>
    <row r="23" spans="1:48" x14ac:dyDescent="0.25">
      <c r="A23" s="39"/>
      <c r="B23" s="153" t="s">
        <v>27</v>
      </c>
      <c r="C23" s="124">
        <v>-8.5832088863517892</v>
      </c>
      <c r="D23" s="124">
        <v>-8.3175709352232516</v>
      </c>
      <c r="E23" s="124">
        <v>-8.5967205435646061</v>
      </c>
      <c r="F23" s="124">
        <v>-9.7307902992246902</v>
      </c>
      <c r="G23" s="124">
        <v>-8.0378309569849815</v>
      </c>
      <c r="H23" s="124">
        <v>-7.7205011115414663</v>
      </c>
      <c r="I23" s="124">
        <v>-7.6943988793179869</v>
      </c>
      <c r="J23" s="124">
        <v>-8.0737852756423543</v>
      </c>
      <c r="K23" s="124">
        <v>-8.5501190164555716</v>
      </c>
      <c r="L23" s="124">
        <v>-9.0729859851055537</v>
      </c>
      <c r="M23" s="124">
        <v>-9.271050618764864</v>
      </c>
      <c r="N23" s="132">
        <v>-1.5467017770299463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"/>
      <c r="AB23" s="2"/>
      <c r="AC23" s="2"/>
      <c r="AD23" s="2"/>
      <c r="AE23" s="2"/>
      <c r="AF23" s="2"/>
      <c r="AG23" s="2"/>
      <c r="AH23" s="129"/>
      <c r="AN23" s="220"/>
      <c r="AO23" s="220"/>
      <c r="AP23" s="2"/>
    </row>
    <row r="24" spans="1:48" s="3" customFormat="1" ht="14.25" customHeight="1" x14ac:dyDescent="0.2">
      <c r="A24" s="39"/>
      <c r="B24" s="153" t="s">
        <v>30</v>
      </c>
      <c r="C24" s="124">
        <v>-3.3111643999073626</v>
      </c>
      <c r="D24" s="124">
        <v>-3.7978569262970385</v>
      </c>
      <c r="E24" s="124">
        <v>-4.064311243898489</v>
      </c>
      <c r="F24" s="124">
        <v>-1.9525714891047929</v>
      </c>
      <c r="G24" s="124">
        <v>-3.5339532742695412</v>
      </c>
      <c r="H24" s="124">
        <v>-7.7055912028305968</v>
      </c>
      <c r="I24" s="124">
        <v>-7.4653175309827624</v>
      </c>
      <c r="J24" s="124">
        <v>-5.764986233524672</v>
      </c>
      <c r="K24" s="124">
        <v>-4.9335187536050711</v>
      </c>
      <c r="L24" s="124">
        <v>-4.9148122173402591</v>
      </c>
      <c r="M24" s="124">
        <v>-5.9648151042291815</v>
      </c>
      <c r="N24" s="132">
        <v>-6.9456438350468215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"/>
      <c r="AB24" s="2"/>
      <c r="AC24" s="2"/>
      <c r="AD24" s="2"/>
      <c r="AE24" s="2"/>
      <c r="AF24" s="2"/>
      <c r="AG24" s="2"/>
      <c r="AH24" s="129"/>
      <c r="AN24" s="220"/>
      <c r="AO24" s="220"/>
      <c r="AP24" s="2"/>
    </row>
    <row r="25" spans="1:48" s="3" customFormat="1" ht="14.25" customHeight="1" x14ac:dyDescent="0.2">
      <c r="A25" s="39"/>
      <c r="B25" s="153" t="s">
        <v>22</v>
      </c>
      <c r="C25" s="124">
        <v>-1.2152952503185155</v>
      </c>
      <c r="D25" s="124">
        <v>-2.1510485404261925</v>
      </c>
      <c r="E25" s="124">
        <v>-3.4996258615060727</v>
      </c>
      <c r="F25" s="124">
        <v>-3.7412690693836237</v>
      </c>
      <c r="G25" s="124">
        <v>-4.0033129300719335</v>
      </c>
      <c r="H25" s="124">
        <v>-4.2493070752261497</v>
      </c>
      <c r="I25" s="124">
        <v>-4.7492694658705981</v>
      </c>
      <c r="J25" s="124">
        <v>-4.6464328147777785</v>
      </c>
      <c r="K25" s="124">
        <v>-4.310064639676825</v>
      </c>
      <c r="L25" s="124">
        <v>-4.1237533509234421</v>
      </c>
      <c r="M25" s="124">
        <v>-3.8707928164019356</v>
      </c>
      <c r="N25" s="132">
        <v>-3.2740350433095089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"/>
      <c r="AB25" s="2"/>
      <c r="AC25" s="2"/>
      <c r="AD25" s="2"/>
      <c r="AE25" s="2"/>
      <c r="AF25" s="2"/>
      <c r="AG25" s="2"/>
      <c r="AH25" s="129"/>
      <c r="AN25" s="220"/>
      <c r="AO25" s="220"/>
      <c r="AP25" s="2"/>
    </row>
    <row r="26" spans="1:48" s="3" customFormat="1" ht="14.25" customHeight="1" x14ac:dyDescent="0.2">
      <c r="A26" s="39"/>
      <c r="B26" s="153" t="s">
        <v>31</v>
      </c>
      <c r="C26" s="124">
        <v>-1.6906695457800991</v>
      </c>
      <c r="D26" s="124">
        <v>-2.7261996924952347</v>
      </c>
      <c r="E26" s="124">
        <v>-3.1738306473841793</v>
      </c>
      <c r="F26" s="124">
        <v>-2.4645018246887251</v>
      </c>
      <c r="G26" s="124">
        <v>-3.5551086600202009</v>
      </c>
      <c r="H26" s="124">
        <v>-3.8773581821632042</v>
      </c>
      <c r="I26" s="124">
        <v>-4.2216575743382894</v>
      </c>
      <c r="J26" s="124">
        <v>-4.6015679369098228</v>
      </c>
      <c r="K26" s="124">
        <v>-4.6268560450414835</v>
      </c>
      <c r="L26" s="124">
        <v>-4.8318768982935856</v>
      </c>
      <c r="M26" s="124">
        <v>-4.8747418202238491</v>
      </c>
      <c r="N26" s="132">
        <v>-5.3624169065441762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"/>
      <c r="AB26" s="2"/>
      <c r="AC26" s="2"/>
      <c r="AD26" s="2"/>
      <c r="AE26" s="2"/>
      <c r="AF26" s="2"/>
      <c r="AG26" s="2"/>
      <c r="AH26" s="129"/>
      <c r="AN26" s="220"/>
      <c r="AO26" s="220"/>
      <c r="AP26" s="2"/>
    </row>
    <row r="27" spans="1:48" s="3" customFormat="1" ht="14.25" customHeight="1" x14ac:dyDescent="0.2">
      <c r="A27" s="39"/>
      <c r="B27" s="153" t="s">
        <v>26</v>
      </c>
      <c r="C27" s="124">
        <v>6.2409845722772861</v>
      </c>
      <c r="D27" s="124">
        <v>6.3458150812337077</v>
      </c>
      <c r="E27" s="124">
        <v>5.495344757234677</v>
      </c>
      <c r="F27" s="124">
        <v>2.2850756491150204</v>
      </c>
      <c r="G27" s="124">
        <v>1.0902627971640433</v>
      </c>
      <c r="H27" s="124">
        <v>2.8485523225740828E-2</v>
      </c>
      <c r="I27" s="124">
        <v>-0.73505087756962073</v>
      </c>
      <c r="J27" s="124">
        <v>-1.7132252063688291</v>
      </c>
      <c r="K27" s="124">
        <v>-1.7738337927637571</v>
      </c>
      <c r="L27" s="124">
        <v>-1.1906745618023962</v>
      </c>
      <c r="M27" s="124">
        <v>-1.6316863274328464</v>
      </c>
      <c r="N27" s="132">
        <v>7.8630644805298466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"/>
      <c r="AB27" s="2"/>
      <c r="AC27" s="2"/>
      <c r="AD27" s="2"/>
      <c r="AE27" s="2"/>
      <c r="AF27" s="2"/>
      <c r="AG27" s="2"/>
      <c r="AH27" s="129"/>
      <c r="AN27" s="220"/>
      <c r="AO27" s="220"/>
      <c r="AP27" s="2"/>
    </row>
    <row r="28" spans="1:48" s="3" customFormat="1" ht="14.25" customHeight="1" x14ac:dyDescent="0.2">
      <c r="A28" s="39"/>
      <c r="B28" s="153" t="s">
        <v>23</v>
      </c>
      <c r="C28" s="124">
        <v>2.9308878261878446</v>
      </c>
      <c r="D28" s="124">
        <v>4.2243054659307999</v>
      </c>
      <c r="E28" s="124">
        <v>3.0060329860735147</v>
      </c>
      <c r="F28" s="124">
        <v>2.0596169582530521</v>
      </c>
      <c r="G28" s="124">
        <v>2.1005465636174447</v>
      </c>
      <c r="H28" s="124">
        <v>1.2917487613844036</v>
      </c>
      <c r="I28" s="124">
        <v>0.32675175133900503</v>
      </c>
      <c r="J28" s="124">
        <v>4.6356900043664773E-2</v>
      </c>
      <c r="K28" s="124">
        <v>0.15476335949571318</v>
      </c>
      <c r="L28" s="124">
        <v>0.33607555420926971</v>
      </c>
      <c r="M28" s="124">
        <v>0.59945396421616781</v>
      </c>
      <c r="N28" s="132">
        <v>6.544858972444767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2"/>
      <c r="AB28" s="2"/>
      <c r="AC28" s="2"/>
      <c r="AD28" s="2"/>
      <c r="AE28" s="2"/>
      <c r="AF28" s="2"/>
      <c r="AG28" s="2"/>
      <c r="AH28" s="129"/>
      <c r="AN28" s="220"/>
      <c r="AO28" s="220"/>
      <c r="AP28" s="2"/>
    </row>
    <row r="29" spans="1:48" s="3" customFormat="1" ht="14.25" customHeight="1" x14ac:dyDescent="0.2">
      <c r="A29" s="39"/>
      <c r="B29" s="153" t="s">
        <v>28</v>
      </c>
      <c r="C29" s="124">
        <v>2.284307178264755</v>
      </c>
      <c r="D29" s="124">
        <v>-0.20848125195375156</v>
      </c>
      <c r="E29" s="124">
        <v>0.51765826322955899</v>
      </c>
      <c r="F29" s="124">
        <v>0.54351476691869571</v>
      </c>
      <c r="G29" s="124">
        <v>-1.8326946505438424</v>
      </c>
      <c r="H29" s="124">
        <v>-1.7611552997163549</v>
      </c>
      <c r="I29" s="124">
        <v>-2.7346657698768317</v>
      </c>
      <c r="J29" s="124">
        <v>-2.6374734037074354</v>
      </c>
      <c r="K29" s="124">
        <v>-3.3681052549271562</v>
      </c>
      <c r="L29" s="124">
        <v>-3.0596854139698149</v>
      </c>
      <c r="M29" s="124">
        <v>-2.8729184015188314</v>
      </c>
      <c r="N29" s="132">
        <v>-4.4352433623058847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  <c r="AD29" s="2"/>
      <c r="AE29" s="2"/>
      <c r="AF29" s="2"/>
      <c r="AG29" s="2"/>
      <c r="AH29" s="129"/>
      <c r="AN29" s="2"/>
      <c r="AO29" s="2"/>
      <c r="AP29" s="2"/>
    </row>
    <row r="30" spans="1:48" s="3" customFormat="1" ht="14.25" customHeight="1" x14ac:dyDescent="0.2">
      <c r="A30" s="39"/>
      <c r="B30" s="152" t="s">
        <v>6</v>
      </c>
      <c r="C30" s="120">
        <v>0.25028003662883602</v>
      </c>
      <c r="D30" s="120">
        <v>-0.53575740085880508</v>
      </c>
      <c r="E30" s="120">
        <v>-2.04244425025355</v>
      </c>
      <c r="F30" s="120">
        <v>-2.3064666101268116</v>
      </c>
      <c r="G30" s="120">
        <v>-2.7523771140136488</v>
      </c>
      <c r="H30" s="120">
        <v>-3.4174112902804921</v>
      </c>
      <c r="I30" s="120">
        <v>-4.1133502199522614</v>
      </c>
      <c r="J30" s="120">
        <v>-4.4381872044457644</v>
      </c>
      <c r="K30" s="120">
        <v>-4.5943568254486316</v>
      </c>
      <c r="L30" s="120">
        <v>-4.7620148982899124</v>
      </c>
      <c r="M30" s="120">
        <v>-4.9289729265329481</v>
      </c>
      <c r="N30" s="132">
        <v>-4.2572915795146882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2"/>
      <c r="AB30" s="2"/>
      <c r="AC30" s="2"/>
      <c r="AD30" s="2"/>
      <c r="AE30" s="2"/>
      <c r="AF30" s="2"/>
      <c r="AG30" s="2"/>
      <c r="AH30" s="129"/>
      <c r="AN30" s="2"/>
      <c r="AO30" s="2"/>
      <c r="AP30" s="2"/>
    </row>
    <row r="31" spans="1:48" s="3" customFormat="1" ht="14.25" customHeight="1" x14ac:dyDescent="0.2">
      <c r="A31" s="39"/>
      <c r="B31" s="153" t="s">
        <v>21</v>
      </c>
      <c r="C31" s="124">
        <v>-0.21745853821423244</v>
      </c>
      <c r="D31" s="124">
        <v>-1.7393491915180803</v>
      </c>
      <c r="E31" s="124">
        <v>-3.2198478284291676</v>
      </c>
      <c r="F31" s="124">
        <v>-3.1418558192725099</v>
      </c>
      <c r="G31" s="124">
        <v>-2.7853000675974959</v>
      </c>
      <c r="H31" s="124">
        <v>-3.8444334717052442</v>
      </c>
      <c r="I31" s="124">
        <v>-4.4983271516464303</v>
      </c>
      <c r="J31" s="124">
        <v>-4.9343587956156014</v>
      </c>
      <c r="K31" s="124">
        <v>-5.385553681902544</v>
      </c>
      <c r="L31" s="124">
        <v>-5.9500215056822015</v>
      </c>
      <c r="M31" s="124">
        <v>-6.0963916111839715</v>
      </c>
      <c r="N31" s="132">
        <v>-2.5103278489063352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"/>
      <c r="AB31" s="2"/>
      <c r="AC31" s="2"/>
      <c r="AD31" s="2"/>
      <c r="AE31" s="2"/>
      <c r="AF31" s="2"/>
      <c r="AG31" s="2"/>
      <c r="AH31" s="129"/>
      <c r="AN31" s="2"/>
      <c r="AO31" s="2"/>
      <c r="AP31" s="2"/>
    </row>
    <row r="32" spans="1:48" s="3" customFormat="1" ht="14.25" customHeight="1" x14ac:dyDescent="0.2">
      <c r="A32" s="39"/>
      <c r="G32" s="72"/>
      <c r="H32" s="72"/>
      <c r="J32" s="72"/>
      <c r="K32" s="72"/>
      <c r="L32" s="72"/>
      <c r="M32" s="72"/>
      <c r="N32" s="72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2"/>
      <c r="AB32" s="2"/>
      <c r="AC32" s="2"/>
      <c r="AD32" s="2"/>
      <c r="AE32" s="2"/>
      <c r="AF32" s="2"/>
      <c r="AG32" s="2"/>
      <c r="AH32" s="129"/>
    </row>
    <row r="33" spans="1:41" s="3" customFormat="1" ht="14.25" customHeight="1" x14ac:dyDescent="0.2">
      <c r="A33" s="39"/>
      <c r="G33" s="72"/>
      <c r="H33" s="72"/>
      <c r="J33" s="72"/>
      <c r="K33" s="72"/>
      <c r="L33" s="72"/>
      <c r="M33" s="72"/>
      <c r="N33" s="72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2"/>
      <c r="AB33" s="2"/>
      <c r="AC33" s="2"/>
      <c r="AD33" s="2"/>
      <c r="AE33" s="2"/>
      <c r="AF33" s="2"/>
      <c r="AG33" s="2"/>
      <c r="AH33" s="129"/>
    </row>
    <row r="34" spans="1:41" s="3" customFormat="1" ht="14.25" customHeight="1" x14ac:dyDescent="0.2">
      <c r="A34" s="39"/>
      <c r="B34" s="236" t="s">
        <v>10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2"/>
      <c r="AB34" s="2"/>
      <c r="AC34" s="2"/>
      <c r="AD34" s="2"/>
      <c r="AE34" s="2"/>
      <c r="AF34" s="2"/>
      <c r="AG34" s="2"/>
      <c r="AH34" s="129"/>
      <c r="AJ34" s="126"/>
      <c r="AK34" s="27"/>
      <c r="AL34" s="27"/>
      <c r="AN34" s="27"/>
    </row>
    <row r="35" spans="1:41" s="3" customFormat="1" ht="14.25" customHeight="1" x14ac:dyDescent="0.2">
      <c r="A35" s="39"/>
      <c r="B35" s="236" t="s">
        <v>114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"/>
      <c r="AB35" s="2"/>
      <c r="AC35" s="2"/>
      <c r="AD35" s="2"/>
      <c r="AE35" s="2"/>
      <c r="AF35" s="2"/>
      <c r="AG35" s="2"/>
      <c r="AH35" s="129"/>
      <c r="AJ35" s="126"/>
      <c r="AK35" s="27"/>
      <c r="AL35" s="27"/>
      <c r="AN35" s="27"/>
    </row>
    <row r="36" spans="1:41" s="3" customFormat="1" ht="14.25" customHeight="1" x14ac:dyDescent="0.2">
      <c r="A36" s="39"/>
      <c r="B36" s="71"/>
      <c r="C36" s="71"/>
      <c r="D36" s="71"/>
      <c r="E36" s="71"/>
      <c r="F36" s="71"/>
      <c r="G36" s="71"/>
      <c r="H36" s="71"/>
      <c r="I36" s="71"/>
      <c r="J36" s="72"/>
      <c r="K36" s="72"/>
      <c r="L36" s="72"/>
      <c r="M36" s="72"/>
      <c r="N36" s="72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2"/>
      <c r="AB36" s="2"/>
      <c r="AC36" s="2"/>
      <c r="AD36" s="2"/>
      <c r="AE36" s="2"/>
      <c r="AF36" s="2"/>
      <c r="AG36" s="2"/>
      <c r="AH36" s="129"/>
      <c r="AI36" s="27"/>
      <c r="AJ36" s="27"/>
      <c r="AN36" s="27"/>
    </row>
    <row r="37" spans="1:41" s="3" customFormat="1" ht="14.25" customHeight="1" x14ac:dyDescent="0.2">
      <c r="A37" s="39"/>
      <c r="B37" s="71"/>
      <c r="C37" s="71"/>
      <c r="D37" s="71"/>
      <c r="E37" s="71"/>
      <c r="F37" s="71"/>
      <c r="G37" s="71"/>
      <c r="H37" s="71"/>
      <c r="I37" s="71"/>
      <c r="J37" s="72"/>
      <c r="K37" s="72"/>
      <c r="L37" s="72"/>
      <c r="M37" s="72"/>
      <c r="N37" s="72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2"/>
      <c r="AB37" s="2"/>
      <c r="AC37" s="2"/>
      <c r="AD37" s="2"/>
      <c r="AE37" s="2"/>
      <c r="AF37" s="2"/>
      <c r="AG37" s="2"/>
      <c r="AH37" s="129"/>
      <c r="AI37" s="84"/>
      <c r="AJ37" s="215"/>
      <c r="AL37" s="222" t="s">
        <v>2</v>
      </c>
      <c r="AM37" s="217" t="s">
        <v>6</v>
      </c>
      <c r="AN37" s="84"/>
      <c r="AO37" s="84"/>
    </row>
    <row r="38" spans="1:41" s="3" customFormat="1" ht="14.25" customHeight="1" x14ac:dyDescent="0.2">
      <c r="A38" s="39"/>
      <c r="B38" s="71"/>
      <c r="C38" s="71"/>
      <c r="D38" s="71"/>
      <c r="E38" s="71"/>
      <c r="F38" s="71"/>
      <c r="G38" s="71"/>
      <c r="H38" s="71"/>
      <c r="I38" s="71"/>
      <c r="J38" s="72"/>
      <c r="K38" s="72"/>
      <c r="L38" s="72"/>
      <c r="M38" s="72"/>
      <c r="N38" s="72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2"/>
      <c r="AB38" s="2"/>
      <c r="AC38" s="2"/>
      <c r="AD38" s="2"/>
      <c r="AE38" s="2"/>
      <c r="AF38" s="2"/>
      <c r="AG38" s="2"/>
      <c r="AH38" s="129"/>
      <c r="AI38" s="84" t="s">
        <v>116</v>
      </c>
      <c r="AJ38" s="218">
        <v>2023</v>
      </c>
      <c r="AK38" s="217" t="s">
        <v>122</v>
      </c>
      <c r="AL38" s="27">
        <v>-1.9702607706815645</v>
      </c>
      <c r="AM38" s="27">
        <v>0.25028003662883602</v>
      </c>
      <c r="AN38" s="84"/>
      <c r="AO38" s="84"/>
    </row>
    <row r="39" spans="1:41" s="3" customFormat="1" ht="14.25" customHeight="1" x14ac:dyDescent="0.2">
      <c r="A39" s="39"/>
      <c r="B39" s="71"/>
      <c r="C39" s="71"/>
      <c r="D39" s="71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2"/>
      <c r="AB39" s="2"/>
      <c r="AC39" s="2"/>
      <c r="AD39" s="2"/>
      <c r="AE39" s="2"/>
      <c r="AF39" s="2"/>
      <c r="AG39" s="2"/>
      <c r="AH39" s="129"/>
      <c r="AI39" s="3" t="s">
        <v>117</v>
      </c>
      <c r="AJ39" s="215" t="s">
        <v>8</v>
      </c>
      <c r="AK39" s="217" t="s">
        <v>123</v>
      </c>
      <c r="AL39" s="27">
        <v>-3.2742785516375883</v>
      </c>
      <c r="AM39" s="27">
        <v>-0.53575740085880508</v>
      </c>
      <c r="AN39" s="84"/>
      <c r="AO39" s="84"/>
    </row>
    <row r="40" spans="1:41" s="3" customFormat="1" ht="14.25" customHeight="1" x14ac:dyDescent="0.2">
      <c r="A40" s="39"/>
      <c r="B40" s="71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2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2"/>
      <c r="AB40" s="2"/>
      <c r="AC40" s="2"/>
      <c r="AD40" s="2"/>
      <c r="AE40" s="2"/>
      <c r="AF40" s="2"/>
      <c r="AG40" s="2"/>
      <c r="AH40" s="129"/>
      <c r="AI40" s="3" t="s">
        <v>118</v>
      </c>
      <c r="AJ40" s="215" t="s">
        <v>8</v>
      </c>
      <c r="AK40" s="217" t="s">
        <v>124</v>
      </c>
      <c r="AL40" s="27">
        <v>-4.1473852323887233</v>
      </c>
      <c r="AM40" s="27">
        <v>-2.04244425025355</v>
      </c>
      <c r="AN40" s="84"/>
      <c r="AO40" s="84"/>
    </row>
    <row r="41" spans="1:41" s="3" customFormat="1" ht="14.25" customHeight="1" x14ac:dyDescent="0.2">
      <c r="A41" s="39"/>
      <c r="B41" s="71"/>
      <c r="C41" s="71"/>
      <c r="D41" s="71"/>
      <c r="E41" s="71"/>
      <c r="F41" s="71"/>
      <c r="G41" s="71"/>
      <c r="H41" s="71"/>
      <c r="I41" s="71"/>
      <c r="J41" s="72"/>
      <c r="K41" s="72"/>
      <c r="L41" s="72"/>
      <c r="M41" s="72"/>
      <c r="N41" s="72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2"/>
      <c r="AB41" s="2"/>
      <c r="AC41" s="2"/>
      <c r="AD41" s="2"/>
      <c r="AE41" s="2"/>
      <c r="AF41" s="2"/>
      <c r="AG41" s="2"/>
      <c r="AH41" s="129"/>
      <c r="AI41" s="3" t="s">
        <v>119</v>
      </c>
      <c r="AJ41" s="215" t="s">
        <v>8</v>
      </c>
      <c r="AK41" s="217" t="s">
        <v>125</v>
      </c>
      <c r="AL41" s="27">
        <v>-4.0755189861323764</v>
      </c>
      <c r="AM41" s="27">
        <v>-2.3064666101268116</v>
      </c>
      <c r="AN41" s="84"/>
      <c r="AO41" s="84"/>
    </row>
    <row r="42" spans="1:41" s="3" customFormat="1" ht="14.25" customHeight="1" x14ac:dyDescent="0.2">
      <c r="A42" s="39"/>
      <c r="B42" s="71"/>
      <c r="C42" s="71"/>
      <c r="D42" s="71"/>
      <c r="E42" s="71"/>
      <c r="F42" s="71"/>
      <c r="G42" s="71"/>
      <c r="H42" s="71"/>
      <c r="I42" s="71"/>
      <c r="J42" s="72"/>
      <c r="K42" s="72"/>
      <c r="L42" s="72"/>
      <c r="M42" s="72"/>
      <c r="N42" s="72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"/>
      <c r="AB42" s="2"/>
      <c r="AC42" s="2"/>
      <c r="AD42" s="2"/>
      <c r="AE42" s="2"/>
      <c r="AF42" s="2"/>
      <c r="AG42" s="2"/>
      <c r="AH42" s="129"/>
      <c r="AI42" s="3" t="s">
        <v>120</v>
      </c>
      <c r="AJ42" s="215" t="s">
        <v>8</v>
      </c>
      <c r="AK42" s="217" t="s">
        <v>126</v>
      </c>
      <c r="AL42" s="27">
        <v>-4.3201590473664675</v>
      </c>
      <c r="AM42" s="27">
        <v>-2.7523771140136488</v>
      </c>
      <c r="AN42" s="84"/>
      <c r="AO42" s="84"/>
    </row>
    <row r="43" spans="1:41" s="3" customFormat="1" ht="14.25" customHeight="1" x14ac:dyDescent="0.2">
      <c r="A43" s="39"/>
      <c r="B43" s="71"/>
      <c r="C43" s="71"/>
      <c r="D43" s="71"/>
      <c r="E43" s="71"/>
      <c r="F43" s="71"/>
      <c r="G43" s="71"/>
      <c r="H43" s="71"/>
      <c r="I43" s="71"/>
      <c r="J43" s="72"/>
      <c r="K43" s="72"/>
      <c r="L43" s="72"/>
      <c r="M43" s="72"/>
      <c r="N43" s="72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2"/>
      <c r="AB43" s="2"/>
      <c r="AC43" s="2"/>
      <c r="AD43" s="2"/>
      <c r="AE43" s="2"/>
      <c r="AF43" s="2"/>
      <c r="AG43" s="2"/>
      <c r="AI43" s="3" t="s">
        <v>121</v>
      </c>
      <c r="AJ43" s="215" t="s">
        <v>8</v>
      </c>
      <c r="AK43" s="223" t="s">
        <v>127</v>
      </c>
      <c r="AL43" s="84">
        <v>-4.3662726040981426</v>
      </c>
      <c r="AM43" s="84">
        <v>-3.4174112902804921</v>
      </c>
      <c r="AN43" s="84"/>
      <c r="AO43" s="84"/>
    </row>
    <row r="44" spans="1:41" s="3" customFormat="1" ht="14.25" customHeight="1" x14ac:dyDescent="0.2">
      <c r="A44" s="39"/>
      <c r="B44" s="71"/>
      <c r="C44" s="71"/>
      <c r="D44" s="71"/>
      <c r="E44" s="71"/>
      <c r="F44" s="71"/>
      <c r="G44" s="71"/>
      <c r="H44" s="71"/>
      <c r="I44" s="71"/>
      <c r="J44" s="72"/>
      <c r="K44" s="72"/>
      <c r="L44" s="72"/>
      <c r="M44" s="72"/>
      <c r="N44" s="72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  <c r="AB44" s="2"/>
      <c r="AC44" s="2"/>
      <c r="AD44" s="2"/>
      <c r="AE44" s="2"/>
      <c r="AF44" s="2"/>
      <c r="AG44" s="2"/>
      <c r="AI44" s="3" t="s">
        <v>104</v>
      </c>
      <c r="AJ44" s="215" t="s">
        <v>8</v>
      </c>
      <c r="AK44" s="223" t="s">
        <v>128</v>
      </c>
      <c r="AL44" s="84">
        <v>-4.8359517562725713</v>
      </c>
      <c r="AM44" s="84">
        <v>-4.1133502199522614</v>
      </c>
      <c r="AN44" s="84"/>
      <c r="AO44" s="84"/>
    </row>
    <row r="45" spans="1:41" s="3" customFormat="1" ht="14.25" customHeight="1" x14ac:dyDescent="0.2">
      <c r="A45" s="39"/>
      <c r="B45" s="71"/>
      <c r="C45" s="71"/>
      <c r="D45" s="71"/>
      <c r="E45" s="71"/>
      <c r="F45" s="71"/>
      <c r="G45" s="71"/>
      <c r="H45" s="71"/>
      <c r="I45" s="71"/>
      <c r="J45" s="72"/>
      <c r="K45" s="72"/>
      <c r="L45" s="72"/>
      <c r="M45" s="72"/>
      <c r="N45" s="72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2"/>
      <c r="AB45" s="2"/>
      <c r="AC45" s="2"/>
      <c r="AD45" s="2"/>
      <c r="AE45" s="2"/>
      <c r="AF45" s="2"/>
      <c r="AG45" s="2"/>
      <c r="AI45" s="3" t="s">
        <v>105</v>
      </c>
      <c r="AJ45" s="215" t="s">
        <v>8</v>
      </c>
      <c r="AK45" s="223" t="s">
        <v>129</v>
      </c>
      <c r="AL45" s="84">
        <v>-5.275300983147801</v>
      </c>
      <c r="AM45" s="84">
        <v>-4.4381872044457644</v>
      </c>
      <c r="AN45" s="84"/>
      <c r="AO45" s="84"/>
    </row>
    <row r="46" spans="1:41" s="3" customFormat="1" ht="14.25" customHeight="1" x14ac:dyDescent="0.2">
      <c r="A46" s="39"/>
      <c r="B46" s="71"/>
      <c r="C46" s="71"/>
      <c r="D46" s="71"/>
      <c r="E46" s="71"/>
      <c r="F46" s="71"/>
      <c r="G46" s="71"/>
      <c r="H46" s="71"/>
      <c r="I46" s="71"/>
      <c r="J46" s="72"/>
      <c r="K46" s="72"/>
      <c r="L46" s="72"/>
      <c r="M46" s="72"/>
      <c r="N46" s="72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2"/>
      <c r="AB46" s="2"/>
      <c r="AC46" s="2"/>
      <c r="AD46" s="2"/>
      <c r="AE46" s="2"/>
      <c r="AF46" s="2"/>
      <c r="AG46" s="2"/>
      <c r="AI46" s="3" t="s">
        <v>106</v>
      </c>
      <c r="AJ46" s="215" t="s">
        <v>8</v>
      </c>
      <c r="AK46" s="223" t="s">
        <v>130</v>
      </c>
      <c r="AL46" s="84">
        <v>-5.2824871787102712</v>
      </c>
      <c r="AM46" s="84">
        <v>-4.5943568254486316</v>
      </c>
      <c r="AN46" s="84"/>
      <c r="AO46" s="84"/>
    </row>
    <row r="47" spans="1:41" s="3" customFormat="1" ht="14.25" customHeight="1" x14ac:dyDescent="0.2">
      <c r="A47" s="39"/>
      <c r="B47" s="71"/>
      <c r="C47" s="71"/>
      <c r="D47" s="71"/>
      <c r="E47" s="71"/>
      <c r="F47" s="71"/>
      <c r="G47" s="71"/>
      <c r="H47" s="71"/>
      <c r="I47" s="71"/>
      <c r="J47" s="72"/>
      <c r="K47" s="72"/>
      <c r="L47" s="72"/>
      <c r="M47" s="72"/>
      <c r="N47" s="72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2"/>
      <c r="AB47" s="2"/>
      <c r="AC47" s="2"/>
      <c r="AD47" s="2"/>
      <c r="AE47" s="2"/>
      <c r="AF47" s="2"/>
      <c r="AG47" s="2"/>
      <c r="AI47" s="3" t="s">
        <v>107</v>
      </c>
      <c r="AJ47" s="215" t="s">
        <v>8</v>
      </c>
      <c r="AK47" s="223" t="s">
        <v>131</v>
      </c>
      <c r="AL47" s="84">
        <v>-5.5507149764865478</v>
      </c>
      <c r="AM47" s="84">
        <v>-4.7620148982899124</v>
      </c>
      <c r="AN47" s="84"/>
      <c r="AO47" s="84"/>
    </row>
    <row r="48" spans="1:41" s="3" customFormat="1" ht="14.25" customHeight="1" x14ac:dyDescent="0.2">
      <c r="A48" s="39"/>
      <c r="B48" s="71"/>
      <c r="C48" s="71"/>
      <c r="D48" s="71"/>
      <c r="E48" s="71"/>
      <c r="F48" s="71"/>
      <c r="G48" s="71"/>
      <c r="H48" s="71"/>
      <c r="I48" s="71"/>
      <c r="J48" s="72"/>
      <c r="K48" s="72"/>
      <c r="L48" s="72"/>
      <c r="M48" s="72"/>
      <c r="N48" s="72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2"/>
      <c r="AB48" s="2"/>
      <c r="AC48" s="2"/>
      <c r="AD48" s="2"/>
      <c r="AE48" s="2"/>
      <c r="AF48" s="2"/>
      <c r="AG48" s="2"/>
      <c r="AI48" s="3" t="s">
        <v>108</v>
      </c>
      <c r="AJ48" s="215" t="s">
        <v>8</v>
      </c>
      <c r="AK48" s="223" t="s">
        <v>132</v>
      </c>
      <c r="AL48" s="84">
        <v>-5.928781375765924</v>
      </c>
      <c r="AM48" s="84">
        <v>-4.9289729265329481</v>
      </c>
      <c r="AN48" s="84"/>
      <c r="AO48" s="84"/>
    </row>
    <row r="49" spans="1:41" s="3" customFormat="1" ht="14.25" customHeight="1" x14ac:dyDescent="0.2">
      <c r="A49" s="39"/>
      <c r="B49" s="236" t="s">
        <v>11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2"/>
      <c r="AB49" s="2"/>
      <c r="AC49" s="2"/>
      <c r="AD49" s="2"/>
      <c r="AE49" s="2"/>
      <c r="AF49" s="2"/>
      <c r="AG49" s="2"/>
      <c r="AI49" s="3" t="s">
        <v>109</v>
      </c>
      <c r="AJ49" s="215">
        <v>2024</v>
      </c>
      <c r="AK49" s="223" t="s">
        <v>133</v>
      </c>
      <c r="AL49" s="84">
        <v>-1.8188116924759412</v>
      </c>
      <c r="AM49" s="84">
        <v>-4.2572915795146882</v>
      </c>
      <c r="AN49" s="84"/>
      <c r="AO49" s="84"/>
    </row>
    <row r="50" spans="1:41" s="3" customFormat="1" ht="14.25" customHeight="1" x14ac:dyDescent="0.2">
      <c r="A50" s="39"/>
      <c r="B50" s="235" t="s">
        <v>114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2"/>
      <c r="AB50" s="2"/>
      <c r="AC50" s="2"/>
      <c r="AD50" s="2"/>
      <c r="AE50" s="2"/>
      <c r="AF50" s="2"/>
      <c r="AG50" s="2"/>
      <c r="AI50" s="215"/>
      <c r="AJ50" s="215"/>
      <c r="AK50" s="84"/>
      <c r="AL50" s="84"/>
      <c r="AM50" s="2"/>
      <c r="AN50" s="84"/>
      <c r="AO50" s="84"/>
    </row>
    <row r="51" spans="1:41" s="3" customFormat="1" ht="14.25" customHeight="1" x14ac:dyDescent="0.2">
      <c r="A51" s="39"/>
      <c r="B51" s="71"/>
      <c r="C51" s="125"/>
      <c r="D51" s="71"/>
      <c r="E51" s="71"/>
      <c r="F51" s="71"/>
      <c r="G51" s="71"/>
      <c r="H51" s="71"/>
      <c r="I51" s="71"/>
      <c r="J51" s="72"/>
      <c r="K51" s="72"/>
      <c r="L51" s="72"/>
      <c r="M51" s="72"/>
      <c r="N51" s="72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2"/>
      <c r="AB51" s="2"/>
      <c r="AC51" s="2"/>
      <c r="AD51" s="2"/>
      <c r="AE51" s="2"/>
      <c r="AF51" s="2"/>
      <c r="AG51" s="2"/>
      <c r="AI51" s="2"/>
      <c r="AJ51" s="215"/>
      <c r="AK51" s="84"/>
      <c r="AL51" s="84"/>
      <c r="AM51" s="2"/>
      <c r="AN51" s="84"/>
      <c r="AO51" s="84"/>
    </row>
    <row r="52" spans="1:41" s="3" customFormat="1" ht="12.75" x14ac:dyDescent="0.2">
      <c r="A52" s="39"/>
      <c r="B52" s="71"/>
      <c r="C52" s="71"/>
      <c r="D52" s="71"/>
      <c r="E52" s="71"/>
      <c r="F52" s="71"/>
      <c r="G52" s="71"/>
      <c r="H52" s="71"/>
      <c r="I52" s="71"/>
      <c r="J52" s="77"/>
      <c r="K52" s="77"/>
      <c r="L52" s="77"/>
      <c r="M52" s="77"/>
      <c r="N52" s="77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2"/>
      <c r="AB52" s="2"/>
      <c r="AC52" s="2"/>
      <c r="AD52" s="2"/>
      <c r="AE52" s="2"/>
      <c r="AF52" s="2"/>
      <c r="AG52" s="2"/>
      <c r="AI52" s="2"/>
      <c r="AJ52" s="215"/>
      <c r="AK52" s="84"/>
      <c r="AL52" s="84"/>
      <c r="AM52" s="2"/>
      <c r="AN52" s="84"/>
      <c r="AO52" s="84"/>
    </row>
    <row r="53" spans="1:41" s="3" customFormat="1" ht="12.75" x14ac:dyDescent="0.2">
      <c r="A53" s="39"/>
      <c r="B53" s="71"/>
      <c r="C53" s="71"/>
      <c r="D53" s="71"/>
      <c r="E53" s="71"/>
      <c r="F53" s="71"/>
      <c r="G53" s="71"/>
      <c r="H53" s="71"/>
      <c r="I53" s="71"/>
      <c r="J53" s="77"/>
      <c r="K53" s="77"/>
      <c r="L53" s="77"/>
      <c r="M53" s="77"/>
      <c r="N53" s="77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2"/>
      <c r="AB53" s="2"/>
      <c r="AC53" s="2"/>
      <c r="AD53" s="2"/>
      <c r="AE53" s="2"/>
      <c r="AF53" s="2"/>
      <c r="AG53" s="2"/>
      <c r="AI53" s="2"/>
      <c r="AJ53" s="215"/>
      <c r="AK53" s="220"/>
      <c r="AL53" s="220"/>
      <c r="AM53" s="2"/>
      <c r="AN53" s="84"/>
      <c r="AO53" s="84"/>
    </row>
    <row r="54" spans="1:41" s="3" customFormat="1" ht="12.75" x14ac:dyDescent="0.2">
      <c r="A54" s="39"/>
      <c r="B54" s="71"/>
      <c r="C54" s="71"/>
      <c r="D54" s="71"/>
      <c r="E54" s="71"/>
      <c r="F54" s="71"/>
      <c r="G54" s="71"/>
      <c r="H54" s="71"/>
      <c r="I54" s="71"/>
      <c r="J54" s="77"/>
      <c r="K54" s="77"/>
      <c r="L54" s="77"/>
      <c r="M54" s="77"/>
      <c r="N54" s="77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2"/>
      <c r="AB54" s="2"/>
      <c r="AC54" s="2"/>
      <c r="AD54" s="2"/>
      <c r="AE54" s="2"/>
      <c r="AF54" s="2"/>
      <c r="AG54" s="2"/>
      <c r="AI54" s="2"/>
      <c r="AJ54" s="215"/>
      <c r="AK54" s="220"/>
      <c r="AL54" s="220"/>
      <c r="AM54" s="2"/>
      <c r="AN54" s="84"/>
      <c r="AO54" s="84"/>
    </row>
    <row r="55" spans="1:41" s="3" customFormat="1" ht="12.75" x14ac:dyDescent="0.2">
      <c r="A55" s="39"/>
      <c r="B55" s="71"/>
      <c r="C55" s="71"/>
      <c r="D55" s="71"/>
      <c r="E55" s="71"/>
      <c r="F55" s="71"/>
      <c r="G55" s="71"/>
      <c r="H55" s="71"/>
      <c r="I55" s="71"/>
      <c r="J55" s="77"/>
      <c r="K55" s="77"/>
      <c r="L55" s="77"/>
      <c r="M55" s="77"/>
      <c r="N55" s="77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2"/>
      <c r="AB55" s="2"/>
      <c r="AC55" s="2"/>
      <c r="AD55" s="2"/>
      <c r="AE55" s="2"/>
      <c r="AF55" s="2"/>
      <c r="AG55" s="2"/>
      <c r="AI55" s="2"/>
      <c r="AJ55" s="215"/>
      <c r="AK55" s="220"/>
      <c r="AL55" s="220"/>
      <c r="AM55" s="2"/>
    </row>
    <row r="56" spans="1:41" s="3" customFormat="1" ht="12.75" x14ac:dyDescent="0.2">
      <c r="A56" s="39"/>
      <c r="B56" s="71"/>
      <c r="C56" s="71"/>
      <c r="D56" s="71"/>
      <c r="E56" s="71"/>
      <c r="F56" s="71"/>
      <c r="G56" s="71"/>
      <c r="H56" s="71"/>
      <c r="I56" s="71"/>
      <c r="J56" s="77"/>
      <c r="K56" s="77"/>
      <c r="L56" s="77"/>
      <c r="M56" s="77"/>
      <c r="N56" s="77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2"/>
      <c r="AB56" s="2"/>
      <c r="AC56" s="2"/>
      <c r="AD56" s="2"/>
      <c r="AE56" s="2"/>
      <c r="AF56" s="2"/>
      <c r="AG56" s="2"/>
      <c r="AI56" s="2"/>
      <c r="AJ56" s="215"/>
      <c r="AK56" s="220"/>
      <c r="AL56" s="220"/>
      <c r="AM56" s="2"/>
    </row>
    <row r="57" spans="1:41" s="3" customFormat="1" ht="12.75" x14ac:dyDescent="0.2">
      <c r="A57" s="39"/>
      <c r="B57" s="71"/>
      <c r="C57" s="71"/>
      <c r="D57" s="71"/>
      <c r="E57" s="71"/>
      <c r="F57" s="71"/>
      <c r="G57" s="71"/>
      <c r="H57" s="71"/>
      <c r="I57" s="71"/>
      <c r="J57" s="77"/>
      <c r="K57" s="77"/>
      <c r="L57" s="77"/>
      <c r="M57" s="77"/>
      <c r="N57" s="77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2"/>
      <c r="AB57" s="2"/>
      <c r="AC57" s="2"/>
      <c r="AD57" s="2"/>
      <c r="AE57" s="2"/>
      <c r="AF57" s="2"/>
      <c r="AG57" s="2"/>
      <c r="AI57" s="2"/>
      <c r="AJ57" s="215"/>
      <c r="AK57" s="220"/>
      <c r="AL57" s="220"/>
      <c r="AM57" s="2"/>
    </row>
    <row r="58" spans="1:41" s="3" customFormat="1" ht="12.75" x14ac:dyDescent="0.2">
      <c r="A58" s="39"/>
      <c r="B58" s="71"/>
      <c r="C58" s="71"/>
      <c r="D58" s="71"/>
      <c r="E58" s="71"/>
      <c r="F58" s="71"/>
      <c r="G58" s="71"/>
      <c r="H58" s="71"/>
      <c r="I58" s="71"/>
      <c r="J58" s="77"/>
      <c r="K58" s="77"/>
      <c r="L58" s="77"/>
      <c r="M58" s="77"/>
      <c r="N58" s="77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2"/>
      <c r="AB58" s="2"/>
      <c r="AC58" s="2"/>
      <c r="AD58" s="2"/>
      <c r="AE58" s="2"/>
      <c r="AF58" s="2"/>
      <c r="AG58" s="2"/>
      <c r="AI58" s="2"/>
      <c r="AJ58" s="215"/>
      <c r="AK58" s="220"/>
      <c r="AL58" s="220"/>
      <c r="AM58" s="2"/>
    </row>
    <row r="59" spans="1:41" s="3" customFormat="1" ht="12.75" x14ac:dyDescent="0.2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"/>
      <c r="AB59" s="2"/>
      <c r="AC59" s="2"/>
      <c r="AD59" s="2"/>
      <c r="AE59" s="2"/>
      <c r="AF59" s="2"/>
      <c r="AG59" s="2"/>
      <c r="AH59" s="2"/>
      <c r="AI59" s="215"/>
      <c r="AJ59" s="215"/>
      <c r="AK59" s="220"/>
      <c r="AL59" s="220"/>
      <c r="AM59" s="2"/>
    </row>
    <row r="60" spans="1:41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2"/>
      <c r="AB60" s="2"/>
      <c r="AC60" s="2"/>
      <c r="AD60" s="2"/>
      <c r="AE60" s="2"/>
      <c r="AF60" s="2"/>
      <c r="AG60" s="2"/>
      <c r="AH60" s="2"/>
      <c r="AI60" s="2"/>
      <c r="AJ60" s="215"/>
      <c r="AK60" s="220"/>
      <c r="AL60" s="220"/>
      <c r="AM60" s="224"/>
    </row>
    <row r="61" spans="1:41" x14ac:dyDescent="0.25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2"/>
      <c r="AB61" s="2"/>
      <c r="AC61" s="2"/>
      <c r="AD61" s="2"/>
      <c r="AE61" s="2"/>
      <c r="AF61" s="2"/>
      <c r="AG61" s="2"/>
      <c r="AH61" s="2"/>
      <c r="AI61" s="2"/>
      <c r="AJ61" s="215"/>
      <c r="AK61" s="220"/>
      <c r="AL61" s="220"/>
      <c r="AM61" s="224"/>
    </row>
    <row r="62" spans="1:41" x14ac:dyDescent="0.25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2"/>
      <c r="AB62" s="2"/>
      <c r="AC62" s="2"/>
      <c r="AD62" s="2"/>
      <c r="AE62" s="2"/>
      <c r="AF62" s="2"/>
      <c r="AG62" s="2"/>
      <c r="AH62" s="2"/>
      <c r="AI62" s="2"/>
      <c r="AJ62" s="215"/>
      <c r="AK62" s="220"/>
      <c r="AL62" s="220"/>
      <c r="AM62" s="224"/>
    </row>
    <row r="63" spans="1:41" x14ac:dyDescent="0.25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2"/>
      <c r="AB63" s="2"/>
      <c r="AC63" s="2"/>
      <c r="AD63" s="2"/>
      <c r="AE63" s="2"/>
      <c r="AF63" s="2"/>
      <c r="AG63" s="2"/>
      <c r="AH63" s="2"/>
      <c r="AI63" s="215"/>
      <c r="AJ63" s="215"/>
      <c r="AK63" s="220"/>
      <c r="AL63" s="220"/>
      <c r="AM63" s="224"/>
    </row>
    <row r="64" spans="1:41" x14ac:dyDescent="0.25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2"/>
      <c r="AB64" s="2"/>
      <c r="AC64" s="2"/>
      <c r="AD64" s="2"/>
      <c r="AE64" s="2"/>
      <c r="AF64" s="2"/>
      <c r="AG64" s="2"/>
      <c r="AH64" s="2"/>
      <c r="AI64" s="84"/>
      <c r="AJ64" s="215"/>
      <c r="AK64" s="220"/>
      <c r="AL64" s="220"/>
      <c r="AM64" s="224"/>
    </row>
    <row r="65" spans="1:39" x14ac:dyDescent="0.25">
      <c r="A65" s="34" t="s">
        <v>112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2"/>
      <c r="AB65" s="2"/>
      <c r="AC65" s="2"/>
      <c r="AD65" s="2"/>
      <c r="AE65" s="2"/>
      <c r="AF65" s="2"/>
      <c r="AG65" s="2"/>
      <c r="AI65" s="84"/>
      <c r="AJ65" s="215"/>
      <c r="AK65" s="220"/>
      <c r="AL65" s="220"/>
      <c r="AM65" s="224"/>
    </row>
    <row r="66" spans="1:39" x14ac:dyDescent="0.25">
      <c r="AI66" s="84"/>
      <c r="AJ66" s="215"/>
      <c r="AK66" s="220"/>
      <c r="AL66" s="220"/>
      <c r="AM66" s="224"/>
    </row>
    <row r="67" spans="1:39" x14ac:dyDescent="0.25">
      <c r="AI67" s="2"/>
      <c r="AJ67" s="215"/>
      <c r="AK67" s="220"/>
      <c r="AL67" s="220"/>
      <c r="AM67" s="224"/>
    </row>
    <row r="68" spans="1:39" x14ac:dyDescent="0.25">
      <c r="AI68" s="2"/>
      <c r="AJ68" s="215"/>
      <c r="AK68" s="220"/>
      <c r="AL68" s="220"/>
      <c r="AM68" s="224"/>
    </row>
    <row r="69" spans="1:39" x14ac:dyDescent="0.25">
      <c r="AI69" s="2"/>
      <c r="AJ69" s="215"/>
      <c r="AK69" s="220"/>
      <c r="AL69" s="220"/>
      <c r="AM69" s="224"/>
    </row>
    <row r="70" spans="1:39" x14ac:dyDescent="0.25">
      <c r="AI70" s="2"/>
      <c r="AJ70" s="215"/>
      <c r="AK70" s="220"/>
      <c r="AL70" s="220"/>
      <c r="AM70" s="224"/>
    </row>
    <row r="71" spans="1:39" x14ac:dyDescent="0.25">
      <c r="AI71" s="2"/>
      <c r="AJ71" s="215"/>
      <c r="AK71" s="220"/>
      <c r="AL71" s="220"/>
      <c r="AM71" s="224"/>
    </row>
    <row r="72" spans="1:39" x14ac:dyDescent="0.25">
      <c r="AI72" s="2"/>
      <c r="AJ72" s="215"/>
      <c r="AK72" s="220"/>
      <c r="AL72" s="220"/>
      <c r="AM72" s="224"/>
    </row>
    <row r="73" spans="1:39" x14ac:dyDescent="0.25">
      <c r="AI73" s="2"/>
      <c r="AJ73" s="215"/>
      <c r="AK73" s="220"/>
      <c r="AL73" s="220"/>
      <c r="AM73" s="224"/>
    </row>
    <row r="74" spans="1:39" x14ac:dyDescent="0.25">
      <c r="AI74" s="2"/>
      <c r="AJ74" s="215"/>
      <c r="AK74" s="220"/>
      <c r="AL74" s="220"/>
      <c r="AM74" s="224"/>
    </row>
    <row r="75" spans="1:39" x14ac:dyDescent="0.25">
      <c r="AI75" s="2"/>
      <c r="AJ75" s="2"/>
      <c r="AK75" s="2"/>
      <c r="AL75" s="2"/>
      <c r="AM75" s="224"/>
    </row>
    <row r="76" spans="1:39" x14ac:dyDescent="0.25">
      <c r="AI76" s="2"/>
      <c r="AJ76" s="2"/>
      <c r="AK76" s="2"/>
      <c r="AL76" s="2"/>
      <c r="AM76" s="224"/>
    </row>
  </sheetData>
  <sortState xmlns:xlrd2="http://schemas.microsoft.com/office/spreadsheetml/2017/richdata2" ref="B17:N31">
    <sortCondition ref="B17"/>
  </sortState>
  <mergeCells count="7">
    <mergeCell ref="B50:N50"/>
    <mergeCell ref="B49:N49"/>
    <mergeCell ref="B35:N35"/>
    <mergeCell ref="B12:N12"/>
    <mergeCell ref="B13:N13"/>
    <mergeCell ref="B34:N34"/>
    <mergeCell ref="C15:M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3"/>
    <pageSetUpPr fitToPage="1"/>
  </sheetPr>
  <dimension ref="A1:BD76"/>
  <sheetViews>
    <sheetView showGridLines="0" zoomScaleNormal="100" workbookViewId="0"/>
  </sheetViews>
  <sheetFormatPr baseColWidth="10" defaultColWidth="10.85546875" defaultRowHeight="15" x14ac:dyDescent="0.25"/>
  <cols>
    <col min="1" max="1" width="5.7109375" style="10" customWidth="1"/>
    <col min="2" max="2" width="23.42578125" style="10" customWidth="1"/>
    <col min="3" max="14" width="10.7109375" style="10" customWidth="1"/>
    <col min="15" max="29" width="5.7109375" style="10" customWidth="1"/>
    <col min="30" max="33" width="5.7109375" style="3" customWidth="1"/>
    <col min="34" max="34" width="7.140625" style="3" customWidth="1"/>
    <col min="35" max="35" width="11" style="3" customWidth="1"/>
    <col min="36" max="36" width="10.85546875" style="3" customWidth="1"/>
    <col min="37" max="37" width="10.85546875" style="3"/>
    <col min="38" max="38" width="12.85546875" style="3" customWidth="1"/>
    <col min="39" max="39" width="10.85546875" style="225"/>
    <col min="40" max="56" width="10.85546875" style="3"/>
    <col min="57" max="16384" width="10.85546875" style="10"/>
  </cols>
  <sheetData>
    <row r="1" spans="1:50" x14ac:dyDescent="0.25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210"/>
      <c r="AE1" s="210"/>
      <c r="AF1" s="210"/>
      <c r="AG1" s="210"/>
      <c r="AH1" s="9"/>
    </row>
    <row r="2" spans="1:50" x14ac:dyDescent="0.25">
      <c r="A2" s="39"/>
      <c r="B2" s="40"/>
      <c r="C2" s="40"/>
      <c r="D2" s="40"/>
      <c r="E2" s="40"/>
      <c r="F2" s="40"/>
      <c r="G2" s="40"/>
      <c r="H2" s="40"/>
      <c r="I2" s="40"/>
      <c r="J2" s="12"/>
      <c r="K2" s="12"/>
      <c r="L2" s="12"/>
      <c r="M2" s="12"/>
      <c r="N2" s="12"/>
      <c r="O2" s="41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210"/>
      <c r="AE2" s="210"/>
      <c r="AF2" s="210"/>
      <c r="AG2" s="210"/>
      <c r="AH2" s="9"/>
    </row>
    <row r="3" spans="1:50" x14ac:dyDescent="0.25">
      <c r="A3" s="39"/>
      <c r="B3" s="155"/>
      <c r="C3" s="155"/>
      <c r="D3" s="155"/>
      <c r="E3" s="155"/>
      <c r="F3" s="155"/>
      <c r="G3" s="155"/>
      <c r="H3" s="155"/>
      <c r="I3" s="155"/>
      <c r="J3" s="12"/>
      <c r="K3" s="12"/>
      <c r="L3" s="12"/>
      <c r="M3" s="12"/>
      <c r="N3" s="12"/>
      <c r="O3" s="41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210"/>
      <c r="AE3" s="210"/>
      <c r="AF3" s="210"/>
      <c r="AG3" s="210"/>
      <c r="AH3" s="9"/>
    </row>
    <row r="4" spans="1:50" x14ac:dyDescent="0.25">
      <c r="A4" s="39"/>
      <c r="B4" s="40"/>
      <c r="C4" s="40"/>
      <c r="D4" s="40"/>
      <c r="E4" s="40"/>
      <c r="F4" s="40"/>
      <c r="G4" s="40"/>
      <c r="H4" s="40"/>
      <c r="I4" s="40"/>
      <c r="J4" s="12"/>
      <c r="K4" s="12"/>
      <c r="L4" s="12"/>
      <c r="M4" s="12"/>
      <c r="N4" s="12"/>
      <c r="O4" s="41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210"/>
      <c r="AE4" s="210"/>
      <c r="AF4" s="210"/>
      <c r="AG4" s="210"/>
      <c r="AH4" s="9"/>
    </row>
    <row r="5" spans="1:50" x14ac:dyDescent="0.25">
      <c r="A5" s="39"/>
      <c r="B5" s="155"/>
      <c r="C5" s="155"/>
      <c r="D5" s="155"/>
      <c r="E5" s="155"/>
      <c r="F5" s="155"/>
      <c r="G5" s="155"/>
      <c r="H5" s="155"/>
      <c r="I5" s="155"/>
      <c r="J5" s="12"/>
      <c r="K5" s="12"/>
      <c r="L5" s="12"/>
      <c r="M5" s="12"/>
      <c r="N5" s="12"/>
      <c r="O5" s="41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210"/>
      <c r="AE5" s="210"/>
      <c r="AF5" s="210"/>
      <c r="AG5" s="210"/>
      <c r="AH5" s="9"/>
    </row>
    <row r="6" spans="1:50" x14ac:dyDescent="0.25">
      <c r="A6" s="39"/>
      <c r="B6" s="155"/>
      <c r="C6" s="155"/>
      <c r="D6" s="155"/>
      <c r="E6" s="155"/>
      <c r="F6" s="155"/>
      <c r="G6" s="155"/>
      <c r="H6" s="155"/>
      <c r="I6" s="155"/>
      <c r="J6" s="12"/>
      <c r="K6" s="12"/>
      <c r="L6" s="12"/>
      <c r="M6" s="12"/>
      <c r="N6" s="12"/>
      <c r="O6" s="41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210"/>
      <c r="AE6" s="210"/>
      <c r="AF6" s="210"/>
      <c r="AG6" s="210"/>
      <c r="AH6" s="9"/>
    </row>
    <row r="7" spans="1:50" x14ac:dyDescent="0.25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2"/>
      <c r="AE7" s="2"/>
      <c r="AF7" s="2"/>
      <c r="AG7" s="2"/>
    </row>
    <row r="8" spans="1:5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2"/>
      <c r="AE8" s="2"/>
      <c r="AF8" s="2"/>
      <c r="AG8" s="2"/>
    </row>
    <row r="9" spans="1:5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2"/>
      <c r="AE9" s="2"/>
      <c r="AF9" s="2"/>
      <c r="AG9" s="2"/>
    </row>
    <row r="10" spans="1:50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2"/>
      <c r="AE10" s="2"/>
      <c r="AF10" s="2"/>
      <c r="AG10" s="2"/>
    </row>
    <row r="11" spans="1:50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"/>
      <c r="AE11" s="2"/>
      <c r="AF11" s="2"/>
      <c r="AG11" s="2"/>
    </row>
    <row r="12" spans="1:50" x14ac:dyDescent="0.25">
      <c r="A12" s="12"/>
      <c r="B12" s="237" t="s">
        <v>32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2"/>
      <c r="AE12" s="2"/>
      <c r="AF12" s="2"/>
      <c r="AG12" s="2"/>
      <c r="AH12" s="129"/>
    </row>
    <row r="13" spans="1:50" x14ac:dyDescent="0.25">
      <c r="A13" s="12"/>
      <c r="B13" s="241" t="s">
        <v>79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2"/>
      <c r="AE13" s="2"/>
      <c r="AF13" s="2"/>
      <c r="AG13" s="2"/>
      <c r="AH13" s="129"/>
    </row>
    <row r="14" spans="1:50" x14ac:dyDescent="0.25">
      <c r="A14" s="12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2"/>
      <c r="AE14" s="2"/>
      <c r="AF14" s="2"/>
      <c r="AG14" s="2"/>
      <c r="AH14" s="129"/>
    </row>
    <row r="15" spans="1:50" ht="15.75" customHeight="1" x14ac:dyDescent="0.25">
      <c r="A15" s="12"/>
      <c r="B15" s="116"/>
      <c r="C15" s="239" t="s">
        <v>95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191" t="s">
        <v>102</v>
      </c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2"/>
      <c r="AE15" s="2"/>
      <c r="AF15" s="2"/>
      <c r="AG15" s="2"/>
      <c r="AH15" s="129"/>
      <c r="AI15" s="129"/>
      <c r="AJ15" s="129"/>
      <c r="AK15" s="129"/>
      <c r="AL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</row>
    <row r="16" spans="1:50" ht="12" customHeight="1" x14ac:dyDescent="0.25">
      <c r="A16" s="39"/>
      <c r="B16" s="170"/>
      <c r="C16" s="119" t="s">
        <v>116</v>
      </c>
      <c r="D16" s="119" t="s">
        <v>117</v>
      </c>
      <c r="E16" s="119" t="s">
        <v>118</v>
      </c>
      <c r="F16" s="119" t="s">
        <v>119</v>
      </c>
      <c r="G16" s="119" t="s">
        <v>120</v>
      </c>
      <c r="H16" s="119" t="s">
        <v>121</v>
      </c>
      <c r="I16" s="119" t="s">
        <v>104</v>
      </c>
      <c r="J16" s="119" t="s">
        <v>105</v>
      </c>
      <c r="K16" s="119" t="s">
        <v>106</v>
      </c>
      <c r="L16" s="119" t="s">
        <v>107</v>
      </c>
      <c r="M16" s="119" t="s">
        <v>108</v>
      </c>
      <c r="N16" s="119" t="s">
        <v>109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2"/>
      <c r="AE16" s="2"/>
      <c r="AF16" s="2"/>
      <c r="AG16" s="2"/>
      <c r="AH16" s="129"/>
      <c r="AI16" s="129"/>
      <c r="AJ16" s="129"/>
      <c r="AK16" s="129"/>
      <c r="AL16" s="129"/>
      <c r="AN16" s="211"/>
      <c r="AO16" s="211"/>
      <c r="AP16" s="211"/>
    </row>
    <row r="17" spans="1:48" x14ac:dyDescent="0.25">
      <c r="A17" s="39"/>
      <c r="B17" s="153" t="s">
        <v>19</v>
      </c>
      <c r="C17" s="124">
        <v>-3.6120210758591953</v>
      </c>
      <c r="D17" s="124">
        <v>-4.299318396489948</v>
      </c>
      <c r="E17" s="124">
        <v>-9.6454484739216255</v>
      </c>
      <c r="F17" s="124">
        <v>-3.20817504521832</v>
      </c>
      <c r="G17" s="124">
        <v>-8.2973679875651847</v>
      </c>
      <c r="H17" s="124">
        <v>-8.7826759901241331</v>
      </c>
      <c r="I17" s="124">
        <v>-9.3301081333314819</v>
      </c>
      <c r="J17" s="124">
        <v>-10.021044287354242</v>
      </c>
      <c r="K17" s="124">
        <v>-7.1024474876925865</v>
      </c>
      <c r="L17" s="124">
        <v>-11.17410886062844</v>
      </c>
      <c r="M17" s="124">
        <v>-8.6757799645865941</v>
      </c>
      <c r="N17" s="132">
        <v>-8.8227595466355719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2"/>
      <c r="AE17" s="2"/>
      <c r="AF17" s="2"/>
      <c r="AG17" s="2"/>
      <c r="AH17" s="129"/>
      <c r="AI17" s="130"/>
      <c r="AJ17" s="130"/>
      <c r="AK17" s="130"/>
      <c r="AL17" s="130"/>
      <c r="AN17" s="133"/>
      <c r="AO17" s="133"/>
      <c r="AP17" s="212"/>
      <c r="AQ17" s="130"/>
      <c r="AR17" s="130"/>
      <c r="AS17" s="130"/>
      <c r="AT17" s="130"/>
      <c r="AU17" s="130"/>
      <c r="AV17" s="130"/>
    </row>
    <row r="18" spans="1:48" x14ac:dyDescent="0.25">
      <c r="A18" s="39"/>
      <c r="B18" s="153" t="s">
        <v>24</v>
      </c>
      <c r="C18" s="124">
        <v>0.23949095246795782</v>
      </c>
      <c r="D18" s="124">
        <v>7.5844986314868246</v>
      </c>
      <c r="E18" s="124">
        <v>-1.0422064464454706</v>
      </c>
      <c r="F18" s="124">
        <v>8.2054012422662748</v>
      </c>
      <c r="G18" s="124">
        <v>-0.92830509683801132</v>
      </c>
      <c r="H18" s="124">
        <v>-3.5539642473612743</v>
      </c>
      <c r="I18" s="124">
        <v>-8.167512562415169</v>
      </c>
      <c r="J18" s="124">
        <v>-10.652828356649934</v>
      </c>
      <c r="K18" s="124">
        <v>-6.3736308344386705</v>
      </c>
      <c r="L18" s="124">
        <v>-7.7308955765769021</v>
      </c>
      <c r="M18" s="124">
        <v>-3.8001696103474925</v>
      </c>
      <c r="N18" s="132">
        <v>-11.80916640698163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2"/>
      <c r="AE18" s="2"/>
      <c r="AF18" s="2"/>
      <c r="AG18" s="2"/>
      <c r="AH18" s="129"/>
      <c r="AN18" s="133"/>
      <c r="AO18" s="133"/>
      <c r="AP18" s="214"/>
    </row>
    <row r="19" spans="1:48" x14ac:dyDescent="0.25">
      <c r="A19" s="39"/>
      <c r="B19" s="154" t="s">
        <v>20</v>
      </c>
      <c r="C19" s="121">
        <v>-1.539724090459671</v>
      </c>
      <c r="D19" s="121">
        <v>-4.7482578472385129</v>
      </c>
      <c r="E19" s="121">
        <v>-6.0828410442061998</v>
      </c>
      <c r="F19" s="121">
        <v>-2.470128537292926</v>
      </c>
      <c r="G19" s="121">
        <v>-5.9725239089208575</v>
      </c>
      <c r="H19" s="121">
        <v>-4.3110288337525056</v>
      </c>
      <c r="I19" s="121">
        <v>-4.8976472861339886</v>
      </c>
      <c r="J19" s="121">
        <v>-5.0890959154140987</v>
      </c>
      <c r="K19" s="121">
        <v>-3.3608453174125308</v>
      </c>
      <c r="L19" s="121">
        <v>-8.2266399578639344</v>
      </c>
      <c r="M19" s="121">
        <v>-2.6494554475015697</v>
      </c>
      <c r="N19" s="132">
        <v>-2.4754419245950898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2"/>
      <c r="AE19" s="2"/>
      <c r="AF19" s="2"/>
      <c r="AG19" s="2"/>
      <c r="AH19" s="129"/>
      <c r="AN19" s="133"/>
      <c r="AO19" s="133"/>
      <c r="AP19" s="214"/>
    </row>
    <row r="20" spans="1:48" x14ac:dyDescent="0.25">
      <c r="A20" s="39"/>
      <c r="B20" s="153" t="s">
        <v>13</v>
      </c>
      <c r="C20" s="124">
        <v>8.6184249845557837</v>
      </c>
      <c r="D20" s="124">
        <v>5.6078193812422406</v>
      </c>
      <c r="E20" s="124">
        <v>0.22734889492357357</v>
      </c>
      <c r="F20" s="124">
        <v>-1.1539072222650937</v>
      </c>
      <c r="G20" s="124">
        <v>-12.446398073795983</v>
      </c>
      <c r="H20" s="124">
        <v>-4.1530837327918739</v>
      </c>
      <c r="I20" s="124">
        <v>-6.1458942374185028</v>
      </c>
      <c r="J20" s="124">
        <v>0.2465905863646034</v>
      </c>
      <c r="K20" s="124">
        <v>-7.3039908155874356</v>
      </c>
      <c r="L20" s="124">
        <v>-3.1026915737895622</v>
      </c>
      <c r="M20" s="124">
        <v>7.5567551380610443</v>
      </c>
      <c r="N20" s="132">
        <v>-10.879136227768305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2"/>
      <c r="AE20" s="2"/>
      <c r="AF20" s="2"/>
      <c r="AG20" s="2"/>
      <c r="AH20" s="129"/>
      <c r="AN20" s="133"/>
      <c r="AO20" s="133"/>
      <c r="AP20" s="214"/>
    </row>
    <row r="21" spans="1:48" x14ac:dyDescent="0.25">
      <c r="A21" s="39"/>
      <c r="B21" s="153" t="s">
        <v>29</v>
      </c>
      <c r="C21" s="124">
        <v>16.476750500860572</v>
      </c>
      <c r="D21" s="124">
        <v>-0.71806077163862891</v>
      </c>
      <c r="E21" s="124">
        <v>-20.532274589206288</v>
      </c>
      <c r="F21" s="124">
        <v>-7.8624190938099803</v>
      </c>
      <c r="G21" s="124">
        <v>2.5988882891736065</v>
      </c>
      <c r="H21" s="124">
        <v>-4.1194229708581993</v>
      </c>
      <c r="I21" s="124">
        <v>3.4711433791540403</v>
      </c>
      <c r="J21" s="124">
        <v>6.9973420351991944</v>
      </c>
      <c r="K21" s="124">
        <v>5.386679715280307</v>
      </c>
      <c r="L21" s="124">
        <v>10.329731907227856</v>
      </c>
      <c r="M21" s="124">
        <v>2.3664800048809331</v>
      </c>
      <c r="N21" s="132">
        <v>-0.95875075480400529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2"/>
      <c r="AE21" s="2"/>
      <c r="AF21" s="2"/>
      <c r="AG21" s="2"/>
      <c r="AH21" s="129"/>
      <c r="AN21" s="133"/>
      <c r="AO21" s="133"/>
      <c r="AP21" s="214"/>
    </row>
    <row r="22" spans="1:48" x14ac:dyDescent="0.25">
      <c r="A22" s="39"/>
      <c r="B22" s="153" t="s">
        <v>25</v>
      </c>
      <c r="C22" s="124">
        <v>-8.104114234277926</v>
      </c>
      <c r="D22" s="124">
        <v>-11.873679713036777</v>
      </c>
      <c r="E22" s="124">
        <v>-5.0417950092803814</v>
      </c>
      <c r="F22" s="124">
        <v>-1.4645562708089366</v>
      </c>
      <c r="G22" s="124">
        <v>-18.464098014157916</v>
      </c>
      <c r="H22" s="124">
        <v>-9.6570020658481965</v>
      </c>
      <c r="I22" s="124">
        <v>-8.3347986018684317</v>
      </c>
      <c r="J22" s="124">
        <v>-7.9444410216888528</v>
      </c>
      <c r="K22" s="124">
        <v>-3.3408121550157155</v>
      </c>
      <c r="L22" s="124">
        <v>-14.224961677053249</v>
      </c>
      <c r="M22" s="124">
        <v>-7.3776168088813261</v>
      </c>
      <c r="N22" s="132">
        <v>-9.6013843198837314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2"/>
      <c r="AE22" s="2"/>
      <c r="AF22" s="2"/>
      <c r="AG22" s="2"/>
      <c r="AH22" s="129"/>
      <c r="AN22" s="133"/>
      <c r="AO22" s="133"/>
      <c r="AP22" s="214"/>
    </row>
    <row r="23" spans="1:48" x14ac:dyDescent="0.25">
      <c r="A23" s="39"/>
      <c r="B23" s="153" t="s">
        <v>27</v>
      </c>
      <c r="C23" s="124">
        <v>-12.870314937681282</v>
      </c>
      <c r="D23" s="124">
        <v>-10.120919303782927</v>
      </c>
      <c r="E23" s="124">
        <v>-11.188949747171151</v>
      </c>
      <c r="F23" s="124">
        <v>-11.499217907382119</v>
      </c>
      <c r="G23" s="124">
        <v>-1.6751170234667767</v>
      </c>
      <c r="H23" s="124">
        <v>-4.3501029835556366</v>
      </c>
      <c r="I23" s="124">
        <v>-5.2707235403696266</v>
      </c>
      <c r="J23" s="124">
        <v>-12.699364886036967</v>
      </c>
      <c r="K23" s="124">
        <v>-10.394253595797698</v>
      </c>
      <c r="L23" s="124">
        <v>-12.919305757277289</v>
      </c>
      <c r="M23" s="124">
        <v>-8.8001035207567959</v>
      </c>
      <c r="N23" s="132">
        <v>-5.5286543919637836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2"/>
      <c r="AE23" s="2"/>
      <c r="AF23" s="2"/>
      <c r="AG23" s="2"/>
      <c r="AH23" s="129"/>
      <c r="AN23" s="133"/>
      <c r="AO23" s="133"/>
      <c r="AP23" s="214"/>
    </row>
    <row r="24" spans="1:48" s="3" customFormat="1" ht="14.25" customHeight="1" x14ac:dyDescent="0.2">
      <c r="A24" s="39"/>
      <c r="B24" s="153" t="s">
        <v>30</v>
      </c>
      <c r="C24" s="124">
        <v>55.241272931476161</v>
      </c>
      <c r="D24" s="124">
        <v>2.347088648497464</v>
      </c>
      <c r="E24" s="124">
        <v>-18.74927713414143</v>
      </c>
      <c r="F24" s="124">
        <v>10.331312935331006</v>
      </c>
      <c r="G24" s="124">
        <v>-15.532276429702318</v>
      </c>
      <c r="H24" s="124">
        <v>-8.9112675678576831</v>
      </c>
      <c r="I24" s="124">
        <v>3.3092793305670165</v>
      </c>
      <c r="J24" s="124">
        <v>-9.5900402975519601</v>
      </c>
      <c r="K24" s="124">
        <v>3.731140880228212</v>
      </c>
      <c r="L24" s="124">
        <v>-10.382927325693602</v>
      </c>
      <c r="M24" s="124">
        <v>-17.568945373231781</v>
      </c>
      <c r="N24" s="132">
        <v>-7.0195373461443449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2"/>
      <c r="AE24" s="2"/>
      <c r="AF24" s="2"/>
      <c r="AG24" s="2"/>
      <c r="AH24" s="129"/>
      <c r="AN24" s="133"/>
      <c r="AO24" s="133"/>
      <c r="AP24" s="214"/>
    </row>
    <row r="25" spans="1:48" s="3" customFormat="1" ht="14.25" customHeight="1" x14ac:dyDescent="0.2">
      <c r="A25" s="39"/>
      <c r="B25" s="153" t="s">
        <v>22</v>
      </c>
      <c r="C25" s="124">
        <v>-5.8218244137337454</v>
      </c>
      <c r="D25" s="124">
        <v>-5.0853575246897043</v>
      </c>
      <c r="E25" s="124">
        <v>-9.2596569383587841</v>
      </c>
      <c r="F25" s="124">
        <v>-4.3995136166087416</v>
      </c>
      <c r="G25" s="124">
        <v>-6.0530566967710309</v>
      </c>
      <c r="H25" s="124">
        <v>-6.6679216365502221</v>
      </c>
      <c r="I25" s="124">
        <v>-5.1020200776421554</v>
      </c>
      <c r="J25" s="124">
        <v>-3.6947039513893332</v>
      </c>
      <c r="K25" s="124">
        <v>-0.43759834338616965</v>
      </c>
      <c r="L25" s="124">
        <v>-4.1557636654552699</v>
      </c>
      <c r="M25" s="124">
        <v>-2.9335351280338373</v>
      </c>
      <c r="N25" s="132">
        <v>-1.9599728945093764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2"/>
      <c r="AE25" s="2"/>
      <c r="AF25" s="2"/>
      <c r="AG25" s="2"/>
      <c r="AH25" s="129"/>
      <c r="AN25" s="133"/>
      <c r="AO25" s="133"/>
      <c r="AP25" s="214"/>
    </row>
    <row r="26" spans="1:48" s="3" customFormat="1" ht="14.25" customHeight="1" x14ac:dyDescent="0.2">
      <c r="A26" s="39"/>
      <c r="B26" s="153" t="s">
        <v>31</v>
      </c>
      <c r="C26" s="124">
        <v>-2.649308822821228</v>
      </c>
      <c r="D26" s="124">
        <v>-9.8259575056547597</v>
      </c>
      <c r="E26" s="124">
        <v>-13.28136034903633</v>
      </c>
      <c r="F26" s="124">
        <v>-1.4985809442021436</v>
      </c>
      <c r="G26" s="124">
        <v>-5.439752606989634</v>
      </c>
      <c r="H26" s="124">
        <v>-6.2518419409400838</v>
      </c>
      <c r="I26" s="124">
        <v>-7.6308522528154565</v>
      </c>
      <c r="J26" s="124">
        <v>-2.0435351566880477</v>
      </c>
      <c r="K26" s="124">
        <v>-6.868956082773181</v>
      </c>
      <c r="L26" s="124">
        <v>-8.2463124201717637</v>
      </c>
      <c r="M26" s="124">
        <v>-5.9194205230282737</v>
      </c>
      <c r="N26" s="132">
        <v>-7.8637528773410565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2"/>
      <c r="AE26" s="2"/>
      <c r="AF26" s="2"/>
      <c r="AG26" s="2"/>
      <c r="AH26" s="129"/>
      <c r="AN26" s="133"/>
      <c r="AO26" s="133"/>
      <c r="AP26" s="214"/>
    </row>
    <row r="27" spans="1:48" s="3" customFormat="1" ht="14.25" customHeight="1" x14ac:dyDescent="0.2">
      <c r="A27" s="39"/>
      <c r="B27" s="153" t="s">
        <v>26</v>
      </c>
      <c r="C27" s="124">
        <v>3.1155354180687933</v>
      </c>
      <c r="D27" s="124">
        <v>6.1277125342011685</v>
      </c>
      <c r="E27" s="124">
        <v>2.7336397569671211</v>
      </c>
      <c r="F27" s="124">
        <v>-5.879540733984201</v>
      </c>
      <c r="G27" s="124">
        <v>-1.0138879196953443</v>
      </c>
      <c r="H27" s="124">
        <v>-9.8268705565753613</v>
      </c>
      <c r="I27" s="124">
        <v>-2.9770549624155929</v>
      </c>
      <c r="J27" s="124">
        <v>-2.4746567784669327</v>
      </c>
      <c r="K27" s="124">
        <v>-2.6194105641087817</v>
      </c>
      <c r="L27" s="124">
        <v>4.5419172770872596</v>
      </c>
      <c r="M27" s="124">
        <v>1.401979691389621</v>
      </c>
      <c r="N27" s="132">
        <v>14.379776163910329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2"/>
      <c r="AE27" s="2"/>
      <c r="AF27" s="2"/>
      <c r="AG27" s="2"/>
      <c r="AH27" s="129"/>
      <c r="AN27" s="133"/>
      <c r="AO27" s="133"/>
      <c r="AP27" s="214"/>
    </row>
    <row r="28" spans="1:48" s="3" customFormat="1" ht="14.25" customHeight="1" x14ac:dyDescent="0.2">
      <c r="A28" s="39"/>
      <c r="B28" s="153" t="s">
        <v>23</v>
      </c>
      <c r="C28" s="124">
        <v>10.089849308061737</v>
      </c>
      <c r="D28" s="124">
        <v>5.8541110577634781</v>
      </c>
      <c r="E28" s="124">
        <v>-7.2205675638797544</v>
      </c>
      <c r="F28" s="124">
        <v>-2.1649560580522587</v>
      </c>
      <c r="G28" s="124">
        <v>5.9167595131880191</v>
      </c>
      <c r="H28" s="124">
        <v>-2.847048389195761</v>
      </c>
      <c r="I28" s="124">
        <v>-7.4742451705851254</v>
      </c>
      <c r="J28" s="124">
        <v>0.97699975076634971</v>
      </c>
      <c r="K28" s="124">
        <v>-3.042959448951521</v>
      </c>
      <c r="L28" s="124">
        <v>5.712939206942691</v>
      </c>
      <c r="M28" s="124">
        <v>8.4844034627785661</v>
      </c>
      <c r="N28" s="132">
        <v>7.3428067972770128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2"/>
      <c r="AE28" s="2"/>
      <c r="AF28" s="2"/>
      <c r="AG28" s="2"/>
      <c r="AH28" s="129"/>
      <c r="AN28" s="214"/>
      <c r="AO28" s="214"/>
      <c r="AP28" s="214"/>
    </row>
    <row r="29" spans="1:48" s="3" customFormat="1" ht="14.25" customHeight="1" x14ac:dyDescent="0.2">
      <c r="A29" s="39"/>
      <c r="B29" s="153" t="s">
        <v>28</v>
      </c>
      <c r="C29" s="124">
        <v>-3.7353710758560199</v>
      </c>
      <c r="D29" s="124">
        <v>-5.5822336493132285</v>
      </c>
      <c r="E29" s="124">
        <v>0.14822779687657661</v>
      </c>
      <c r="F29" s="124">
        <v>4.9470671027490143</v>
      </c>
      <c r="G29" s="124">
        <v>-11.479663105599712</v>
      </c>
      <c r="H29" s="124">
        <v>-9.7519173997013926</v>
      </c>
      <c r="I29" s="124">
        <v>-4.594169550347238</v>
      </c>
      <c r="J29" s="124">
        <v>-0.4416461643653391</v>
      </c>
      <c r="K29" s="124">
        <v>-7.3087987418612439</v>
      </c>
      <c r="L29" s="124">
        <v>-2.1903137894217384</v>
      </c>
      <c r="M29" s="124">
        <v>1.7586437031773983</v>
      </c>
      <c r="N29" s="132">
        <v>-6.4503036712596495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2"/>
      <c r="AE29" s="2"/>
      <c r="AF29" s="2"/>
      <c r="AG29" s="2"/>
      <c r="AH29" s="129"/>
    </row>
    <row r="30" spans="1:48" s="3" customFormat="1" ht="14.25" customHeight="1" x14ac:dyDescent="0.2">
      <c r="A30" s="39"/>
      <c r="B30" s="152" t="s">
        <v>6</v>
      </c>
      <c r="C30" s="120">
        <v>-1.3235682384115544</v>
      </c>
      <c r="D30" s="120">
        <v>-3.2371119813254912</v>
      </c>
      <c r="E30" s="120">
        <v>-7.7751615246341998</v>
      </c>
      <c r="F30" s="120">
        <v>-2.3372068778673705</v>
      </c>
      <c r="G30" s="120">
        <v>-5.3175289194190789</v>
      </c>
      <c r="H30" s="120">
        <v>-6.0734182786920439</v>
      </c>
      <c r="I30" s="120">
        <v>-6.4310436266884041</v>
      </c>
      <c r="J30" s="120">
        <v>-5.8266901327059255</v>
      </c>
      <c r="K30" s="120">
        <v>-4.6741162025779825</v>
      </c>
      <c r="L30" s="120">
        <v>-7.2494939180568707</v>
      </c>
      <c r="M30" s="120">
        <v>-3.5475496883640489</v>
      </c>
      <c r="N30" s="132">
        <v>-4.0705357433733607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2"/>
      <c r="AE30" s="2"/>
      <c r="AF30" s="2"/>
      <c r="AG30" s="2"/>
      <c r="AH30" s="129"/>
    </row>
    <row r="31" spans="1:48" s="3" customFormat="1" ht="14.25" customHeight="1" x14ac:dyDescent="0.2">
      <c r="A31" s="39"/>
      <c r="B31" s="153" t="s">
        <v>21</v>
      </c>
      <c r="C31" s="124">
        <v>-3.0986866451159778</v>
      </c>
      <c r="D31" s="124">
        <v>-6.3929355561579975</v>
      </c>
      <c r="E31" s="124">
        <v>-8.9682424683774293</v>
      </c>
      <c r="F31" s="124">
        <v>-2.8377793399337325</v>
      </c>
      <c r="G31" s="124">
        <v>-1.9128868846983837</v>
      </c>
      <c r="H31" s="124">
        <v>-5.9427006630248691</v>
      </c>
      <c r="I31" s="124">
        <v>-7.0712146360918489</v>
      </c>
      <c r="J31" s="124">
        <v>-7.3086335320491465</v>
      </c>
      <c r="K31" s="124">
        <v>-6.7054639621857648</v>
      </c>
      <c r="L31" s="124">
        <v>-11.416082342109624</v>
      </c>
      <c r="M31" s="124">
        <v>-4.5618989695304091</v>
      </c>
      <c r="N31" s="132">
        <v>0.44809559415912581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"/>
      <c r="AE31" s="2"/>
      <c r="AF31" s="2"/>
      <c r="AG31" s="2"/>
      <c r="AH31" s="129"/>
    </row>
    <row r="32" spans="1:48" s="3" customFormat="1" ht="14.25" customHeight="1" x14ac:dyDescent="0.2">
      <c r="A32" s="39"/>
      <c r="G32" s="72"/>
      <c r="H32" s="72"/>
      <c r="J32" s="72"/>
      <c r="K32" s="72"/>
      <c r="L32" s="72"/>
      <c r="M32" s="72"/>
      <c r="N32" s="72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"/>
      <c r="AE32" s="2"/>
      <c r="AF32" s="2"/>
      <c r="AG32" s="2"/>
      <c r="AH32" s="129"/>
    </row>
    <row r="33" spans="1:41" s="3" customFormat="1" ht="14.25" customHeight="1" x14ac:dyDescent="0.2">
      <c r="A33" s="39"/>
      <c r="G33" s="72"/>
      <c r="H33" s="72"/>
      <c r="J33" s="72"/>
      <c r="K33" s="72"/>
      <c r="L33" s="72"/>
      <c r="M33" s="72"/>
      <c r="N33" s="72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"/>
      <c r="AE33" s="2"/>
      <c r="AF33" s="2"/>
      <c r="AG33" s="2"/>
      <c r="AH33" s="129"/>
    </row>
    <row r="34" spans="1:41" s="3" customFormat="1" ht="14.25" customHeight="1" x14ac:dyDescent="0.2">
      <c r="A34" s="39"/>
      <c r="B34" s="238" t="s">
        <v>33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"/>
      <c r="AE34" s="2"/>
      <c r="AF34" s="2"/>
      <c r="AG34" s="2"/>
      <c r="AH34" s="129"/>
      <c r="AJ34" s="126"/>
      <c r="AK34" s="27"/>
      <c r="AL34" s="27"/>
      <c r="AN34" s="27"/>
    </row>
    <row r="35" spans="1:41" s="3" customFormat="1" ht="14.25" customHeight="1" x14ac:dyDescent="0.2">
      <c r="A35" s="39"/>
      <c r="B35" s="236" t="s">
        <v>79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"/>
      <c r="AE35" s="2"/>
      <c r="AF35" s="2"/>
      <c r="AG35" s="2"/>
      <c r="AH35" s="129"/>
      <c r="AJ35" s="126"/>
      <c r="AK35" s="27"/>
      <c r="AL35" s="27"/>
      <c r="AN35" s="27"/>
    </row>
    <row r="36" spans="1:41" s="3" customFormat="1" ht="14.25" customHeight="1" x14ac:dyDescent="0.2">
      <c r="A36" s="39"/>
      <c r="B36" s="71"/>
      <c r="C36" s="71"/>
      <c r="D36" s="71"/>
      <c r="E36" s="71"/>
      <c r="F36" s="71"/>
      <c r="G36" s="71"/>
      <c r="H36" s="71"/>
      <c r="I36" s="71"/>
      <c r="J36" s="72"/>
      <c r="K36" s="72"/>
      <c r="L36" s="72"/>
      <c r="M36" s="72"/>
      <c r="N36" s="72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"/>
      <c r="AE36" s="2"/>
      <c r="AF36" s="2"/>
      <c r="AG36" s="2"/>
      <c r="AH36" s="129"/>
      <c r="AI36" s="27"/>
      <c r="AJ36" s="27"/>
      <c r="AN36" s="27"/>
    </row>
    <row r="37" spans="1:41" s="3" customFormat="1" ht="14.25" customHeight="1" x14ac:dyDescent="0.2">
      <c r="A37" s="39"/>
      <c r="B37" s="71"/>
      <c r="C37" s="71"/>
      <c r="D37" s="71"/>
      <c r="E37" s="71"/>
      <c r="F37" s="71"/>
      <c r="G37" s="71"/>
      <c r="H37" s="71"/>
      <c r="I37" s="71"/>
      <c r="J37" s="72"/>
      <c r="K37" s="72"/>
      <c r="L37" s="72"/>
      <c r="M37" s="72"/>
      <c r="N37" s="72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"/>
      <c r="AE37" s="2"/>
      <c r="AF37" s="2"/>
      <c r="AG37" s="2"/>
      <c r="AH37" s="129"/>
      <c r="AI37" s="84"/>
      <c r="AJ37" s="215"/>
      <c r="AL37" s="222" t="s">
        <v>2</v>
      </c>
      <c r="AM37" s="217" t="s">
        <v>6</v>
      </c>
      <c r="AN37" s="84"/>
      <c r="AO37" s="84"/>
    </row>
    <row r="38" spans="1:41" s="3" customFormat="1" ht="14.25" customHeight="1" x14ac:dyDescent="0.2">
      <c r="A38" s="39"/>
      <c r="B38" s="71"/>
      <c r="C38" s="71"/>
      <c r="D38" s="71"/>
      <c r="E38" s="71"/>
      <c r="F38" s="71"/>
      <c r="G38" s="71"/>
      <c r="H38" s="71"/>
      <c r="I38" s="71"/>
      <c r="J38" s="72"/>
      <c r="K38" s="72"/>
      <c r="L38" s="72"/>
      <c r="M38" s="72"/>
      <c r="N38" s="72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"/>
      <c r="AE38" s="2"/>
      <c r="AF38" s="2"/>
      <c r="AG38" s="2"/>
      <c r="AH38" s="129"/>
      <c r="AI38" s="84" t="s">
        <v>116</v>
      </c>
      <c r="AJ38" s="218">
        <v>2023</v>
      </c>
      <c r="AK38" s="217" t="s">
        <v>122</v>
      </c>
      <c r="AL38" s="27">
        <v>-1.539724090459671</v>
      </c>
      <c r="AM38" s="27">
        <v>-1.3235682384115544</v>
      </c>
      <c r="AN38" s="84"/>
      <c r="AO38" s="84"/>
    </row>
    <row r="39" spans="1:41" s="3" customFormat="1" ht="14.25" customHeight="1" x14ac:dyDescent="0.2">
      <c r="A39" s="39"/>
      <c r="B39" s="71"/>
      <c r="C39" s="71"/>
      <c r="D39" s="71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"/>
      <c r="AE39" s="2"/>
      <c r="AF39" s="2"/>
      <c r="AG39" s="2"/>
      <c r="AH39" s="129"/>
      <c r="AI39" s="3" t="s">
        <v>117</v>
      </c>
      <c r="AJ39" s="215" t="s">
        <v>8</v>
      </c>
      <c r="AK39" s="217" t="s">
        <v>123</v>
      </c>
      <c r="AL39" s="27">
        <v>-4.7482578472385129</v>
      </c>
      <c r="AM39" s="27">
        <v>-3.2371119813254912</v>
      </c>
      <c r="AN39" s="84"/>
      <c r="AO39" s="84"/>
    </row>
    <row r="40" spans="1:41" s="3" customFormat="1" ht="14.25" customHeight="1" x14ac:dyDescent="0.2">
      <c r="A40" s="39"/>
      <c r="B40" s="71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2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"/>
      <c r="AE40" s="2"/>
      <c r="AF40" s="2"/>
      <c r="AG40" s="2"/>
      <c r="AH40" s="129"/>
      <c r="AI40" s="3" t="s">
        <v>118</v>
      </c>
      <c r="AJ40" s="215" t="s">
        <v>8</v>
      </c>
      <c r="AK40" s="217" t="s">
        <v>124</v>
      </c>
      <c r="AL40" s="27">
        <v>-6.0828410442061998</v>
      </c>
      <c r="AM40" s="27">
        <v>-7.7751615246341998</v>
      </c>
      <c r="AN40" s="84"/>
      <c r="AO40" s="84"/>
    </row>
    <row r="41" spans="1:41" s="3" customFormat="1" ht="14.25" customHeight="1" x14ac:dyDescent="0.2">
      <c r="A41" s="39"/>
      <c r="B41" s="71"/>
      <c r="C41" s="71"/>
      <c r="D41" s="71"/>
      <c r="E41" s="71"/>
      <c r="F41" s="71"/>
      <c r="G41" s="71"/>
      <c r="H41" s="71"/>
      <c r="I41" s="71"/>
      <c r="J41" s="72"/>
      <c r="K41" s="72"/>
      <c r="L41" s="72"/>
      <c r="M41" s="72"/>
      <c r="N41" s="72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"/>
      <c r="AE41" s="2"/>
      <c r="AF41" s="2"/>
      <c r="AG41" s="2"/>
      <c r="AH41" s="129"/>
      <c r="AI41" s="3" t="s">
        <v>119</v>
      </c>
      <c r="AJ41" s="215" t="s">
        <v>8</v>
      </c>
      <c r="AK41" s="217" t="s">
        <v>125</v>
      </c>
      <c r="AL41" s="27">
        <v>-2.470128537292926</v>
      </c>
      <c r="AM41" s="27">
        <v>-2.3372068778673705</v>
      </c>
      <c r="AN41" s="84"/>
      <c r="AO41" s="84"/>
    </row>
    <row r="42" spans="1:41" s="3" customFormat="1" ht="14.25" customHeight="1" x14ac:dyDescent="0.2">
      <c r="A42" s="39"/>
      <c r="B42" s="71"/>
      <c r="C42" s="71"/>
      <c r="D42" s="71"/>
      <c r="E42" s="71"/>
      <c r="F42" s="71"/>
      <c r="G42" s="71"/>
      <c r="H42" s="71"/>
      <c r="I42" s="71"/>
      <c r="J42" s="72"/>
      <c r="K42" s="72"/>
      <c r="L42" s="72"/>
      <c r="M42" s="72"/>
      <c r="N42" s="72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"/>
      <c r="AE42" s="2"/>
      <c r="AF42" s="2"/>
      <c r="AG42" s="2"/>
      <c r="AH42" s="129"/>
      <c r="AI42" s="3" t="s">
        <v>120</v>
      </c>
      <c r="AJ42" s="215" t="s">
        <v>8</v>
      </c>
      <c r="AK42" s="217" t="s">
        <v>126</v>
      </c>
      <c r="AL42" s="27">
        <v>-5.9725239089208575</v>
      </c>
      <c r="AM42" s="27">
        <v>-5.3175289194190789</v>
      </c>
      <c r="AN42" s="84"/>
      <c r="AO42" s="84"/>
    </row>
    <row r="43" spans="1:41" s="3" customFormat="1" ht="14.25" customHeight="1" x14ac:dyDescent="0.2">
      <c r="A43" s="39"/>
      <c r="B43" s="71"/>
      <c r="C43" s="71"/>
      <c r="D43" s="71"/>
      <c r="E43" s="71"/>
      <c r="F43" s="71"/>
      <c r="G43" s="71"/>
      <c r="H43" s="71"/>
      <c r="I43" s="71"/>
      <c r="J43" s="72"/>
      <c r="K43" s="72"/>
      <c r="L43" s="72"/>
      <c r="M43" s="72"/>
      <c r="N43" s="72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"/>
      <c r="AE43" s="2"/>
      <c r="AF43" s="2"/>
      <c r="AG43" s="2"/>
      <c r="AI43" s="3" t="s">
        <v>121</v>
      </c>
      <c r="AJ43" s="215" t="s">
        <v>8</v>
      </c>
      <c r="AK43" s="223" t="s">
        <v>127</v>
      </c>
      <c r="AL43" s="84">
        <v>-4.3110288337525056</v>
      </c>
      <c r="AM43" s="84">
        <v>-6.0734182786920439</v>
      </c>
      <c r="AN43" s="84"/>
      <c r="AO43" s="84"/>
    </row>
    <row r="44" spans="1:41" s="3" customFormat="1" ht="14.25" customHeight="1" x14ac:dyDescent="0.2">
      <c r="A44" s="39"/>
      <c r="B44" s="71"/>
      <c r="C44" s="71"/>
      <c r="D44" s="71"/>
      <c r="E44" s="71"/>
      <c r="F44" s="71"/>
      <c r="G44" s="71"/>
      <c r="H44" s="71"/>
      <c r="I44" s="71"/>
      <c r="J44" s="72"/>
      <c r="K44" s="72"/>
      <c r="L44" s="72"/>
      <c r="M44" s="72"/>
      <c r="N44" s="72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"/>
      <c r="AE44" s="2"/>
      <c r="AF44" s="2"/>
      <c r="AG44" s="2"/>
      <c r="AI44" s="3" t="s">
        <v>104</v>
      </c>
      <c r="AJ44" s="215" t="s">
        <v>8</v>
      </c>
      <c r="AK44" s="223" t="s">
        <v>128</v>
      </c>
      <c r="AL44" s="84">
        <v>-4.8976472861339886</v>
      </c>
      <c r="AM44" s="84">
        <v>-6.4310436266884041</v>
      </c>
      <c r="AN44" s="84"/>
      <c r="AO44" s="84"/>
    </row>
    <row r="45" spans="1:41" s="3" customFormat="1" ht="14.25" customHeight="1" x14ac:dyDescent="0.2">
      <c r="A45" s="39"/>
      <c r="B45" s="71"/>
      <c r="C45" s="71"/>
      <c r="D45" s="71"/>
      <c r="E45" s="71"/>
      <c r="F45" s="71"/>
      <c r="G45" s="71"/>
      <c r="H45" s="71"/>
      <c r="I45" s="71"/>
      <c r="J45" s="72"/>
      <c r="K45" s="72"/>
      <c r="L45" s="72"/>
      <c r="M45" s="72"/>
      <c r="N45" s="72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"/>
      <c r="AE45" s="2"/>
      <c r="AF45" s="2"/>
      <c r="AG45" s="2"/>
      <c r="AI45" s="3" t="s">
        <v>105</v>
      </c>
      <c r="AJ45" s="215" t="s">
        <v>8</v>
      </c>
      <c r="AK45" s="223" t="s">
        <v>129</v>
      </c>
      <c r="AL45" s="84">
        <v>-5.0890959154140987</v>
      </c>
      <c r="AM45" s="84">
        <v>-5.8266901327059255</v>
      </c>
      <c r="AN45" s="84"/>
      <c r="AO45" s="84"/>
    </row>
    <row r="46" spans="1:41" s="3" customFormat="1" ht="14.25" customHeight="1" x14ac:dyDescent="0.2">
      <c r="A46" s="39"/>
      <c r="B46" s="71"/>
      <c r="C46" s="71"/>
      <c r="D46" s="71"/>
      <c r="E46" s="71"/>
      <c r="F46" s="71"/>
      <c r="G46" s="71"/>
      <c r="H46" s="71"/>
      <c r="I46" s="71"/>
      <c r="J46" s="72"/>
      <c r="K46" s="72"/>
      <c r="L46" s="72"/>
      <c r="M46" s="72"/>
      <c r="N46" s="72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"/>
      <c r="AE46" s="2"/>
      <c r="AF46" s="2"/>
      <c r="AG46" s="2"/>
      <c r="AI46" s="3" t="s">
        <v>106</v>
      </c>
      <c r="AJ46" s="215" t="s">
        <v>8</v>
      </c>
      <c r="AK46" s="223" t="s">
        <v>130</v>
      </c>
      <c r="AL46" s="84">
        <v>-3.3608453174125308</v>
      </c>
      <c r="AM46" s="84">
        <v>-4.6741162025779825</v>
      </c>
      <c r="AN46" s="84"/>
      <c r="AO46" s="84"/>
    </row>
    <row r="47" spans="1:41" s="3" customFormat="1" ht="14.25" customHeight="1" x14ac:dyDescent="0.2">
      <c r="A47" s="39"/>
      <c r="B47" s="71"/>
      <c r="C47" s="71"/>
      <c r="D47" s="71"/>
      <c r="E47" s="71"/>
      <c r="F47" s="71"/>
      <c r="G47" s="71"/>
      <c r="H47" s="71"/>
      <c r="I47" s="71"/>
      <c r="J47" s="72"/>
      <c r="K47" s="72"/>
      <c r="L47" s="72"/>
      <c r="M47" s="72"/>
      <c r="N47" s="72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"/>
      <c r="AE47" s="2"/>
      <c r="AF47" s="2"/>
      <c r="AG47" s="2"/>
      <c r="AI47" s="3" t="s">
        <v>107</v>
      </c>
      <c r="AJ47" s="215" t="s">
        <v>8</v>
      </c>
      <c r="AK47" s="223" t="s">
        <v>131</v>
      </c>
      <c r="AL47" s="84">
        <v>-8.2266399578639344</v>
      </c>
      <c r="AM47" s="84">
        <v>-7.2494939180568707</v>
      </c>
      <c r="AN47" s="84"/>
      <c r="AO47" s="84"/>
    </row>
    <row r="48" spans="1:41" s="3" customFormat="1" ht="14.25" customHeight="1" x14ac:dyDescent="0.2">
      <c r="A48" s="39"/>
      <c r="B48" s="71"/>
      <c r="C48" s="71"/>
      <c r="D48" s="71"/>
      <c r="E48" s="71"/>
      <c r="F48" s="71"/>
      <c r="G48" s="71"/>
      <c r="H48" s="71"/>
      <c r="I48" s="71"/>
      <c r="J48" s="72"/>
      <c r="K48" s="72"/>
      <c r="L48" s="72"/>
      <c r="M48" s="72"/>
      <c r="N48" s="72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"/>
      <c r="AE48" s="2"/>
      <c r="AF48" s="2"/>
      <c r="AG48" s="2"/>
      <c r="AI48" s="215" t="s">
        <v>108</v>
      </c>
      <c r="AJ48" s="215" t="s">
        <v>8</v>
      </c>
      <c r="AK48" s="223" t="s">
        <v>132</v>
      </c>
      <c r="AL48" s="84">
        <v>-2.6494554475015697</v>
      </c>
      <c r="AM48" s="84">
        <v>-3.5475496883640489</v>
      </c>
      <c r="AN48" s="84"/>
      <c r="AO48" s="84"/>
    </row>
    <row r="49" spans="1:41" s="3" customFormat="1" ht="14.25" customHeight="1" x14ac:dyDescent="0.2">
      <c r="A49" s="39"/>
      <c r="B49" s="234" t="s">
        <v>34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"/>
      <c r="AE49" s="2"/>
      <c r="AF49" s="2"/>
      <c r="AG49" s="2"/>
      <c r="AI49" s="3" t="s">
        <v>109</v>
      </c>
      <c r="AJ49" s="215">
        <v>2024</v>
      </c>
      <c r="AK49" s="223" t="s">
        <v>133</v>
      </c>
      <c r="AL49" s="84">
        <v>-2.4754419245950898</v>
      </c>
      <c r="AM49" s="84">
        <v>-4.0705357433733607</v>
      </c>
      <c r="AN49" s="84"/>
      <c r="AO49" s="84"/>
    </row>
    <row r="50" spans="1:41" s="3" customFormat="1" ht="14.25" customHeight="1" x14ac:dyDescent="0.2">
      <c r="A50" s="39"/>
      <c r="B50" s="235" t="s">
        <v>79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"/>
      <c r="AE50" s="2"/>
      <c r="AF50" s="2"/>
      <c r="AG50" s="2"/>
      <c r="AI50" s="215"/>
      <c r="AJ50" s="215"/>
      <c r="AK50" s="84"/>
      <c r="AL50" s="84"/>
      <c r="AN50" s="84"/>
      <c r="AO50" s="84"/>
    </row>
    <row r="51" spans="1:41" s="3" customFormat="1" ht="14.25" customHeight="1" x14ac:dyDescent="0.2">
      <c r="A51" s="39"/>
      <c r="B51" s="71"/>
      <c r="C51" s="125"/>
      <c r="D51" s="71"/>
      <c r="E51" s="71"/>
      <c r="F51" s="71"/>
      <c r="G51" s="71"/>
      <c r="H51" s="71"/>
      <c r="I51" s="71"/>
      <c r="J51" s="72"/>
      <c r="K51" s="72"/>
      <c r="L51" s="72"/>
      <c r="M51" s="72"/>
      <c r="N51" s="72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"/>
      <c r="AE51" s="2"/>
      <c r="AF51" s="2"/>
      <c r="AG51" s="2"/>
      <c r="AI51" s="2"/>
      <c r="AJ51" s="215"/>
      <c r="AK51" s="84"/>
      <c r="AL51" s="84"/>
      <c r="AN51" s="84"/>
      <c r="AO51" s="84"/>
    </row>
    <row r="52" spans="1:41" s="3" customFormat="1" ht="12.75" x14ac:dyDescent="0.2">
      <c r="A52" s="39"/>
      <c r="B52" s="71"/>
      <c r="C52" s="71"/>
      <c r="D52" s="71"/>
      <c r="E52" s="71"/>
      <c r="F52" s="71"/>
      <c r="G52" s="71"/>
      <c r="H52" s="71"/>
      <c r="I52" s="71"/>
      <c r="J52" s="77"/>
      <c r="K52" s="77"/>
      <c r="L52" s="77"/>
      <c r="M52" s="77"/>
      <c r="N52" s="77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"/>
      <c r="AE52" s="2"/>
      <c r="AF52" s="2"/>
      <c r="AG52" s="2"/>
      <c r="AI52" s="2"/>
      <c r="AJ52" s="215"/>
      <c r="AK52" s="84"/>
      <c r="AL52" s="84"/>
      <c r="AN52" s="84"/>
      <c r="AO52" s="84"/>
    </row>
    <row r="53" spans="1:41" s="3" customFormat="1" ht="12.75" x14ac:dyDescent="0.2">
      <c r="A53" s="39"/>
      <c r="B53" s="71"/>
      <c r="C53" s="71"/>
      <c r="D53" s="71"/>
      <c r="E53" s="71"/>
      <c r="F53" s="71"/>
      <c r="G53" s="71"/>
      <c r="H53" s="71"/>
      <c r="I53" s="71"/>
      <c r="J53" s="77"/>
      <c r="K53" s="77"/>
      <c r="L53" s="77"/>
      <c r="M53" s="77"/>
      <c r="N53" s="77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"/>
      <c r="AE53" s="2"/>
      <c r="AF53" s="2"/>
      <c r="AG53" s="2"/>
      <c r="AI53" s="2"/>
      <c r="AJ53" s="215"/>
      <c r="AK53" s="220"/>
      <c r="AL53" s="220"/>
      <c r="AN53" s="84"/>
      <c r="AO53" s="84"/>
    </row>
    <row r="54" spans="1:41" s="3" customFormat="1" ht="12.75" x14ac:dyDescent="0.2">
      <c r="A54" s="39"/>
      <c r="B54" s="71"/>
      <c r="C54" s="71"/>
      <c r="D54" s="71"/>
      <c r="E54" s="71"/>
      <c r="F54" s="71"/>
      <c r="G54" s="71"/>
      <c r="H54" s="71"/>
      <c r="I54" s="71"/>
      <c r="J54" s="77"/>
      <c r="K54" s="77"/>
      <c r="L54" s="77"/>
      <c r="M54" s="77"/>
      <c r="N54" s="77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"/>
      <c r="AE54" s="2"/>
      <c r="AF54" s="2"/>
      <c r="AG54" s="2"/>
      <c r="AI54" s="2"/>
      <c r="AJ54" s="215"/>
      <c r="AK54" s="220"/>
      <c r="AL54" s="220"/>
      <c r="AN54" s="84"/>
      <c r="AO54" s="84"/>
    </row>
    <row r="55" spans="1:41" s="3" customFormat="1" ht="12.75" x14ac:dyDescent="0.2">
      <c r="A55" s="39"/>
      <c r="B55" s="71"/>
      <c r="C55" s="71"/>
      <c r="D55" s="71"/>
      <c r="E55" s="71"/>
      <c r="F55" s="71"/>
      <c r="G55" s="71"/>
      <c r="H55" s="71"/>
      <c r="I55" s="71"/>
      <c r="J55" s="77"/>
      <c r="K55" s="77"/>
      <c r="L55" s="77"/>
      <c r="M55" s="77"/>
      <c r="N55" s="77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"/>
      <c r="AE55" s="2"/>
      <c r="AF55" s="2"/>
      <c r="AG55" s="2"/>
      <c r="AI55" s="2"/>
      <c r="AJ55" s="215"/>
      <c r="AK55" s="220"/>
      <c r="AL55" s="220"/>
    </row>
    <row r="56" spans="1:41" s="3" customFormat="1" ht="12.75" x14ac:dyDescent="0.2">
      <c r="A56" s="39"/>
      <c r="B56" s="71"/>
      <c r="C56" s="71"/>
      <c r="D56" s="71"/>
      <c r="E56" s="71"/>
      <c r="F56" s="71"/>
      <c r="G56" s="71"/>
      <c r="H56" s="71"/>
      <c r="I56" s="71"/>
      <c r="J56" s="77"/>
      <c r="K56" s="77"/>
      <c r="L56" s="77"/>
      <c r="M56" s="77"/>
      <c r="N56" s="77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"/>
      <c r="AE56" s="2"/>
      <c r="AF56" s="2"/>
      <c r="AG56" s="2"/>
      <c r="AI56" s="2"/>
      <c r="AJ56" s="215"/>
      <c r="AK56" s="220"/>
      <c r="AL56" s="220"/>
    </row>
    <row r="57" spans="1:41" s="3" customFormat="1" ht="12.75" x14ac:dyDescent="0.2">
      <c r="A57" s="39"/>
      <c r="B57" s="71"/>
      <c r="C57" s="71"/>
      <c r="D57" s="71"/>
      <c r="E57" s="71"/>
      <c r="F57" s="71"/>
      <c r="G57" s="71"/>
      <c r="H57" s="71"/>
      <c r="I57" s="71"/>
      <c r="J57" s="77"/>
      <c r="K57" s="77"/>
      <c r="L57" s="77"/>
      <c r="M57" s="77"/>
      <c r="N57" s="77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"/>
      <c r="AE57" s="2"/>
      <c r="AF57" s="2"/>
      <c r="AG57" s="2"/>
      <c r="AI57" s="2"/>
      <c r="AJ57" s="215"/>
      <c r="AK57" s="220"/>
      <c r="AL57" s="220"/>
    </row>
    <row r="58" spans="1:41" s="3" customFormat="1" ht="12.75" x14ac:dyDescent="0.2">
      <c r="A58" s="39"/>
      <c r="B58" s="71"/>
      <c r="C58" s="71"/>
      <c r="D58" s="71"/>
      <c r="E58" s="71"/>
      <c r="F58" s="71"/>
      <c r="G58" s="71"/>
      <c r="H58" s="71"/>
      <c r="I58" s="71"/>
      <c r="J58" s="77"/>
      <c r="K58" s="77"/>
      <c r="L58" s="77"/>
      <c r="M58" s="77"/>
      <c r="N58" s="77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"/>
      <c r="AE58" s="2"/>
      <c r="AF58" s="2"/>
      <c r="AG58" s="2"/>
      <c r="AI58" s="2"/>
      <c r="AJ58" s="215"/>
      <c r="AK58" s="220"/>
      <c r="AL58" s="220"/>
    </row>
    <row r="59" spans="1:41" s="3" customFormat="1" ht="12.75" x14ac:dyDescent="0.2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"/>
      <c r="AE59" s="2"/>
      <c r="AF59" s="2"/>
      <c r="AG59" s="2"/>
      <c r="AH59" s="2"/>
      <c r="AI59" s="215"/>
      <c r="AJ59" s="215"/>
      <c r="AK59" s="220"/>
      <c r="AL59" s="220"/>
    </row>
    <row r="60" spans="1:41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"/>
      <c r="AE60" s="2"/>
      <c r="AF60" s="2"/>
      <c r="AG60" s="2"/>
      <c r="AH60" s="2"/>
      <c r="AI60" s="2"/>
      <c r="AJ60" s="215"/>
      <c r="AK60" s="220"/>
      <c r="AL60" s="220"/>
    </row>
    <row r="61" spans="1:41" x14ac:dyDescent="0.25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"/>
      <c r="AE61" s="2"/>
      <c r="AF61" s="2"/>
      <c r="AG61" s="2"/>
      <c r="AH61" s="2"/>
      <c r="AI61" s="2"/>
      <c r="AJ61" s="215"/>
      <c r="AK61" s="220"/>
      <c r="AL61" s="220"/>
    </row>
    <row r="62" spans="1:41" x14ac:dyDescent="0.25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"/>
      <c r="AE62" s="2"/>
      <c r="AF62" s="2"/>
      <c r="AG62" s="2"/>
      <c r="AH62" s="2"/>
      <c r="AI62" s="2"/>
      <c r="AJ62" s="215"/>
      <c r="AK62" s="220"/>
      <c r="AL62" s="220"/>
    </row>
    <row r="63" spans="1:41" x14ac:dyDescent="0.25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"/>
      <c r="AE63" s="2"/>
      <c r="AF63" s="2"/>
      <c r="AG63" s="2"/>
      <c r="AH63" s="2"/>
      <c r="AI63" s="215"/>
      <c r="AJ63" s="215"/>
      <c r="AK63" s="220"/>
      <c r="AL63" s="220"/>
    </row>
    <row r="64" spans="1:41" x14ac:dyDescent="0.25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"/>
      <c r="AE64" s="2"/>
      <c r="AF64" s="2"/>
      <c r="AG64" s="2"/>
      <c r="AH64" s="2"/>
      <c r="AI64" s="84"/>
      <c r="AJ64" s="215"/>
      <c r="AK64" s="220"/>
      <c r="AL64" s="220"/>
    </row>
    <row r="65" spans="1:38" x14ac:dyDescent="0.25">
      <c r="A65" s="34" t="s">
        <v>112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"/>
      <c r="AE65" s="2"/>
      <c r="AF65" s="2"/>
      <c r="AG65" s="2"/>
      <c r="AI65" s="84"/>
      <c r="AJ65" s="215"/>
      <c r="AK65" s="220"/>
      <c r="AL65" s="220"/>
    </row>
    <row r="66" spans="1:38" x14ac:dyDescent="0.25">
      <c r="AI66" s="84"/>
      <c r="AJ66" s="215"/>
      <c r="AK66" s="220"/>
      <c r="AL66" s="220"/>
    </row>
    <row r="67" spans="1:38" x14ac:dyDescent="0.25">
      <c r="AI67" s="2"/>
      <c r="AJ67" s="215"/>
      <c r="AK67" s="220"/>
      <c r="AL67" s="220"/>
    </row>
    <row r="68" spans="1:38" x14ac:dyDescent="0.25">
      <c r="AI68" s="2"/>
      <c r="AJ68" s="215"/>
      <c r="AK68" s="220"/>
      <c r="AL68" s="220"/>
    </row>
    <row r="69" spans="1:38" x14ac:dyDescent="0.25">
      <c r="AI69" s="2"/>
      <c r="AJ69" s="215"/>
      <c r="AK69" s="220"/>
      <c r="AL69" s="220"/>
    </row>
    <row r="70" spans="1:38" x14ac:dyDescent="0.25">
      <c r="AI70" s="2"/>
      <c r="AJ70" s="215"/>
      <c r="AK70" s="220"/>
      <c r="AL70" s="220"/>
    </row>
    <row r="71" spans="1:38" x14ac:dyDescent="0.25">
      <c r="AI71" s="2"/>
      <c r="AJ71" s="215"/>
      <c r="AK71" s="220"/>
      <c r="AL71" s="220"/>
    </row>
    <row r="72" spans="1:38" x14ac:dyDescent="0.25">
      <c r="AI72" s="2"/>
      <c r="AJ72" s="215"/>
      <c r="AK72" s="220"/>
      <c r="AL72" s="220"/>
    </row>
    <row r="73" spans="1:38" x14ac:dyDescent="0.25">
      <c r="AI73" s="2"/>
      <c r="AJ73" s="215"/>
      <c r="AK73" s="220"/>
      <c r="AL73" s="220"/>
    </row>
    <row r="74" spans="1:38" x14ac:dyDescent="0.25">
      <c r="AI74" s="2"/>
      <c r="AJ74" s="215"/>
      <c r="AK74" s="220"/>
      <c r="AL74" s="220"/>
    </row>
    <row r="75" spans="1:38" x14ac:dyDescent="0.25">
      <c r="AI75" s="2"/>
      <c r="AJ75" s="2"/>
      <c r="AK75" s="2"/>
      <c r="AL75" s="2"/>
    </row>
    <row r="76" spans="1:38" x14ac:dyDescent="0.25">
      <c r="AI76" s="2"/>
      <c r="AJ76" s="2"/>
      <c r="AK76" s="2"/>
      <c r="AL76" s="2"/>
    </row>
  </sheetData>
  <sortState xmlns:xlrd2="http://schemas.microsoft.com/office/spreadsheetml/2017/richdata2" ref="B17:N31">
    <sortCondition ref="B17"/>
  </sortState>
  <mergeCells count="7">
    <mergeCell ref="B12:N12"/>
    <mergeCell ref="B13:N13"/>
    <mergeCell ref="B49:N49"/>
    <mergeCell ref="B50:N50"/>
    <mergeCell ref="B34:N34"/>
    <mergeCell ref="B35:N35"/>
    <mergeCell ref="C15:M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3"/>
    <pageSetUpPr fitToPage="1"/>
  </sheetPr>
  <dimension ref="A1:AY66"/>
  <sheetViews>
    <sheetView zoomScaleNormal="100" workbookViewId="0"/>
  </sheetViews>
  <sheetFormatPr baseColWidth="10" defaultColWidth="10.85546875" defaultRowHeight="12.75" x14ac:dyDescent="0.2"/>
  <cols>
    <col min="1" max="1" width="5.7109375" style="10" customWidth="1"/>
    <col min="2" max="2" width="22.28515625" style="10" customWidth="1"/>
    <col min="3" max="14" width="10.7109375" style="10" customWidth="1"/>
    <col min="15" max="27" width="5.7109375" style="10" customWidth="1"/>
    <col min="28" max="33" width="5.7109375" style="3" customWidth="1"/>
    <col min="34" max="34" width="7.140625" style="3" customWidth="1"/>
    <col min="35" max="35" width="11" style="3" customWidth="1"/>
    <col min="36" max="36" width="10.85546875" style="3" customWidth="1"/>
    <col min="37" max="37" width="10.85546875" style="3"/>
    <col min="38" max="38" width="12.85546875" style="3" customWidth="1"/>
    <col min="39" max="51" width="10.85546875" style="3"/>
    <col min="52" max="16384" width="10.85546875" style="10"/>
  </cols>
  <sheetData>
    <row r="1" spans="1:49" x14ac:dyDescent="0.2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210"/>
      <c r="AC1" s="210"/>
      <c r="AD1" s="210"/>
      <c r="AE1" s="210"/>
      <c r="AF1" s="210"/>
      <c r="AG1" s="210"/>
      <c r="AH1" s="9"/>
    </row>
    <row r="2" spans="1:49" x14ac:dyDescent="0.2">
      <c r="A2" s="39"/>
      <c r="B2" s="155"/>
      <c r="C2" s="155"/>
      <c r="D2" s="155"/>
      <c r="E2" s="155"/>
      <c r="F2" s="155"/>
      <c r="G2" s="155"/>
      <c r="H2" s="155"/>
      <c r="I2" s="155"/>
      <c r="J2" s="66"/>
      <c r="K2" s="66"/>
      <c r="L2" s="66"/>
      <c r="M2" s="66"/>
      <c r="N2" s="66"/>
      <c r="O2" s="41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210"/>
      <c r="AC2" s="210"/>
      <c r="AD2" s="210"/>
      <c r="AE2" s="210"/>
      <c r="AF2" s="210"/>
      <c r="AG2" s="210"/>
      <c r="AH2" s="9"/>
    </row>
    <row r="3" spans="1:49" x14ac:dyDescent="0.2">
      <c r="A3" s="39"/>
      <c r="B3" s="155"/>
      <c r="C3" s="155"/>
      <c r="D3" s="155"/>
      <c r="E3" s="155"/>
      <c r="F3" s="155"/>
      <c r="G3" s="155"/>
      <c r="H3" s="155"/>
      <c r="I3" s="155"/>
      <c r="J3" s="66"/>
      <c r="K3" s="66"/>
      <c r="L3" s="66"/>
      <c r="M3" s="66"/>
      <c r="N3" s="66"/>
      <c r="O3" s="41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210"/>
      <c r="AC3" s="210"/>
      <c r="AD3" s="210"/>
      <c r="AE3" s="210"/>
      <c r="AF3" s="210"/>
      <c r="AG3" s="210"/>
      <c r="AH3" s="9"/>
    </row>
    <row r="4" spans="1:49" x14ac:dyDescent="0.2">
      <c r="A4" s="39"/>
      <c r="B4" s="155"/>
      <c r="C4" s="155"/>
      <c r="D4" s="155"/>
      <c r="E4" s="155"/>
      <c r="F4" s="155"/>
      <c r="G4" s="155"/>
      <c r="H4" s="155"/>
      <c r="I4" s="155"/>
      <c r="J4" s="66"/>
      <c r="K4" s="66"/>
      <c r="L4" s="66"/>
      <c r="M4" s="66"/>
      <c r="N4" s="66"/>
      <c r="O4" s="41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210"/>
      <c r="AC4" s="210"/>
      <c r="AD4" s="210"/>
      <c r="AE4" s="210"/>
      <c r="AF4" s="210"/>
      <c r="AG4" s="210"/>
      <c r="AH4" s="9"/>
    </row>
    <row r="5" spans="1:49" x14ac:dyDescent="0.2">
      <c r="A5" s="39"/>
      <c r="B5" s="40"/>
      <c r="C5" s="40"/>
      <c r="D5" s="40"/>
      <c r="E5" s="40"/>
      <c r="F5" s="40"/>
      <c r="G5" s="40"/>
      <c r="H5" s="40"/>
      <c r="I5" s="40"/>
      <c r="J5" s="66"/>
      <c r="K5" s="66"/>
      <c r="L5" s="66"/>
      <c r="M5" s="66"/>
      <c r="N5" s="66"/>
      <c r="O5" s="41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210"/>
      <c r="AC5" s="210"/>
      <c r="AD5" s="210"/>
      <c r="AE5" s="210"/>
      <c r="AF5" s="210"/>
      <c r="AG5" s="210"/>
      <c r="AH5" s="9"/>
      <c r="AI5" s="2"/>
      <c r="AJ5" s="2"/>
      <c r="AK5" s="2"/>
      <c r="AL5" s="2"/>
      <c r="AM5" s="2"/>
    </row>
    <row r="6" spans="1:49" x14ac:dyDescent="0.2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210"/>
      <c r="AC6" s="210"/>
      <c r="AD6" s="210"/>
      <c r="AE6" s="210"/>
      <c r="AF6" s="210"/>
      <c r="AG6" s="210"/>
      <c r="AH6" s="9"/>
      <c r="AI6" s="84"/>
      <c r="AJ6" s="215"/>
      <c r="AK6" s="216"/>
      <c r="AL6" s="27"/>
      <c r="AM6" s="2"/>
    </row>
    <row r="7" spans="1:49" x14ac:dyDescent="0.2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1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210"/>
      <c r="AC7" s="210"/>
      <c r="AD7" s="210"/>
      <c r="AE7" s="210"/>
      <c r="AF7" s="210"/>
      <c r="AG7" s="210"/>
      <c r="AH7" s="9"/>
      <c r="AI7" s="84"/>
      <c r="AJ7" s="215"/>
      <c r="AK7" s="27"/>
      <c r="AL7" s="27"/>
      <c r="AM7" s="2"/>
    </row>
    <row r="8" spans="1:49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2"/>
      <c r="AC8" s="2"/>
      <c r="AD8" s="2"/>
      <c r="AE8" s="2"/>
      <c r="AF8" s="2"/>
      <c r="AG8" s="2"/>
      <c r="AI8" s="2"/>
      <c r="AJ8" s="215"/>
      <c r="AK8" s="27"/>
      <c r="AL8" s="27"/>
      <c r="AM8" s="2"/>
    </row>
    <row r="9" spans="1:49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2"/>
      <c r="AC9" s="2"/>
      <c r="AD9" s="2"/>
      <c r="AE9" s="2"/>
      <c r="AF9" s="2"/>
      <c r="AG9" s="2"/>
      <c r="AI9" s="2"/>
      <c r="AJ9" s="215"/>
      <c r="AK9" s="27"/>
      <c r="AL9" s="27"/>
      <c r="AM9" s="2"/>
    </row>
    <row r="10" spans="1:49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"/>
      <c r="AC10" s="2"/>
      <c r="AD10" s="2"/>
      <c r="AE10" s="2"/>
      <c r="AF10" s="2"/>
      <c r="AG10" s="2"/>
      <c r="AI10" s="2"/>
      <c r="AJ10" s="215"/>
      <c r="AK10" s="27"/>
      <c r="AL10" s="27"/>
      <c r="AM10" s="2"/>
    </row>
    <row r="11" spans="1:49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"/>
      <c r="AC11" s="2"/>
      <c r="AD11" s="2"/>
      <c r="AE11" s="2"/>
      <c r="AF11" s="2"/>
      <c r="AG11" s="2"/>
      <c r="AI11" s="2"/>
      <c r="AJ11" s="215"/>
      <c r="AK11" s="27"/>
      <c r="AL11" s="27"/>
      <c r="AM11" s="2"/>
    </row>
    <row r="12" spans="1:49" x14ac:dyDescent="0.2">
      <c r="A12" s="12"/>
      <c r="B12" s="237" t="s">
        <v>32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2"/>
      <c r="AC12" s="2"/>
      <c r="AD12" s="2"/>
      <c r="AE12" s="2"/>
      <c r="AF12" s="2"/>
      <c r="AG12" s="2"/>
      <c r="AH12" s="129"/>
      <c r="AI12" s="2"/>
      <c r="AJ12" s="215"/>
      <c r="AK12" s="84"/>
      <c r="AL12" s="84"/>
      <c r="AM12" s="2"/>
    </row>
    <row r="13" spans="1:49" x14ac:dyDescent="0.2">
      <c r="A13" s="12"/>
      <c r="B13" s="241" t="s">
        <v>114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2"/>
      <c r="AC13" s="2"/>
      <c r="AD13" s="2"/>
      <c r="AE13" s="2"/>
      <c r="AF13" s="2"/>
      <c r="AG13" s="2"/>
      <c r="AH13" s="129"/>
      <c r="AI13" s="84"/>
      <c r="AJ13" s="215"/>
      <c r="AK13" s="84"/>
      <c r="AL13" s="84"/>
      <c r="AM13" s="2"/>
    </row>
    <row r="14" spans="1:49" x14ac:dyDescent="0.2">
      <c r="A14" s="12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"/>
      <c r="AC14" s="2"/>
      <c r="AD14" s="2"/>
      <c r="AE14" s="2"/>
      <c r="AF14" s="2"/>
      <c r="AG14" s="2"/>
      <c r="AH14" s="129"/>
      <c r="AI14" s="2"/>
      <c r="AJ14" s="215"/>
      <c r="AK14" s="84"/>
      <c r="AL14" s="84"/>
      <c r="AM14" s="2"/>
    </row>
    <row r="15" spans="1:49" ht="15.75" customHeight="1" x14ac:dyDescent="0.2">
      <c r="A15" s="39"/>
      <c r="B15" s="116"/>
      <c r="C15" s="239" t="s">
        <v>95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191" t="s">
        <v>102</v>
      </c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"/>
      <c r="AC15" s="2"/>
      <c r="AD15" s="2"/>
      <c r="AE15" s="2"/>
      <c r="AF15" s="2"/>
      <c r="AG15" s="2"/>
      <c r="AH15" s="129"/>
      <c r="AI15" s="2"/>
      <c r="AJ15" s="215"/>
      <c r="AK15" s="84"/>
      <c r="AL15" s="84"/>
      <c r="AM15" s="84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</row>
    <row r="16" spans="1:49" ht="12" customHeight="1" x14ac:dyDescent="0.2">
      <c r="A16" s="39"/>
      <c r="B16" s="170"/>
      <c r="C16" s="119" t="s">
        <v>116</v>
      </c>
      <c r="D16" s="119" t="s">
        <v>117</v>
      </c>
      <c r="E16" s="119" t="s">
        <v>118</v>
      </c>
      <c r="F16" s="119" t="s">
        <v>119</v>
      </c>
      <c r="G16" s="119" t="s">
        <v>120</v>
      </c>
      <c r="H16" s="119" t="s">
        <v>121</v>
      </c>
      <c r="I16" s="119" t="s">
        <v>104</v>
      </c>
      <c r="J16" s="119" t="s">
        <v>105</v>
      </c>
      <c r="K16" s="119" t="s">
        <v>106</v>
      </c>
      <c r="L16" s="119" t="s">
        <v>107</v>
      </c>
      <c r="M16" s="119" t="s">
        <v>108</v>
      </c>
      <c r="N16" s="119" t="s">
        <v>109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2"/>
      <c r="AC16" s="2"/>
      <c r="AD16" s="2"/>
      <c r="AE16" s="2"/>
      <c r="AF16" s="2"/>
      <c r="AG16" s="2"/>
      <c r="AH16" s="129"/>
      <c r="AI16" s="2"/>
      <c r="AJ16" s="215"/>
      <c r="AK16" s="84"/>
      <c r="AL16" s="84"/>
      <c r="AM16" s="84"/>
      <c r="AN16" s="129"/>
      <c r="AO16" s="129"/>
    </row>
    <row r="17" spans="1:47" x14ac:dyDescent="0.2">
      <c r="A17" s="39"/>
      <c r="B17" s="153" t="s">
        <v>19</v>
      </c>
      <c r="C17" s="124">
        <v>-1.6306027162152348</v>
      </c>
      <c r="D17" s="124">
        <v>-2.5954672671210433</v>
      </c>
      <c r="E17" s="124">
        <v>-4.3972857730598003</v>
      </c>
      <c r="F17" s="124">
        <v>-4.1507387079798397</v>
      </c>
      <c r="G17" s="124">
        <v>-4.8761559880422967</v>
      </c>
      <c r="H17" s="124">
        <v>-5.4513505133704898</v>
      </c>
      <c r="I17" s="124">
        <v>-5.9711436691693436</v>
      </c>
      <c r="J17" s="124">
        <v>-6.4510803176032532</v>
      </c>
      <c r="K17" s="124">
        <v>-6.5200126695944105</v>
      </c>
      <c r="L17" s="124">
        <v>-6.9858915477627352</v>
      </c>
      <c r="M17" s="124">
        <v>-7.1412295202896381</v>
      </c>
      <c r="N17" s="121">
        <v>-8.8227595466355719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2"/>
      <c r="AC17" s="2"/>
      <c r="AD17" s="2"/>
      <c r="AE17" s="2"/>
      <c r="AF17" s="2"/>
      <c r="AG17" s="2"/>
      <c r="AH17" s="129"/>
      <c r="AI17" s="2"/>
      <c r="AJ17" s="215"/>
      <c r="AK17" s="84"/>
      <c r="AL17" s="84"/>
      <c r="AM17" s="213"/>
      <c r="AO17" s="130"/>
      <c r="AP17" s="130"/>
      <c r="AQ17" s="130"/>
      <c r="AR17" s="130"/>
      <c r="AS17" s="130"/>
      <c r="AT17" s="130"/>
      <c r="AU17" s="130"/>
    </row>
    <row r="18" spans="1:47" x14ac:dyDescent="0.2">
      <c r="A18" s="39"/>
      <c r="B18" s="153" t="s">
        <v>24</v>
      </c>
      <c r="C18" s="124">
        <v>2.0742897263916982</v>
      </c>
      <c r="D18" s="124">
        <v>4.0033629774492985</v>
      </c>
      <c r="E18" s="124">
        <v>2.6977114560805759</v>
      </c>
      <c r="F18" s="124">
        <v>3.8376771636204232</v>
      </c>
      <c r="G18" s="124">
        <v>3.0004911540009616</v>
      </c>
      <c r="H18" s="124">
        <v>1.9967612203168006</v>
      </c>
      <c r="I18" s="124">
        <v>0.58505671978703599</v>
      </c>
      <c r="J18" s="124">
        <v>-0.76553868371298517</v>
      </c>
      <c r="K18" s="124">
        <v>-1.3677678270636262</v>
      </c>
      <c r="L18" s="124">
        <v>-1.9983343666032272</v>
      </c>
      <c r="M18" s="124">
        <v>-2.1544340671396656</v>
      </c>
      <c r="N18" s="121">
        <v>-11.80916640698163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2"/>
      <c r="AC18" s="2"/>
      <c r="AD18" s="2"/>
      <c r="AE18" s="2"/>
      <c r="AF18" s="2"/>
      <c r="AG18" s="2"/>
      <c r="AH18" s="129"/>
      <c r="AI18" s="2"/>
      <c r="AJ18" s="215"/>
      <c r="AK18" s="84"/>
      <c r="AL18" s="84"/>
      <c r="AM18" s="2"/>
    </row>
    <row r="19" spans="1:47" x14ac:dyDescent="0.2">
      <c r="A19" s="39"/>
      <c r="B19" s="154" t="s">
        <v>20</v>
      </c>
      <c r="C19" s="121">
        <v>-0.82122559701757192</v>
      </c>
      <c r="D19" s="121">
        <v>-2.2484828269024315</v>
      </c>
      <c r="E19" s="121">
        <v>-3.2062070112840679</v>
      </c>
      <c r="F19" s="121">
        <v>-3.050176653824288</v>
      </c>
      <c r="G19" s="121">
        <v>-3.5646916019436148</v>
      </c>
      <c r="H19" s="121">
        <v>-3.6734192609547911</v>
      </c>
      <c r="I19" s="121">
        <v>-3.8378847737524313</v>
      </c>
      <c r="J19" s="121">
        <v>-3.9848653283619972</v>
      </c>
      <c r="K19" s="121">
        <v>-3.9194483804288249</v>
      </c>
      <c r="L19" s="121">
        <v>-4.3517265407998167</v>
      </c>
      <c r="M19" s="121">
        <v>-4.2005238037510662</v>
      </c>
      <c r="N19" s="121">
        <v>-2.4754419245950898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2"/>
      <c r="AC19" s="2"/>
      <c r="AD19" s="2"/>
      <c r="AE19" s="2"/>
      <c r="AF19" s="2"/>
      <c r="AG19" s="2"/>
      <c r="AH19" s="129"/>
      <c r="AI19" s="215"/>
      <c r="AJ19" s="215"/>
      <c r="AK19" s="84"/>
      <c r="AL19" s="84"/>
      <c r="AM19" s="2"/>
    </row>
    <row r="20" spans="1:47" x14ac:dyDescent="0.2">
      <c r="A20" s="39"/>
      <c r="B20" s="153" t="s">
        <v>13</v>
      </c>
      <c r="C20" s="124">
        <v>13.234583021174441</v>
      </c>
      <c r="D20" s="124">
        <v>10.471520090873089</v>
      </c>
      <c r="E20" s="124">
        <v>7.7666791318529382</v>
      </c>
      <c r="F20" s="124">
        <v>5.8482480744347143</v>
      </c>
      <c r="G20" s="124">
        <v>2.4547314029754519</v>
      </c>
      <c r="H20" s="124">
        <v>1.5001303427473189</v>
      </c>
      <c r="I20" s="124">
        <v>0.43514221841416401</v>
      </c>
      <c r="J20" s="124">
        <v>0.41381765267491932</v>
      </c>
      <c r="K20" s="124">
        <v>-0.33848384610513094</v>
      </c>
      <c r="L20" s="124">
        <v>-0.56708680090583607</v>
      </c>
      <c r="M20" s="124">
        <v>5.2893566892708854E-2</v>
      </c>
      <c r="N20" s="121">
        <v>-10.879136227768305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2"/>
      <c r="AC20" s="2"/>
      <c r="AD20" s="2"/>
      <c r="AE20" s="2"/>
      <c r="AF20" s="2"/>
      <c r="AG20" s="2"/>
      <c r="AH20" s="129"/>
      <c r="AI20" s="2"/>
      <c r="AJ20" s="215"/>
      <c r="AK20" s="84"/>
      <c r="AL20" s="84"/>
      <c r="AM20" s="2"/>
    </row>
    <row r="21" spans="1:47" x14ac:dyDescent="0.2">
      <c r="A21" s="39"/>
      <c r="B21" s="153" t="s">
        <v>29</v>
      </c>
      <c r="C21" s="124">
        <v>12.181340206203938</v>
      </c>
      <c r="D21" s="124">
        <v>7.47733479412791</v>
      </c>
      <c r="E21" s="124">
        <v>-0.23714533680305738</v>
      </c>
      <c r="F21" s="124">
        <v>-1.8863116719871509</v>
      </c>
      <c r="G21" s="124">
        <v>-1.1115496078959008</v>
      </c>
      <c r="H21" s="124">
        <v>-1.5819231327558803</v>
      </c>
      <c r="I21" s="124">
        <v>-0.92308374662551929</v>
      </c>
      <c r="J21" s="124">
        <v>1.7571886505662881E-2</v>
      </c>
      <c r="K21" s="124">
        <v>0.59247404258664371</v>
      </c>
      <c r="L21" s="124">
        <v>1.5146387284790341</v>
      </c>
      <c r="M21" s="124">
        <v>1.5932078626334611</v>
      </c>
      <c r="N21" s="121">
        <v>-0.95875075480400529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2"/>
      <c r="AC21" s="2"/>
      <c r="AD21" s="2"/>
      <c r="AE21" s="2"/>
      <c r="AF21" s="2"/>
      <c r="AG21" s="2"/>
      <c r="AH21" s="129"/>
      <c r="AI21" s="2"/>
      <c r="AJ21" s="215"/>
      <c r="AK21" s="84"/>
      <c r="AL21" s="84"/>
      <c r="AM21" s="2"/>
    </row>
    <row r="22" spans="1:47" x14ac:dyDescent="0.2">
      <c r="A22" s="39"/>
      <c r="B22" s="153" t="s">
        <v>25</v>
      </c>
      <c r="C22" s="124">
        <v>-4.647951284599527</v>
      </c>
      <c r="D22" s="124">
        <v>-7.3168659135769758</v>
      </c>
      <c r="E22" s="124">
        <v>-6.7564062276535664</v>
      </c>
      <c r="F22" s="124">
        <v>-5.6986340716313926</v>
      </c>
      <c r="G22" s="124">
        <v>-7.9621479190766227</v>
      </c>
      <c r="H22" s="124">
        <v>-8.2079395923869249</v>
      </c>
      <c r="I22" s="124">
        <v>-8.2245433145248796</v>
      </c>
      <c r="J22" s="124">
        <v>-8.1922190908541914</v>
      </c>
      <c r="K22" s="124">
        <v>-7.6650079292728712</v>
      </c>
      <c r="L22" s="124">
        <v>-8.3342780627853266</v>
      </c>
      <c r="M22" s="124">
        <v>-8.2544101717702318</v>
      </c>
      <c r="N22" s="121">
        <v>-9.6013843198837314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2"/>
      <c r="AC22" s="2"/>
      <c r="AD22" s="2"/>
      <c r="AE22" s="2"/>
      <c r="AF22" s="2"/>
      <c r="AG22" s="2"/>
      <c r="AH22" s="129"/>
      <c r="AI22" s="2"/>
      <c r="AJ22" s="215"/>
      <c r="AK22" s="220"/>
      <c r="AL22" s="220"/>
      <c r="AM22" s="2"/>
    </row>
    <row r="23" spans="1:47" x14ac:dyDescent="0.2">
      <c r="A23" s="39"/>
      <c r="B23" s="153" t="s">
        <v>27</v>
      </c>
      <c r="C23" s="124">
        <v>-10.815638310758558</v>
      </c>
      <c r="D23" s="124">
        <v>-10.562916684339241</v>
      </c>
      <c r="E23" s="124">
        <v>-10.714650176567931</v>
      </c>
      <c r="F23" s="124">
        <v>-10.871771423898924</v>
      </c>
      <c r="G23" s="124">
        <v>-9.3044961191660942</v>
      </c>
      <c r="H23" s="124">
        <v>-8.5894536236079908</v>
      </c>
      <c r="I23" s="124">
        <v>-8.1308435601331723</v>
      </c>
      <c r="J23" s="124">
        <v>-8.7145546264360778</v>
      </c>
      <c r="K23" s="124">
        <v>-8.8895606000052307</v>
      </c>
      <c r="L23" s="124">
        <v>-9.2603563061606113</v>
      </c>
      <c r="M23" s="124">
        <v>-9.217886336946135</v>
      </c>
      <c r="N23" s="121">
        <v>-5.5286543919637836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2"/>
      <c r="AC23" s="2"/>
      <c r="AD23" s="2"/>
      <c r="AE23" s="2"/>
      <c r="AF23" s="2"/>
      <c r="AG23" s="2"/>
      <c r="AH23" s="129"/>
      <c r="AI23" s="2"/>
      <c r="AJ23" s="215"/>
      <c r="AK23" s="220"/>
      <c r="AL23" s="220"/>
      <c r="AM23" s="2"/>
    </row>
    <row r="24" spans="1:47" s="3" customFormat="1" ht="14.25" customHeight="1" x14ac:dyDescent="0.2">
      <c r="A24" s="39"/>
      <c r="B24" s="153" t="s">
        <v>30</v>
      </c>
      <c r="C24" s="124">
        <v>7.4255135487458546</v>
      </c>
      <c r="D24" s="124">
        <v>5.8348271271542629</v>
      </c>
      <c r="E24" s="124">
        <v>-1.2107043449739452</v>
      </c>
      <c r="F24" s="124">
        <v>1.1255859205548946</v>
      </c>
      <c r="G24" s="124">
        <v>-2.0121299758283917</v>
      </c>
      <c r="H24" s="124">
        <v>-2.7591280307451171</v>
      </c>
      <c r="I24" s="124">
        <v>-1.9903247127777801</v>
      </c>
      <c r="J24" s="124">
        <v>-2.7773037936392742</v>
      </c>
      <c r="K24" s="124">
        <v>-2.1306179444850915</v>
      </c>
      <c r="L24" s="124">
        <v>-2.8512197310429532</v>
      </c>
      <c r="M24" s="124">
        <v>-4.3290486748040591</v>
      </c>
      <c r="N24" s="121">
        <v>-7.0195373461443449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2"/>
      <c r="AC24" s="2"/>
      <c r="AD24" s="2"/>
      <c r="AE24" s="2"/>
      <c r="AF24" s="2"/>
      <c r="AG24" s="2"/>
      <c r="AH24" s="129"/>
      <c r="AI24" s="2"/>
      <c r="AJ24" s="215"/>
      <c r="AK24" s="220"/>
      <c r="AL24" s="220"/>
      <c r="AM24" s="2"/>
    </row>
    <row r="25" spans="1:47" s="3" customFormat="1" ht="14.25" customHeight="1" x14ac:dyDescent="0.2">
      <c r="A25" s="39"/>
      <c r="B25" s="153" t="s">
        <v>22</v>
      </c>
      <c r="C25" s="124">
        <v>-3.1818322147040945</v>
      </c>
      <c r="D25" s="124">
        <v>-3.8523978532772674</v>
      </c>
      <c r="E25" s="124">
        <v>-5.2208614463756469</v>
      </c>
      <c r="F25" s="124">
        <v>-5.0526081764229458</v>
      </c>
      <c r="G25" s="124">
        <v>-5.2236123758205295</v>
      </c>
      <c r="H25" s="124">
        <v>-5.4380761107761462</v>
      </c>
      <c r="I25" s="124">
        <v>-5.3935916517820921</v>
      </c>
      <c r="J25" s="124">
        <v>-5.1967022504688876</v>
      </c>
      <c r="K25" s="124">
        <v>-4.7116534373395247</v>
      </c>
      <c r="L25" s="124">
        <v>-4.6580283576023724</v>
      </c>
      <c r="M25" s="124">
        <v>-4.5063709329343453</v>
      </c>
      <c r="N25" s="121">
        <v>-1.9599728945093764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"/>
      <c r="AC25" s="2"/>
      <c r="AD25" s="2"/>
      <c r="AE25" s="2"/>
      <c r="AF25" s="2"/>
      <c r="AG25" s="2"/>
      <c r="AH25" s="129"/>
      <c r="AI25" s="2"/>
      <c r="AJ25" s="215"/>
      <c r="AK25" s="220"/>
      <c r="AL25" s="220"/>
      <c r="AM25" s="2"/>
    </row>
    <row r="26" spans="1:47" s="3" customFormat="1" ht="14.25" customHeight="1" x14ac:dyDescent="0.2">
      <c r="A26" s="39"/>
      <c r="B26" s="153" t="s">
        <v>31</v>
      </c>
      <c r="C26" s="124">
        <v>-2.6730931245072531</v>
      </c>
      <c r="D26" s="124">
        <v>-5.3259109357330363</v>
      </c>
      <c r="E26" s="124">
        <v>-7.3154895829529494</v>
      </c>
      <c r="F26" s="124">
        <v>-6.2023584281713511</v>
      </c>
      <c r="G26" s="124">
        <v>-6.078519543651117</v>
      </c>
      <c r="H26" s="124">
        <v>-6.1017406541818531</v>
      </c>
      <c r="I26" s="124">
        <v>-6.2871004566319773</v>
      </c>
      <c r="J26" s="124">
        <v>-5.836750540471547</v>
      </c>
      <c r="K26" s="124">
        <v>-5.9352996512520235</v>
      </c>
      <c r="L26" s="124">
        <v>-6.1413062804841712</v>
      </c>
      <c r="M26" s="124">
        <v>-6.1231397014495981</v>
      </c>
      <c r="N26" s="121">
        <v>-7.8637528773410565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"/>
      <c r="AC26" s="2"/>
      <c r="AD26" s="2"/>
      <c r="AE26" s="2"/>
      <c r="AF26" s="2"/>
      <c r="AG26" s="2"/>
      <c r="AH26" s="129"/>
      <c r="AI26" s="2"/>
      <c r="AJ26" s="215"/>
      <c r="AK26" s="220"/>
      <c r="AL26" s="220"/>
      <c r="AM26" s="2"/>
    </row>
    <row r="27" spans="1:47" s="3" customFormat="1" ht="14.25" customHeight="1" x14ac:dyDescent="0.2">
      <c r="A27" s="39"/>
      <c r="B27" s="153" t="s">
        <v>26</v>
      </c>
      <c r="C27" s="124">
        <v>1.6453805473011451</v>
      </c>
      <c r="D27" s="124">
        <v>3.2575965912936322</v>
      </c>
      <c r="E27" s="124">
        <v>3.1269193034644704</v>
      </c>
      <c r="F27" s="124">
        <v>1.1745770442385561</v>
      </c>
      <c r="G27" s="124">
        <v>0.79679312543590175</v>
      </c>
      <c r="H27" s="124">
        <v>-0.83932970443729715</v>
      </c>
      <c r="I27" s="124">
        <v>-1.1316560060860237</v>
      </c>
      <c r="J27" s="124">
        <v>-1.2890853759760068</v>
      </c>
      <c r="K27" s="124">
        <v>-1.4323490162403196</v>
      </c>
      <c r="L27" s="124">
        <v>-0.89144082992171914</v>
      </c>
      <c r="M27" s="124">
        <v>-0.67490268164462908</v>
      </c>
      <c r="N27" s="121">
        <v>14.379776163910329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"/>
      <c r="AC27" s="2"/>
      <c r="AD27" s="2"/>
      <c r="AE27" s="2"/>
      <c r="AF27" s="2"/>
      <c r="AG27" s="2"/>
      <c r="AH27" s="129"/>
      <c r="AI27" s="2"/>
      <c r="AJ27" s="215"/>
      <c r="AK27" s="220"/>
      <c r="AL27" s="220"/>
      <c r="AM27" s="2"/>
    </row>
    <row r="28" spans="1:47" s="3" customFormat="1" ht="14.25" customHeight="1" x14ac:dyDescent="0.2">
      <c r="A28" s="39"/>
      <c r="B28" s="153" t="s">
        <v>23</v>
      </c>
      <c r="C28" s="124">
        <v>6.561978846984462</v>
      </c>
      <c r="D28" s="124">
        <v>6.3150314933146934</v>
      </c>
      <c r="E28" s="124">
        <v>2.5940677307354498</v>
      </c>
      <c r="F28" s="124">
        <v>1.5631244112247922</v>
      </c>
      <c r="G28" s="124">
        <v>2.2927761414094805</v>
      </c>
      <c r="H28" s="124">
        <v>1.5215522443731588</v>
      </c>
      <c r="I28" s="124">
        <v>0.31980181627273563</v>
      </c>
      <c r="J28" s="124">
        <v>0.39412863552734656</v>
      </c>
      <c r="K28" s="124">
        <v>2.3769131967110724E-2</v>
      </c>
      <c r="L28" s="124">
        <v>0.55559149692245846</v>
      </c>
      <c r="M28" s="124">
        <v>1.2545641214425585</v>
      </c>
      <c r="N28" s="121">
        <v>7.3428067972770128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"/>
      <c r="AC28" s="2"/>
      <c r="AD28" s="2"/>
      <c r="AE28" s="2"/>
      <c r="AF28" s="2"/>
      <c r="AG28" s="2"/>
      <c r="AH28" s="129"/>
      <c r="AI28" s="215"/>
      <c r="AJ28" s="215"/>
      <c r="AK28" s="220"/>
      <c r="AL28" s="220"/>
      <c r="AM28" s="2"/>
    </row>
    <row r="29" spans="1:47" s="3" customFormat="1" ht="14.25" customHeight="1" x14ac:dyDescent="0.2">
      <c r="A29" s="39"/>
      <c r="B29" s="153" t="s">
        <v>28</v>
      </c>
      <c r="C29" s="124">
        <v>-0.64427584368889068</v>
      </c>
      <c r="D29" s="124">
        <v>-2.4222409186317462</v>
      </c>
      <c r="E29" s="124">
        <v>-1.833199818740161</v>
      </c>
      <c r="F29" s="124">
        <v>-0.50257920653233867</v>
      </c>
      <c r="G29" s="124">
        <v>-2.3870406460775873</v>
      </c>
      <c r="H29" s="124">
        <v>-3.4770734389473645</v>
      </c>
      <c r="I29" s="124">
        <v>-3.6267919546280614</v>
      </c>
      <c r="J29" s="124">
        <v>-3.2500711568243079</v>
      </c>
      <c r="K29" s="124">
        <v>-3.6794477037032758</v>
      </c>
      <c r="L29" s="124">
        <v>-3.5380606366684497</v>
      </c>
      <c r="M29" s="124">
        <v>-3.101727054335246</v>
      </c>
      <c r="N29" s="121">
        <v>-6.4503036712596495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"/>
      <c r="AC29" s="2"/>
      <c r="AD29" s="2"/>
      <c r="AE29" s="2"/>
      <c r="AF29" s="2"/>
      <c r="AG29" s="2"/>
      <c r="AH29" s="129"/>
      <c r="AI29" s="2"/>
      <c r="AJ29" s="215"/>
      <c r="AK29" s="220"/>
      <c r="AL29" s="220"/>
      <c r="AM29" s="2"/>
    </row>
    <row r="30" spans="1:47" s="3" customFormat="1" ht="14.25" customHeight="1" x14ac:dyDescent="0.2">
      <c r="A30" s="39"/>
      <c r="B30" s="152" t="s">
        <v>6</v>
      </c>
      <c r="C30" s="120">
        <v>-0.4525601450032557</v>
      </c>
      <c r="D30" s="120">
        <v>-1.4526881721252494</v>
      </c>
      <c r="E30" s="120">
        <v>-3.0636419065136811</v>
      </c>
      <c r="F30" s="120">
        <v>-2.9135627398147346</v>
      </c>
      <c r="G30" s="120">
        <v>-3.3295157681096033</v>
      </c>
      <c r="H30" s="120">
        <v>-3.732974904831543</v>
      </c>
      <c r="I30" s="120">
        <v>-4.0945326943336857</v>
      </c>
      <c r="J30" s="120">
        <v>-4.2969071024362311</v>
      </c>
      <c r="K30" s="120">
        <v>-4.3362416183108206</v>
      </c>
      <c r="L30" s="120">
        <v>-4.6176304584870209</v>
      </c>
      <c r="M30" s="120">
        <v>-4.5238104828391412</v>
      </c>
      <c r="N30" s="121">
        <v>-4.0705357433733607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"/>
      <c r="AC30" s="2"/>
      <c r="AD30" s="2"/>
      <c r="AE30" s="2"/>
      <c r="AF30" s="2"/>
      <c r="AG30" s="2"/>
      <c r="AH30" s="129"/>
      <c r="AI30" s="2"/>
      <c r="AJ30" s="215"/>
      <c r="AK30" s="220"/>
      <c r="AL30" s="220"/>
      <c r="AM30" s="2"/>
      <c r="AN30" s="2"/>
    </row>
    <row r="31" spans="1:47" s="3" customFormat="1" ht="14.25" customHeight="1" x14ac:dyDescent="0.2">
      <c r="A31" s="39"/>
      <c r="B31" s="153" t="s">
        <v>21</v>
      </c>
      <c r="C31" s="124">
        <v>-3.5415020104285211</v>
      </c>
      <c r="D31" s="124">
        <v>-4.5741053334191868</v>
      </c>
      <c r="E31" s="124">
        <v>-5.6772825480279954</v>
      </c>
      <c r="F31" s="124">
        <v>-5.1082356229155472</v>
      </c>
      <c r="G31" s="124">
        <v>-4.5730518176287704</v>
      </c>
      <c r="H31" s="124">
        <v>-4.7759441672521552</v>
      </c>
      <c r="I31" s="124">
        <v>-5.085142610416316</v>
      </c>
      <c r="J31" s="124">
        <v>-5.3459633475524626</v>
      </c>
      <c r="K31" s="124">
        <v>-5.4891922961453066</v>
      </c>
      <c r="L31" s="124">
        <v>-6.0678563984186358</v>
      </c>
      <c r="M31" s="124">
        <v>-5.9402792165559664</v>
      </c>
      <c r="N31" s="121">
        <v>0.44809559415912581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"/>
      <c r="AC31" s="2"/>
      <c r="AD31" s="2"/>
      <c r="AE31" s="2"/>
      <c r="AF31" s="2"/>
      <c r="AG31" s="2"/>
      <c r="AH31" s="129"/>
      <c r="AI31" s="2"/>
      <c r="AJ31" s="215"/>
      <c r="AK31" s="220"/>
      <c r="AL31" s="220" t="s">
        <v>2</v>
      </c>
      <c r="AM31" s="73" t="s">
        <v>6</v>
      </c>
      <c r="AN31" s="2"/>
    </row>
    <row r="32" spans="1:47" s="3" customFormat="1" ht="14.25" customHeight="1" x14ac:dyDescent="0.2">
      <c r="A32" s="39"/>
      <c r="G32" s="72"/>
      <c r="H32" s="72"/>
      <c r="J32" s="72"/>
      <c r="K32" s="72"/>
      <c r="L32" s="72"/>
      <c r="M32" s="72"/>
      <c r="N32" s="131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"/>
      <c r="AC32" s="2"/>
      <c r="AD32" s="2"/>
      <c r="AE32" s="2"/>
      <c r="AF32" s="2"/>
      <c r="AG32" s="2"/>
      <c r="AH32" s="129"/>
      <c r="AI32" s="215" t="s">
        <v>116</v>
      </c>
      <c r="AJ32" s="218">
        <v>2023</v>
      </c>
      <c r="AK32" s="220" t="s">
        <v>122</v>
      </c>
      <c r="AL32" s="226">
        <v>-0.82122559701757192</v>
      </c>
      <c r="AM32" s="84">
        <v>-0.4525601450032557</v>
      </c>
      <c r="AN32" s="2"/>
    </row>
    <row r="33" spans="1:40" s="3" customFormat="1" ht="14.25" customHeight="1" x14ac:dyDescent="0.2">
      <c r="A33" s="39"/>
      <c r="G33" s="72"/>
      <c r="H33" s="72"/>
      <c r="J33" s="72"/>
      <c r="K33" s="72"/>
      <c r="L33" s="72"/>
      <c r="M33" s="72"/>
      <c r="N33" s="72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"/>
      <c r="AC33" s="2"/>
      <c r="AD33" s="2"/>
      <c r="AE33" s="2"/>
      <c r="AF33" s="2"/>
      <c r="AG33" s="2"/>
      <c r="AH33" s="129"/>
      <c r="AI33" s="84" t="s">
        <v>117</v>
      </c>
      <c r="AJ33" s="215" t="s">
        <v>8</v>
      </c>
      <c r="AK33" s="220" t="s">
        <v>123</v>
      </c>
      <c r="AL33" s="226">
        <v>-2.2484828269024315</v>
      </c>
      <c r="AM33" s="84">
        <v>-1.4526881721252494</v>
      </c>
      <c r="AN33" s="2"/>
    </row>
    <row r="34" spans="1:40" s="3" customFormat="1" ht="14.25" customHeight="1" x14ac:dyDescent="0.2">
      <c r="A34" s="39"/>
      <c r="B34" s="238" t="s">
        <v>33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"/>
      <c r="AC34" s="2"/>
      <c r="AD34" s="2"/>
      <c r="AE34" s="2"/>
      <c r="AF34" s="2"/>
      <c r="AG34" s="2"/>
      <c r="AH34" s="129"/>
      <c r="AI34" s="84" t="s">
        <v>118</v>
      </c>
      <c r="AJ34" s="215" t="s">
        <v>8</v>
      </c>
      <c r="AK34" s="220" t="s">
        <v>124</v>
      </c>
      <c r="AL34" s="226">
        <v>-3.2062070112840679</v>
      </c>
      <c r="AM34" s="27">
        <v>-3.0636419065136811</v>
      </c>
      <c r="AN34" s="2"/>
    </row>
    <row r="35" spans="1:40" s="3" customFormat="1" ht="14.25" customHeight="1" x14ac:dyDescent="0.2">
      <c r="A35" s="39"/>
      <c r="B35" s="236" t="s">
        <v>114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"/>
      <c r="AC35" s="2"/>
      <c r="AD35" s="2"/>
      <c r="AE35" s="2"/>
      <c r="AF35" s="2"/>
      <c r="AG35" s="2"/>
      <c r="AH35" s="129"/>
      <c r="AI35" s="84" t="s">
        <v>119</v>
      </c>
      <c r="AJ35" s="215" t="s">
        <v>8</v>
      </c>
      <c r="AK35" s="220" t="s">
        <v>125</v>
      </c>
      <c r="AL35" s="226">
        <v>-3.050176653824288</v>
      </c>
      <c r="AM35" s="27">
        <v>-2.9135627398147346</v>
      </c>
      <c r="AN35" s="2"/>
    </row>
    <row r="36" spans="1:40" s="3" customFormat="1" ht="14.25" customHeight="1" x14ac:dyDescent="0.2">
      <c r="A36" s="39"/>
      <c r="B36" s="71"/>
      <c r="C36" s="71"/>
      <c r="D36" s="71"/>
      <c r="E36" s="71"/>
      <c r="F36" s="71"/>
      <c r="G36" s="71"/>
      <c r="H36" s="71"/>
      <c r="I36" s="71"/>
      <c r="J36" s="72"/>
      <c r="K36" s="72"/>
      <c r="L36" s="72"/>
      <c r="M36" s="72"/>
      <c r="N36" s="72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"/>
      <c r="AC36" s="2"/>
      <c r="AD36" s="2"/>
      <c r="AE36" s="2"/>
      <c r="AF36" s="2"/>
      <c r="AG36" s="2"/>
      <c r="AH36" s="129"/>
      <c r="AI36" s="2" t="s">
        <v>120</v>
      </c>
      <c r="AJ36" s="215" t="s">
        <v>8</v>
      </c>
      <c r="AK36" s="220" t="s">
        <v>126</v>
      </c>
      <c r="AL36" s="226">
        <v>-3.5646916019436148</v>
      </c>
      <c r="AM36" s="27">
        <v>-3.3295157681096033</v>
      </c>
      <c r="AN36" s="2"/>
    </row>
    <row r="37" spans="1:40" s="3" customFormat="1" ht="14.25" customHeight="1" x14ac:dyDescent="0.2">
      <c r="A37" s="39"/>
      <c r="B37" s="71"/>
      <c r="C37" s="71"/>
      <c r="D37" s="71"/>
      <c r="E37" s="71"/>
      <c r="F37" s="71"/>
      <c r="G37" s="71"/>
      <c r="H37" s="71"/>
      <c r="I37" s="71"/>
      <c r="J37" s="72"/>
      <c r="K37" s="72"/>
      <c r="L37" s="72"/>
      <c r="M37" s="72"/>
      <c r="N37" s="72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"/>
      <c r="AC37" s="2"/>
      <c r="AD37" s="2"/>
      <c r="AE37" s="2"/>
      <c r="AF37" s="2"/>
      <c r="AG37" s="2"/>
      <c r="AH37" s="129"/>
      <c r="AI37" s="2" t="s">
        <v>121</v>
      </c>
      <c r="AJ37" s="215" t="s">
        <v>8</v>
      </c>
      <c r="AK37" s="220" t="s">
        <v>127</v>
      </c>
      <c r="AL37" s="226">
        <v>-3.6734192609547911</v>
      </c>
      <c r="AM37" s="84">
        <v>-3.732974904831543</v>
      </c>
      <c r="AN37" s="84"/>
    </row>
    <row r="38" spans="1:40" s="3" customFormat="1" ht="14.25" customHeight="1" x14ac:dyDescent="0.2">
      <c r="A38" s="39"/>
      <c r="B38" s="71"/>
      <c r="C38" s="71"/>
      <c r="D38" s="71"/>
      <c r="E38" s="71"/>
      <c r="F38" s="71"/>
      <c r="G38" s="71"/>
      <c r="H38" s="71"/>
      <c r="I38" s="71"/>
      <c r="J38" s="72"/>
      <c r="K38" s="72"/>
      <c r="L38" s="72"/>
      <c r="M38" s="72"/>
      <c r="N38" s="72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"/>
      <c r="AC38" s="2"/>
      <c r="AD38" s="2"/>
      <c r="AE38" s="2"/>
      <c r="AF38" s="2"/>
      <c r="AG38" s="2"/>
      <c r="AH38" s="129"/>
      <c r="AI38" s="2" t="s">
        <v>104</v>
      </c>
      <c r="AJ38" s="215" t="s">
        <v>8</v>
      </c>
      <c r="AK38" s="220" t="s">
        <v>128</v>
      </c>
      <c r="AL38" s="226">
        <v>-3.8378847737524313</v>
      </c>
      <c r="AM38" s="84">
        <v>-4.0945326943336857</v>
      </c>
      <c r="AN38" s="84"/>
    </row>
    <row r="39" spans="1:40" s="3" customFormat="1" ht="14.25" customHeight="1" x14ac:dyDescent="0.2">
      <c r="A39" s="39"/>
      <c r="B39" s="71"/>
      <c r="C39" s="71"/>
      <c r="D39" s="71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2"/>
      <c r="AC39" s="2"/>
      <c r="AD39" s="2"/>
      <c r="AE39" s="2"/>
      <c r="AF39" s="2"/>
      <c r="AG39" s="2"/>
      <c r="AH39" s="129"/>
      <c r="AI39" s="2" t="s">
        <v>105</v>
      </c>
      <c r="AJ39" s="215" t="s">
        <v>8</v>
      </c>
      <c r="AK39" s="220" t="s">
        <v>129</v>
      </c>
      <c r="AL39" s="226">
        <v>-3.9848653283619972</v>
      </c>
      <c r="AM39" s="84">
        <v>-4.2969071024362311</v>
      </c>
      <c r="AN39" s="84"/>
    </row>
    <row r="40" spans="1:40" s="3" customFormat="1" ht="14.25" customHeight="1" x14ac:dyDescent="0.2">
      <c r="A40" s="39"/>
      <c r="B40" s="71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2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2"/>
      <c r="AC40" s="2"/>
      <c r="AD40" s="2"/>
      <c r="AE40" s="2"/>
      <c r="AF40" s="2"/>
      <c r="AG40" s="2"/>
      <c r="AH40" s="129"/>
      <c r="AI40" s="2" t="s">
        <v>106</v>
      </c>
      <c r="AJ40" s="215" t="s">
        <v>8</v>
      </c>
      <c r="AK40" s="220" t="s">
        <v>130</v>
      </c>
      <c r="AL40" s="226">
        <v>-3.9194483804288249</v>
      </c>
      <c r="AM40" s="84">
        <v>-4.3362416183108206</v>
      </c>
      <c r="AN40" s="84"/>
    </row>
    <row r="41" spans="1:40" s="3" customFormat="1" ht="14.25" customHeight="1" x14ac:dyDescent="0.2">
      <c r="A41" s="39"/>
      <c r="B41" s="71"/>
      <c r="C41" s="71"/>
      <c r="D41" s="71"/>
      <c r="E41" s="71"/>
      <c r="F41" s="71"/>
      <c r="G41" s="71"/>
      <c r="H41" s="71"/>
      <c r="I41" s="71"/>
      <c r="J41" s="72"/>
      <c r="K41" s="72"/>
      <c r="L41" s="72"/>
      <c r="M41" s="72"/>
      <c r="N41" s="72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2"/>
      <c r="AC41" s="2"/>
      <c r="AD41" s="2"/>
      <c r="AE41" s="2"/>
      <c r="AF41" s="2"/>
      <c r="AG41" s="2"/>
      <c r="AH41" s="129"/>
      <c r="AI41" s="2" t="s">
        <v>107</v>
      </c>
      <c r="AJ41" s="215" t="s">
        <v>8</v>
      </c>
      <c r="AK41" s="220" t="s">
        <v>131</v>
      </c>
      <c r="AL41" s="226">
        <v>-4.3517265407998167</v>
      </c>
      <c r="AM41" s="84">
        <v>-4.6176304584870209</v>
      </c>
      <c r="AN41" s="84"/>
    </row>
    <row r="42" spans="1:40" s="3" customFormat="1" ht="14.25" customHeight="1" x14ac:dyDescent="0.2">
      <c r="A42" s="39"/>
      <c r="B42" s="71"/>
      <c r="C42" s="71"/>
      <c r="D42" s="71"/>
      <c r="E42" s="71"/>
      <c r="F42" s="71"/>
      <c r="G42" s="71"/>
      <c r="H42" s="71"/>
      <c r="I42" s="71"/>
      <c r="J42" s="72"/>
      <c r="K42" s="72"/>
      <c r="L42" s="72"/>
      <c r="M42" s="72"/>
      <c r="N42" s="72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2"/>
      <c r="AC42" s="2"/>
      <c r="AD42" s="2"/>
      <c r="AE42" s="2"/>
      <c r="AF42" s="2"/>
      <c r="AG42" s="2"/>
      <c r="AH42" s="129"/>
      <c r="AI42" s="2" t="s">
        <v>108</v>
      </c>
      <c r="AJ42" s="215" t="s">
        <v>8</v>
      </c>
      <c r="AK42" s="220" t="s">
        <v>132</v>
      </c>
      <c r="AL42" s="226">
        <v>-4.2005238037510662</v>
      </c>
      <c r="AM42" s="84">
        <v>-4.5238104828391412</v>
      </c>
      <c r="AN42" s="84"/>
    </row>
    <row r="43" spans="1:40" s="3" customFormat="1" ht="14.25" customHeight="1" x14ac:dyDescent="0.2">
      <c r="A43" s="39"/>
      <c r="B43" s="71"/>
      <c r="C43" s="71"/>
      <c r="D43" s="71"/>
      <c r="E43" s="71"/>
      <c r="F43" s="71"/>
      <c r="G43" s="71"/>
      <c r="H43" s="71"/>
      <c r="I43" s="71"/>
      <c r="J43" s="72"/>
      <c r="K43" s="72"/>
      <c r="L43" s="72"/>
      <c r="M43" s="72"/>
      <c r="N43" s="72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2"/>
      <c r="AC43" s="2"/>
      <c r="AD43" s="2"/>
      <c r="AE43" s="2"/>
      <c r="AF43" s="2"/>
      <c r="AG43" s="2"/>
      <c r="AI43" s="2" t="s">
        <v>109</v>
      </c>
      <c r="AJ43" s="215">
        <v>2024</v>
      </c>
      <c r="AK43" s="220" t="s">
        <v>133</v>
      </c>
      <c r="AL43" s="226">
        <v>-2.4754419245950898</v>
      </c>
      <c r="AM43" s="84">
        <v>-4.0705357433733607</v>
      </c>
      <c r="AN43" s="84"/>
    </row>
    <row r="44" spans="1:40" s="3" customFormat="1" ht="14.25" customHeight="1" x14ac:dyDescent="0.2">
      <c r="A44" s="39"/>
      <c r="B44" s="71"/>
      <c r="C44" s="71"/>
      <c r="D44" s="71"/>
      <c r="E44" s="71"/>
      <c r="F44" s="71"/>
      <c r="G44" s="71"/>
      <c r="H44" s="71"/>
      <c r="I44" s="71"/>
      <c r="J44" s="72"/>
      <c r="K44" s="72"/>
      <c r="L44" s="72"/>
      <c r="M44" s="72"/>
      <c r="N44" s="72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2"/>
      <c r="AC44" s="2"/>
      <c r="AD44" s="2"/>
      <c r="AE44" s="2"/>
      <c r="AF44" s="2"/>
      <c r="AG44" s="2"/>
      <c r="AI44" s="2"/>
      <c r="AJ44" s="2"/>
      <c r="AK44" s="2"/>
      <c r="AL44" s="2"/>
      <c r="AM44" s="84"/>
      <c r="AN44" s="84"/>
    </row>
    <row r="45" spans="1:40" s="3" customFormat="1" ht="14.25" customHeight="1" x14ac:dyDescent="0.2">
      <c r="A45" s="39"/>
      <c r="B45" s="71"/>
      <c r="C45" s="71"/>
      <c r="D45" s="71"/>
      <c r="E45" s="71"/>
      <c r="F45" s="71"/>
      <c r="G45" s="71"/>
      <c r="H45" s="71"/>
      <c r="I45" s="71"/>
      <c r="J45" s="72"/>
      <c r="K45" s="72"/>
      <c r="L45" s="72"/>
      <c r="M45" s="72"/>
      <c r="N45" s="72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2"/>
      <c r="AC45" s="2"/>
      <c r="AD45" s="2"/>
      <c r="AE45" s="2"/>
      <c r="AF45" s="2"/>
      <c r="AG45" s="2"/>
      <c r="AI45" s="2"/>
      <c r="AJ45" s="2"/>
      <c r="AK45" s="2"/>
      <c r="AL45" s="2"/>
      <c r="AM45" s="84"/>
      <c r="AN45" s="84"/>
    </row>
    <row r="46" spans="1:40" s="3" customFormat="1" ht="14.25" customHeight="1" x14ac:dyDescent="0.2">
      <c r="A46" s="39"/>
      <c r="B46" s="71"/>
      <c r="C46" s="71"/>
      <c r="D46" s="71"/>
      <c r="E46" s="71"/>
      <c r="F46" s="71"/>
      <c r="G46" s="71"/>
      <c r="H46" s="71"/>
      <c r="I46" s="71"/>
      <c r="J46" s="72"/>
      <c r="K46" s="72"/>
      <c r="L46" s="72"/>
      <c r="M46" s="72"/>
      <c r="N46" s="72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2"/>
      <c r="AC46" s="2"/>
      <c r="AD46" s="2"/>
      <c r="AE46" s="2"/>
      <c r="AF46" s="2"/>
      <c r="AG46" s="2"/>
      <c r="AI46" s="2"/>
      <c r="AJ46" s="2"/>
      <c r="AK46" s="2"/>
      <c r="AL46" s="2"/>
      <c r="AM46" s="84"/>
      <c r="AN46" s="84"/>
    </row>
    <row r="47" spans="1:40" s="3" customFormat="1" ht="14.25" customHeight="1" x14ac:dyDescent="0.2">
      <c r="A47" s="39"/>
      <c r="B47" s="71"/>
      <c r="C47" s="71"/>
      <c r="D47" s="71"/>
      <c r="E47" s="71"/>
      <c r="F47" s="71"/>
      <c r="G47" s="71"/>
      <c r="H47" s="71"/>
      <c r="I47" s="71"/>
      <c r="J47" s="72"/>
      <c r="K47" s="72"/>
      <c r="L47" s="72"/>
      <c r="M47" s="72"/>
      <c r="N47" s="72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2"/>
      <c r="AC47" s="2"/>
      <c r="AD47" s="2"/>
      <c r="AE47" s="2"/>
      <c r="AF47" s="2"/>
      <c r="AG47" s="2"/>
      <c r="AM47" s="84"/>
      <c r="AN47" s="84"/>
    </row>
    <row r="48" spans="1:40" s="3" customFormat="1" ht="14.25" customHeight="1" x14ac:dyDescent="0.2">
      <c r="A48" s="39"/>
      <c r="B48" s="71"/>
      <c r="C48" s="71"/>
      <c r="D48" s="71"/>
      <c r="E48" s="71"/>
      <c r="F48" s="71"/>
      <c r="G48" s="71"/>
      <c r="H48" s="71"/>
      <c r="I48" s="71"/>
      <c r="J48" s="72"/>
      <c r="K48" s="72"/>
      <c r="L48" s="72"/>
      <c r="M48" s="72"/>
      <c r="N48" s="72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2"/>
      <c r="AC48" s="2"/>
      <c r="AD48" s="2"/>
      <c r="AE48" s="2"/>
      <c r="AF48" s="2"/>
      <c r="AG48" s="2"/>
      <c r="AM48" s="84"/>
      <c r="AN48" s="84"/>
    </row>
    <row r="49" spans="1:40" s="3" customFormat="1" ht="14.25" customHeight="1" x14ac:dyDescent="0.2">
      <c r="A49" s="39"/>
      <c r="B49" s="234" t="s">
        <v>73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72"/>
      <c r="N49" s="72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2"/>
      <c r="AC49" s="2"/>
      <c r="AD49" s="2"/>
      <c r="AE49" s="2"/>
      <c r="AF49" s="2"/>
      <c r="AG49" s="2"/>
      <c r="AM49" s="84"/>
      <c r="AN49" s="84"/>
    </row>
    <row r="50" spans="1:40" s="3" customFormat="1" ht="14.25" customHeight="1" x14ac:dyDescent="0.2">
      <c r="A50" s="39"/>
      <c r="B50" s="235" t="s">
        <v>114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72"/>
      <c r="N50" s="72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2"/>
      <c r="AC50" s="2"/>
      <c r="AD50" s="2"/>
      <c r="AE50" s="2"/>
      <c r="AF50" s="2"/>
      <c r="AG50" s="2"/>
      <c r="AM50" s="84"/>
      <c r="AN50" s="84"/>
    </row>
    <row r="51" spans="1:40" s="3" customFormat="1" ht="14.25" customHeight="1" x14ac:dyDescent="0.2">
      <c r="A51" s="39"/>
      <c r="B51" s="71"/>
      <c r="C51" s="125"/>
      <c r="D51" s="71"/>
      <c r="E51" s="71"/>
      <c r="F51" s="71"/>
      <c r="G51" s="71"/>
      <c r="H51" s="71"/>
      <c r="I51" s="71"/>
      <c r="J51" s="72"/>
      <c r="K51" s="72"/>
      <c r="L51" s="72"/>
      <c r="M51" s="72"/>
      <c r="N51" s="72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2"/>
      <c r="AC51" s="2"/>
      <c r="AD51" s="2"/>
      <c r="AE51" s="2"/>
      <c r="AF51" s="2"/>
      <c r="AG51" s="2"/>
      <c r="AM51" s="84"/>
      <c r="AN51" s="84"/>
    </row>
    <row r="52" spans="1:40" s="3" customFormat="1" x14ac:dyDescent="0.2">
      <c r="A52" s="39"/>
      <c r="B52" s="71"/>
      <c r="C52" s="71"/>
      <c r="D52" s="71"/>
      <c r="E52" s="71"/>
      <c r="F52" s="71"/>
      <c r="G52" s="71"/>
      <c r="H52" s="71"/>
      <c r="I52" s="71"/>
      <c r="J52" s="77"/>
      <c r="K52" s="77"/>
      <c r="L52" s="77"/>
      <c r="M52" s="77"/>
      <c r="N52" s="77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2"/>
      <c r="AC52" s="2"/>
      <c r="AD52" s="2"/>
      <c r="AE52" s="2"/>
      <c r="AF52" s="2"/>
      <c r="AG52" s="2"/>
      <c r="AM52" s="84"/>
      <c r="AN52" s="84"/>
    </row>
    <row r="53" spans="1:40" s="3" customFormat="1" x14ac:dyDescent="0.2">
      <c r="A53" s="39"/>
      <c r="B53" s="71"/>
      <c r="C53" s="71"/>
      <c r="D53" s="71"/>
      <c r="E53" s="71"/>
      <c r="F53" s="71"/>
      <c r="G53" s="71"/>
      <c r="H53" s="71"/>
      <c r="I53" s="71"/>
      <c r="J53" s="77"/>
      <c r="K53" s="77"/>
      <c r="L53" s="77"/>
      <c r="M53" s="77"/>
      <c r="N53" s="77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2"/>
      <c r="AC53" s="2"/>
      <c r="AD53" s="2"/>
      <c r="AE53" s="2"/>
      <c r="AF53" s="2"/>
      <c r="AG53" s="2"/>
      <c r="AM53" s="84"/>
      <c r="AN53" s="84"/>
    </row>
    <row r="54" spans="1:40" s="3" customFormat="1" x14ac:dyDescent="0.2">
      <c r="A54" s="39"/>
      <c r="B54" s="71"/>
      <c r="C54" s="71"/>
      <c r="D54" s="71"/>
      <c r="E54" s="71"/>
      <c r="F54" s="71"/>
      <c r="G54" s="71"/>
      <c r="H54" s="71"/>
      <c r="I54" s="71"/>
      <c r="J54" s="77"/>
      <c r="K54" s="77"/>
      <c r="L54" s="77"/>
      <c r="M54" s="77"/>
      <c r="N54" s="77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2"/>
      <c r="AC54" s="2"/>
      <c r="AD54" s="2"/>
      <c r="AE54" s="2"/>
      <c r="AF54" s="2"/>
      <c r="AG54" s="2"/>
      <c r="AM54" s="84"/>
      <c r="AN54" s="84"/>
    </row>
    <row r="55" spans="1:40" s="3" customFormat="1" x14ac:dyDescent="0.2">
      <c r="A55" s="39"/>
      <c r="B55" s="71"/>
      <c r="C55" s="71"/>
      <c r="D55" s="71"/>
      <c r="E55" s="71"/>
      <c r="F55" s="71"/>
      <c r="G55" s="71"/>
      <c r="H55" s="71"/>
      <c r="I55" s="71"/>
      <c r="J55" s="77"/>
      <c r="K55" s="77"/>
      <c r="L55" s="77"/>
      <c r="M55" s="77"/>
      <c r="N55" s="77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2"/>
      <c r="AC55" s="2"/>
      <c r="AD55" s="2"/>
      <c r="AE55" s="2"/>
      <c r="AF55" s="2"/>
      <c r="AG55" s="2"/>
    </row>
    <row r="56" spans="1:40" s="3" customFormat="1" x14ac:dyDescent="0.2">
      <c r="A56" s="39"/>
      <c r="B56" s="71"/>
      <c r="C56" s="71"/>
      <c r="D56" s="71"/>
      <c r="E56" s="71"/>
      <c r="F56" s="71"/>
      <c r="G56" s="71"/>
      <c r="H56" s="71"/>
      <c r="I56" s="71"/>
      <c r="J56" s="77"/>
      <c r="K56" s="77"/>
      <c r="L56" s="77"/>
      <c r="M56" s="77"/>
      <c r="N56" s="77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2"/>
      <c r="AC56" s="2"/>
      <c r="AD56" s="2"/>
      <c r="AE56" s="2"/>
      <c r="AF56" s="2"/>
      <c r="AG56" s="2"/>
    </row>
    <row r="57" spans="1:40" s="3" customFormat="1" x14ac:dyDescent="0.2">
      <c r="A57" s="39"/>
      <c r="B57" s="71"/>
      <c r="C57" s="71"/>
      <c r="D57" s="71"/>
      <c r="E57" s="71"/>
      <c r="F57" s="71"/>
      <c r="G57" s="71"/>
      <c r="H57" s="71"/>
      <c r="I57" s="71"/>
      <c r="J57" s="77"/>
      <c r="K57" s="77"/>
      <c r="L57" s="77"/>
      <c r="M57" s="77"/>
      <c r="N57" s="77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2"/>
      <c r="AC57" s="2"/>
      <c r="AD57" s="2"/>
      <c r="AE57" s="2"/>
      <c r="AF57" s="2"/>
      <c r="AG57" s="2"/>
    </row>
    <row r="58" spans="1:40" s="3" customFormat="1" x14ac:dyDescent="0.2">
      <c r="A58" s="39"/>
      <c r="B58" s="71"/>
      <c r="C58" s="71"/>
      <c r="D58" s="71"/>
      <c r="E58" s="71"/>
      <c r="F58" s="71"/>
      <c r="G58" s="71"/>
      <c r="H58" s="71"/>
      <c r="I58" s="71"/>
      <c r="J58" s="77"/>
      <c r="K58" s="77"/>
      <c r="L58" s="77"/>
      <c r="M58" s="77"/>
      <c r="N58" s="77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2"/>
      <c r="AC58" s="2"/>
      <c r="AD58" s="2"/>
      <c r="AE58" s="2"/>
      <c r="AF58" s="2"/>
      <c r="AG58" s="2"/>
    </row>
    <row r="59" spans="1:40" s="3" customFormat="1" x14ac:dyDescent="0.2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2"/>
      <c r="AC59" s="2"/>
      <c r="AD59" s="2"/>
      <c r="AE59" s="2"/>
      <c r="AF59" s="2"/>
      <c r="AG59" s="2"/>
      <c r="AH59" s="2"/>
    </row>
    <row r="60" spans="1:40" x14ac:dyDescent="0.2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2"/>
      <c r="AC60" s="2"/>
      <c r="AD60" s="2"/>
      <c r="AE60" s="2"/>
      <c r="AF60" s="2"/>
      <c r="AG60" s="2"/>
      <c r="AH60" s="2"/>
    </row>
    <row r="61" spans="1:40" x14ac:dyDescent="0.2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2"/>
      <c r="AC61" s="2"/>
      <c r="AD61" s="2"/>
      <c r="AE61" s="2"/>
      <c r="AF61" s="2"/>
      <c r="AG61" s="2"/>
      <c r="AH61" s="2"/>
    </row>
    <row r="62" spans="1:40" x14ac:dyDescent="0.2">
      <c r="A62" s="39"/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2"/>
      <c r="AC62" s="2"/>
      <c r="AD62" s="2"/>
      <c r="AE62" s="2"/>
      <c r="AF62" s="2"/>
      <c r="AG62" s="2"/>
      <c r="AH62" s="2"/>
    </row>
    <row r="63" spans="1:40" x14ac:dyDescent="0.2">
      <c r="A63" s="33" t="s">
        <v>14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2"/>
      <c r="AC63" s="2"/>
      <c r="AD63" s="2"/>
      <c r="AE63" s="2"/>
      <c r="AF63" s="2"/>
      <c r="AG63" s="2"/>
      <c r="AH63" s="2"/>
    </row>
    <row r="64" spans="1:40" x14ac:dyDescent="0.2">
      <c r="A64" s="33" t="s">
        <v>15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2"/>
      <c r="AC64" s="2"/>
      <c r="AD64" s="2"/>
      <c r="AE64" s="2"/>
      <c r="AF64" s="2"/>
      <c r="AG64" s="2"/>
      <c r="AH64" s="2"/>
    </row>
    <row r="65" spans="1:34" x14ac:dyDescent="0.2">
      <c r="A65" s="33" t="s">
        <v>72</v>
      </c>
      <c r="O65" s="4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2"/>
      <c r="AC65" s="2"/>
      <c r="AD65" s="2"/>
      <c r="AE65" s="2"/>
      <c r="AF65" s="2"/>
      <c r="AG65" s="2"/>
      <c r="AH65" s="2"/>
    </row>
    <row r="66" spans="1:34" x14ac:dyDescent="0.2">
      <c r="A66" s="34" t="s">
        <v>112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1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2"/>
      <c r="AC66" s="2"/>
      <c r="AD66" s="2"/>
      <c r="AE66" s="2"/>
      <c r="AF66" s="2"/>
      <c r="AG66" s="2"/>
    </row>
  </sheetData>
  <sortState xmlns:xlrd2="http://schemas.microsoft.com/office/spreadsheetml/2017/richdata2" ref="B17:N31">
    <sortCondition ref="B17"/>
  </sortState>
  <mergeCells count="7">
    <mergeCell ref="B12:N12"/>
    <mergeCell ref="B13:N13"/>
    <mergeCell ref="B50:L50"/>
    <mergeCell ref="B49:L49"/>
    <mergeCell ref="B34:N34"/>
    <mergeCell ref="B35:N35"/>
    <mergeCell ref="C15:M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3"/>
    <pageSetUpPr fitToPage="1"/>
  </sheetPr>
  <dimension ref="A1:BE65"/>
  <sheetViews>
    <sheetView zoomScaleNormal="100" workbookViewId="0"/>
  </sheetViews>
  <sheetFormatPr baseColWidth="10" defaultColWidth="10.85546875" defaultRowHeight="12.75" x14ac:dyDescent="0.2"/>
  <cols>
    <col min="1" max="1" width="3.7109375" style="10" customWidth="1"/>
    <col min="2" max="2" width="19" style="10" customWidth="1"/>
    <col min="3" max="14" width="10.7109375" style="10" customWidth="1"/>
    <col min="15" max="15" width="3.7109375" style="10" customWidth="1"/>
    <col min="16" max="30" width="7.7109375" style="10" customWidth="1"/>
    <col min="31" max="33" width="7.7109375" style="3" customWidth="1"/>
    <col min="34" max="34" width="7.140625" style="3" customWidth="1"/>
    <col min="35" max="35" width="11" style="3" customWidth="1"/>
    <col min="36" max="36" width="10.85546875" style="3" customWidth="1"/>
    <col min="37" max="37" width="10.85546875" style="3"/>
    <col min="38" max="38" width="12.85546875" style="3" customWidth="1"/>
    <col min="39" max="57" width="10.85546875" style="3"/>
    <col min="58" max="16384" width="10.85546875" style="10"/>
  </cols>
  <sheetData>
    <row r="1" spans="1:49" x14ac:dyDescent="0.2">
      <c r="A1" s="39"/>
      <c r="B1" s="155"/>
      <c r="C1" s="155"/>
      <c r="D1" s="155"/>
      <c r="E1" s="155"/>
      <c r="F1" s="155"/>
      <c r="G1" s="155"/>
      <c r="H1" s="155"/>
      <c r="I1" s="155"/>
      <c r="J1" s="66"/>
      <c r="K1" s="66"/>
      <c r="L1" s="66"/>
      <c r="M1" s="66"/>
      <c r="N1" s="66"/>
      <c r="O1" s="41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210"/>
      <c r="AF1" s="210"/>
      <c r="AG1" s="210"/>
      <c r="AH1" s="9"/>
    </row>
    <row r="2" spans="1:49" x14ac:dyDescent="0.2">
      <c r="A2" s="39"/>
      <c r="B2" s="155"/>
      <c r="C2" s="155"/>
      <c r="D2" s="155"/>
      <c r="E2" s="155"/>
      <c r="F2" s="155"/>
      <c r="G2" s="155"/>
      <c r="H2" s="155"/>
      <c r="I2" s="155"/>
      <c r="J2" s="66"/>
      <c r="K2" s="66"/>
      <c r="L2" s="66"/>
      <c r="M2" s="66"/>
      <c r="N2" s="66"/>
      <c r="O2" s="41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210"/>
      <c r="AF2" s="210"/>
      <c r="AG2" s="210"/>
      <c r="AH2" s="9"/>
    </row>
    <row r="3" spans="1:49" x14ac:dyDescent="0.2">
      <c r="A3" s="39"/>
      <c r="B3" s="40"/>
      <c r="C3" s="40"/>
      <c r="D3" s="40"/>
      <c r="E3" s="40"/>
      <c r="F3" s="40"/>
      <c r="G3" s="40"/>
      <c r="H3" s="40"/>
      <c r="I3" s="40"/>
      <c r="J3" s="12"/>
      <c r="K3" s="12"/>
      <c r="L3" s="12"/>
      <c r="M3" s="12"/>
      <c r="N3" s="12"/>
      <c r="O3" s="41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210"/>
      <c r="AF3" s="210"/>
      <c r="AG3" s="210"/>
      <c r="AH3" s="9"/>
      <c r="AI3" s="84"/>
      <c r="AJ3" s="215"/>
      <c r="AK3" s="216"/>
      <c r="AL3" s="27"/>
    </row>
    <row r="4" spans="1:49" x14ac:dyDescent="0.2">
      <c r="A4" s="39"/>
      <c r="B4" s="40"/>
      <c r="C4" s="40"/>
      <c r="D4" s="40"/>
      <c r="E4" s="40"/>
      <c r="F4" s="40"/>
      <c r="G4" s="40"/>
      <c r="H4" s="40"/>
      <c r="I4" s="40"/>
      <c r="J4" s="12"/>
      <c r="K4" s="12"/>
      <c r="L4" s="12"/>
      <c r="M4" s="12"/>
      <c r="N4" s="12"/>
      <c r="O4" s="41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210"/>
      <c r="AF4" s="210"/>
      <c r="AG4" s="210"/>
      <c r="AH4" s="9"/>
      <c r="AI4" s="84"/>
      <c r="AJ4" s="215"/>
      <c r="AK4" s="27"/>
      <c r="AL4" s="27"/>
      <c r="AM4" s="2"/>
      <c r="AN4" s="2"/>
    </row>
    <row r="5" spans="1:49" x14ac:dyDescent="0.2">
      <c r="A5" s="39"/>
      <c r="B5" s="40"/>
      <c r="C5" s="40"/>
      <c r="D5" s="40"/>
      <c r="E5" s="40"/>
      <c r="F5" s="40"/>
      <c r="G5" s="40"/>
      <c r="H5" s="40"/>
      <c r="I5" s="40"/>
      <c r="J5" s="12"/>
      <c r="K5" s="12"/>
      <c r="L5" s="12"/>
      <c r="M5" s="12"/>
      <c r="N5" s="12"/>
      <c r="O5" s="4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2"/>
      <c r="AF5" s="2"/>
      <c r="AG5" s="2"/>
      <c r="AI5" s="2"/>
      <c r="AJ5" s="215"/>
      <c r="AK5" s="27"/>
      <c r="AL5" s="27"/>
      <c r="AM5" s="2"/>
      <c r="AN5" s="2"/>
    </row>
    <row r="6" spans="1:49" x14ac:dyDescent="0.2">
      <c r="A6" s="39"/>
      <c r="B6" s="117"/>
      <c r="C6" s="117"/>
      <c r="D6" s="117"/>
      <c r="E6" s="117"/>
      <c r="F6" s="117"/>
      <c r="G6" s="117"/>
      <c r="H6" s="117"/>
      <c r="I6" s="117"/>
      <c r="J6" s="12"/>
      <c r="K6" s="12"/>
      <c r="L6" s="12"/>
      <c r="M6" s="12"/>
      <c r="N6" s="12"/>
      <c r="O6" s="4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2"/>
      <c r="AF6" s="2"/>
      <c r="AG6" s="2"/>
      <c r="AI6" s="2"/>
      <c r="AJ6" s="215"/>
      <c r="AK6" s="27"/>
      <c r="AL6" s="27"/>
      <c r="AM6" s="2"/>
      <c r="AN6" s="2"/>
    </row>
    <row r="7" spans="1:49" x14ac:dyDescent="0.2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2"/>
      <c r="AF7" s="2"/>
      <c r="AG7" s="2"/>
      <c r="AI7" s="2"/>
      <c r="AJ7" s="215"/>
      <c r="AK7" s="27"/>
      <c r="AL7" s="27"/>
      <c r="AM7" s="2"/>
      <c r="AN7" s="2"/>
    </row>
    <row r="8" spans="1:49" x14ac:dyDescent="0.2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2"/>
      <c r="AF8" s="2"/>
      <c r="AG8" s="2"/>
      <c r="AI8" s="2"/>
      <c r="AJ8" s="215"/>
      <c r="AK8" s="27"/>
      <c r="AL8" s="27"/>
      <c r="AM8" s="2"/>
      <c r="AN8" s="2"/>
    </row>
    <row r="9" spans="1:49" x14ac:dyDescent="0.2">
      <c r="A9" s="12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2"/>
      <c r="AF9" s="2"/>
      <c r="AG9" s="2"/>
      <c r="AI9" s="84"/>
      <c r="AJ9" s="215"/>
      <c r="AK9" s="27"/>
      <c r="AL9" s="27"/>
      <c r="AM9" s="2"/>
      <c r="AN9" s="2"/>
    </row>
    <row r="10" spans="1:49" x14ac:dyDescent="0.2">
      <c r="A10" s="12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2"/>
      <c r="AF10" s="2"/>
      <c r="AG10" s="2"/>
      <c r="AI10" s="84"/>
      <c r="AJ10" s="215"/>
      <c r="AK10" s="27"/>
      <c r="AL10" s="27"/>
      <c r="AM10" s="2"/>
      <c r="AN10" s="2"/>
    </row>
    <row r="11" spans="1:49" x14ac:dyDescent="0.2">
      <c r="A11" s="12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2"/>
      <c r="AF11" s="2"/>
      <c r="AG11" s="2"/>
      <c r="AI11" s="84"/>
      <c r="AJ11" s="215"/>
      <c r="AK11" s="27"/>
      <c r="AL11" s="27"/>
      <c r="AM11" s="2"/>
      <c r="AN11" s="2"/>
    </row>
    <row r="12" spans="1:49" x14ac:dyDescent="0.2">
      <c r="A12" s="12"/>
      <c r="B12" s="237" t="s">
        <v>76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2"/>
      <c r="AF12" s="2"/>
      <c r="AG12" s="2"/>
      <c r="AH12" s="129"/>
      <c r="AI12" s="2"/>
      <c r="AJ12" s="215"/>
      <c r="AK12" s="84"/>
      <c r="AL12" s="84"/>
      <c r="AM12" s="2"/>
      <c r="AN12" s="2"/>
    </row>
    <row r="13" spans="1:49" x14ac:dyDescent="0.2">
      <c r="A13" s="12"/>
      <c r="B13" s="241" t="s">
        <v>79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2"/>
      <c r="AF13" s="2"/>
      <c r="AG13" s="2"/>
      <c r="AH13" s="129"/>
      <c r="AI13" s="2"/>
      <c r="AJ13" s="215"/>
      <c r="AK13" s="84"/>
      <c r="AL13" s="84"/>
      <c r="AM13" s="2"/>
      <c r="AN13" s="2"/>
    </row>
    <row r="14" spans="1:49" x14ac:dyDescent="0.2">
      <c r="A14" s="12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2"/>
      <c r="AF14" s="2"/>
      <c r="AG14" s="2"/>
      <c r="AH14" s="129"/>
      <c r="AI14" s="2"/>
      <c r="AJ14" s="84"/>
      <c r="AK14" s="84"/>
      <c r="AL14" s="84"/>
      <c r="AM14" s="2"/>
      <c r="AN14" s="2"/>
    </row>
    <row r="15" spans="1:49" ht="15.75" customHeight="1" x14ac:dyDescent="0.2">
      <c r="A15" s="12"/>
      <c r="B15" s="116"/>
      <c r="C15" s="239" t="s">
        <v>101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191" t="s">
        <v>102</v>
      </c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2"/>
      <c r="AF15" s="2"/>
      <c r="AG15" s="2"/>
      <c r="AH15" s="129"/>
      <c r="AI15" s="2"/>
      <c r="AJ15" s="84"/>
      <c r="AK15" s="84"/>
      <c r="AL15" s="84"/>
      <c r="AM15" s="84"/>
      <c r="AN15" s="84"/>
      <c r="AO15" s="129"/>
      <c r="AP15" s="129"/>
      <c r="AQ15" s="129"/>
      <c r="AR15" s="129"/>
      <c r="AS15" s="129"/>
      <c r="AT15" s="129"/>
      <c r="AU15" s="129"/>
      <c r="AV15" s="129"/>
      <c r="AW15" s="129"/>
    </row>
    <row r="16" spans="1:49" ht="12" customHeight="1" x14ac:dyDescent="0.2">
      <c r="A16" s="39"/>
      <c r="B16" s="170"/>
      <c r="C16" s="119" t="s">
        <v>116</v>
      </c>
      <c r="D16" s="119" t="s">
        <v>117</v>
      </c>
      <c r="E16" s="119" t="s">
        <v>118</v>
      </c>
      <c r="F16" s="119" t="s">
        <v>119</v>
      </c>
      <c r="G16" s="119" t="s">
        <v>120</v>
      </c>
      <c r="H16" s="119" t="s">
        <v>121</v>
      </c>
      <c r="I16" s="119" t="s">
        <v>104</v>
      </c>
      <c r="J16" s="119" t="s">
        <v>105</v>
      </c>
      <c r="K16" s="119" t="s">
        <v>106</v>
      </c>
      <c r="L16" s="119" t="s">
        <v>107</v>
      </c>
      <c r="M16" s="119" t="s">
        <v>108</v>
      </c>
      <c r="N16" s="119" t="s">
        <v>109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2"/>
      <c r="AF16" s="2"/>
      <c r="AG16" s="2"/>
      <c r="AH16" s="129"/>
      <c r="AI16" s="2"/>
      <c r="AJ16" s="215"/>
      <c r="AK16" s="84"/>
      <c r="AL16" s="84"/>
      <c r="AM16" s="84"/>
      <c r="AN16" s="84"/>
      <c r="AO16" s="129"/>
    </row>
    <row r="17" spans="1:47" x14ac:dyDescent="0.2">
      <c r="A17" s="39"/>
      <c r="B17" s="157" t="s">
        <v>19</v>
      </c>
      <c r="C17" s="124">
        <v>-1.1921437037264893</v>
      </c>
      <c r="D17" s="124">
        <v>-0.98510776061419003</v>
      </c>
      <c r="E17" s="124">
        <v>-1.6069268871376607</v>
      </c>
      <c r="F17" s="124">
        <v>-2.9805269186712557</v>
      </c>
      <c r="G17" s="124">
        <v>-3.1050876429874252</v>
      </c>
      <c r="H17" s="124">
        <v>-3.1985005600042804</v>
      </c>
      <c r="I17" s="124">
        <v>-4.1809785946634541</v>
      </c>
      <c r="J17" s="124">
        <v>-4.5657192597358449</v>
      </c>
      <c r="K17" s="124">
        <v>-5.214740170823795</v>
      </c>
      <c r="L17" s="124">
        <v>-5.5285646283689598</v>
      </c>
      <c r="M17" s="124">
        <v>-5.4102145218318576</v>
      </c>
      <c r="N17" s="121">
        <v>-4.2978027336070372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2"/>
      <c r="AF17" s="2"/>
      <c r="AG17" s="2"/>
      <c r="AH17" s="129"/>
      <c r="AI17" s="2"/>
      <c r="AJ17" s="215"/>
      <c r="AK17" s="84"/>
      <c r="AL17" s="84"/>
      <c r="AM17" s="213"/>
      <c r="AN17" s="2"/>
      <c r="AO17" s="130"/>
      <c r="AP17" s="130"/>
      <c r="AQ17" s="130"/>
      <c r="AR17" s="130"/>
      <c r="AS17" s="130"/>
      <c r="AT17" s="130"/>
      <c r="AU17" s="130"/>
    </row>
    <row r="18" spans="1:47" x14ac:dyDescent="0.2">
      <c r="A18" s="39"/>
      <c r="B18" s="157" t="s">
        <v>24</v>
      </c>
      <c r="C18" s="124">
        <v>2.944412427306542</v>
      </c>
      <c r="D18" s="124">
        <v>3.1922675026123448</v>
      </c>
      <c r="E18" s="124">
        <v>3.8107343899971502</v>
      </c>
      <c r="F18" s="124">
        <v>3.2309553844965588</v>
      </c>
      <c r="G18" s="124">
        <v>1.324909839629651</v>
      </c>
      <c r="H18" s="124">
        <v>0.92170618055200659</v>
      </c>
      <c r="I18" s="124">
        <v>-4.0652472178448473E-2</v>
      </c>
      <c r="J18" s="124">
        <v>-1.0627261455934622</v>
      </c>
      <c r="K18" s="124">
        <v>-1.4419319871940117</v>
      </c>
      <c r="L18" s="124">
        <v>-2.5190611451636924</v>
      </c>
      <c r="M18" s="124">
        <v>-3.3290239172592107</v>
      </c>
      <c r="N18" s="121">
        <v>-3.6498954988020582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2"/>
      <c r="AF18" s="2"/>
      <c r="AG18" s="2"/>
      <c r="AH18" s="129"/>
      <c r="AI18" s="2"/>
      <c r="AJ18" s="215"/>
      <c r="AK18" s="84"/>
      <c r="AL18" s="84"/>
      <c r="AM18" s="2"/>
      <c r="AN18" s="2"/>
    </row>
    <row r="19" spans="1:47" x14ac:dyDescent="0.2">
      <c r="A19" s="39"/>
      <c r="B19" s="127" t="s">
        <v>20</v>
      </c>
      <c r="C19" s="121">
        <v>3.1125548562415117</v>
      </c>
      <c r="D19" s="121">
        <v>2.3569179835859044</v>
      </c>
      <c r="E19" s="121">
        <v>1.3533684178130612</v>
      </c>
      <c r="F19" s="121">
        <v>0.60128661583362941</v>
      </c>
      <c r="G19" s="121">
        <v>-1.1749761829152217</v>
      </c>
      <c r="H19" s="121">
        <v>-1.4497126220036738</v>
      </c>
      <c r="I19" s="121">
        <v>-1.793512985304635</v>
      </c>
      <c r="J19" s="121">
        <v>-1.8880642286347782</v>
      </c>
      <c r="K19" s="121">
        <v>-1.115481140203034</v>
      </c>
      <c r="L19" s="121">
        <v>-1.3437390415507067</v>
      </c>
      <c r="M19" s="121">
        <v>-1.2024819589963376</v>
      </c>
      <c r="N19" s="121">
        <v>0.17561911540575625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2"/>
      <c r="AF19" s="2"/>
      <c r="AG19" s="2"/>
      <c r="AH19" s="129"/>
      <c r="AI19" s="215"/>
      <c r="AJ19" s="215"/>
      <c r="AK19" s="84"/>
      <c r="AL19" s="84"/>
      <c r="AM19" s="2"/>
      <c r="AN19" s="2"/>
    </row>
    <row r="20" spans="1:47" x14ac:dyDescent="0.2">
      <c r="A20" s="39"/>
      <c r="B20" s="157" t="s">
        <v>13</v>
      </c>
      <c r="C20" s="124">
        <v>3.4222019425070194</v>
      </c>
      <c r="D20" s="124">
        <v>3.1769750519750506</v>
      </c>
      <c r="E20" s="124">
        <v>3.296277145811799</v>
      </c>
      <c r="F20" s="124">
        <v>3.0549110595514462</v>
      </c>
      <c r="G20" s="124">
        <v>2.1687367269451086</v>
      </c>
      <c r="H20" s="124">
        <v>0.34004876170925513</v>
      </c>
      <c r="I20" s="124">
        <v>-0.18637532133674029</v>
      </c>
      <c r="J20" s="124">
        <v>13.719315823373668</v>
      </c>
      <c r="K20" s="124">
        <v>0.84271469926024967</v>
      </c>
      <c r="L20" s="124">
        <v>1.1214354373598523</v>
      </c>
      <c r="M20" s="124">
        <v>-0.49618320610682609</v>
      </c>
      <c r="N20" s="121">
        <v>0.20339413970638098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2"/>
      <c r="AF20" s="2"/>
      <c r="AG20" s="2"/>
      <c r="AH20" s="129"/>
      <c r="AI20" s="2"/>
      <c r="AJ20" s="215"/>
      <c r="AK20" s="84"/>
      <c r="AL20" s="84"/>
      <c r="AM20" s="2"/>
      <c r="AN20" s="2"/>
    </row>
    <row r="21" spans="1:47" x14ac:dyDescent="0.2">
      <c r="A21" s="39"/>
      <c r="B21" s="157" t="s">
        <v>29</v>
      </c>
      <c r="C21" s="124">
        <v>0.56384139687160051</v>
      </c>
      <c r="D21" s="124">
        <v>0.50724637681158757</v>
      </c>
      <c r="E21" s="124">
        <v>-0.30400572246066515</v>
      </c>
      <c r="F21" s="124">
        <v>-1.0994857244192136</v>
      </c>
      <c r="G21" s="124">
        <v>-1.6218142933523416</v>
      </c>
      <c r="H21" s="124">
        <v>-2.8037383177570097</v>
      </c>
      <c r="I21" s="124">
        <v>-1.5683478880770041</v>
      </c>
      <c r="J21" s="124">
        <v>-1.0209564750134459</v>
      </c>
      <c r="K21" s="124">
        <v>-1.6045640934213123</v>
      </c>
      <c r="L21" s="124">
        <v>-1.8009985734665057</v>
      </c>
      <c r="M21" s="124">
        <v>-2.1356783919598166</v>
      </c>
      <c r="N21" s="121">
        <v>-0.31112737920937494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2"/>
      <c r="AF21" s="2"/>
      <c r="AG21" s="2"/>
      <c r="AH21" s="129"/>
      <c r="AI21" s="2"/>
      <c r="AJ21" s="215"/>
      <c r="AK21" s="84"/>
      <c r="AL21" s="84"/>
      <c r="AM21" s="2"/>
      <c r="AN21" s="2"/>
    </row>
    <row r="22" spans="1:47" x14ac:dyDescent="0.2">
      <c r="A22" s="39"/>
      <c r="B22" s="157" t="s">
        <v>25</v>
      </c>
      <c r="C22" s="124">
        <v>-5.8539450499249472</v>
      </c>
      <c r="D22" s="124">
        <v>-4.5437017994858664</v>
      </c>
      <c r="E22" s="124">
        <v>-3.2978514987265894</v>
      </c>
      <c r="F22" s="124">
        <v>-1.8664372228473169</v>
      </c>
      <c r="G22" s="124">
        <v>-2.547854785478576</v>
      </c>
      <c r="H22" s="124">
        <v>-2.43837794858206</v>
      </c>
      <c r="I22" s="124">
        <v>-2.6806989674345028</v>
      </c>
      <c r="J22" s="124">
        <v>-3.9471947194719803</v>
      </c>
      <c r="K22" s="124">
        <v>-5.3481930888947709</v>
      </c>
      <c r="L22" s="124">
        <v>-5.161034846884915</v>
      </c>
      <c r="M22" s="124">
        <v>-5.8138743277282412</v>
      </c>
      <c r="N22" s="121">
        <v>-5.4228855721393243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2"/>
      <c r="AF22" s="2"/>
      <c r="AG22" s="2"/>
      <c r="AH22" s="129"/>
      <c r="AI22" s="2"/>
      <c r="AJ22" s="215"/>
      <c r="AK22" s="220"/>
      <c r="AL22" s="220"/>
      <c r="AM22" s="2"/>
      <c r="AN22" s="2"/>
    </row>
    <row r="23" spans="1:47" x14ac:dyDescent="0.2">
      <c r="A23" s="39"/>
      <c r="B23" s="157" t="s">
        <v>27</v>
      </c>
      <c r="C23" s="124">
        <v>1.4932369090665532</v>
      </c>
      <c r="D23" s="124">
        <v>1.2032974338518576</v>
      </c>
      <c r="E23" s="124">
        <v>-0.26338315664716783</v>
      </c>
      <c r="F23" s="124">
        <v>-0.94524119947850815</v>
      </c>
      <c r="G23" s="124">
        <v>-2.6080857033541682</v>
      </c>
      <c r="H23" s="124">
        <v>-2.5639386189258317</v>
      </c>
      <c r="I23" s="124">
        <v>-4.2019461645393719</v>
      </c>
      <c r="J23" s="124">
        <v>-3.8412859131755628</v>
      </c>
      <c r="K23" s="124">
        <v>-3.3154065169250457</v>
      </c>
      <c r="L23" s="124">
        <v>-4.0794451450189335</v>
      </c>
      <c r="M23" s="124">
        <v>-1.9204478875073483</v>
      </c>
      <c r="N23" s="121">
        <v>-1.2043382793266444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2"/>
      <c r="AF23" s="2"/>
      <c r="AG23" s="2"/>
      <c r="AH23" s="129"/>
      <c r="AI23" s="2"/>
      <c r="AJ23" s="215"/>
      <c r="AK23" s="220"/>
      <c r="AL23" s="220"/>
      <c r="AM23" s="2"/>
      <c r="AN23" s="2"/>
    </row>
    <row r="24" spans="1:47" s="3" customFormat="1" ht="14.25" customHeight="1" x14ac:dyDescent="0.2">
      <c r="A24" s="39"/>
      <c r="B24" s="157" t="s">
        <v>30</v>
      </c>
      <c r="C24" s="124">
        <v>-0.33240997229914138</v>
      </c>
      <c r="D24" s="124">
        <v>-3.208116259939664</v>
      </c>
      <c r="E24" s="124">
        <v>1.3900709219858198</v>
      </c>
      <c r="F24" s="124">
        <v>1.3806706114398715</v>
      </c>
      <c r="G24" s="124">
        <v>2.9453015427770124</v>
      </c>
      <c r="H24" s="124">
        <v>5.6334080717488799</v>
      </c>
      <c r="I24" s="124">
        <v>-3.8314176245210607</v>
      </c>
      <c r="J24" s="124">
        <v>-16.642011834319515</v>
      </c>
      <c r="K24" s="124">
        <v>-8.9445910290237407</v>
      </c>
      <c r="L24" s="124">
        <v>-5.6572834107679659</v>
      </c>
      <c r="M24" s="124">
        <v>-5.5934515688949693</v>
      </c>
      <c r="N24" s="121">
        <v>-4.8319911135795923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2"/>
      <c r="AF24" s="2"/>
      <c r="AG24" s="2"/>
      <c r="AH24" s="129"/>
      <c r="AI24" s="2"/>
      <c r="AJ24" s="215"/>
      <c r="AK24" s="220"/>
      <c r="AL24" s="220"/>
      <c r="AM24" s="2"/>
      <c r="AN24" s="2"/>
    </row>
    <row r="25" spans="1:47" s="3" customFormat="1" ht="14.25" customHeight="1" x14ac:dyDescent="0.2">
      <c r="A25" s="39"/>
      <c r="B25" s="157" t="s">
        <v>22</v>
      </c>
      <c r="C25" s="124">
        <v>-1.0876995761617714</v>
      </c>
      <c r="D25" s="124">
        <v>-0.3341230787923144</v>
      </c>
      <c r="E25" s="124">
        <v>-8.0418784614244565E-2</v>
      </c>
      <c r="F25" s="124">
        <v>-3.930877039143299E-2</v>
      </c>
      <c r="G25" s="124">
        <v>-0.75626588083174129</v>
      </c>
      <c r="H25" s="124">
        <v>-1.0138941043935534</v>
      </c>
      <c r="I25" s="124">
        <v>-1.7450206352054742</v>
      </c>
      <c r="J25" s="124">
        <v>-1.9384111871467047</v>
      </c>
      <c r="K25" s="124">
        <v>-0.74003055996646472</v>
      </c>
      <c r="L25" s="124">
        <v>0.33610658949780881</v>
      </c>
      <c r="M25" s="124">
        <v>0.87056128293243606</v>
      </c>
      <c r="N25" s="121">
        <v>0.8782237615189592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2"/>
      <c r="AF25" s="2"/>
      <c r="AG25" s="2"/>
      <c r="AH25" s="129"/>
      <c r="AI25" s="2"/>
      <c r="AJ25" s="215"/>
      <c r="AK25" s="220"/>
      <c r="AL25" s="220"/>
      <c r="AM25" s="2"/>
      <c r="AN25" s="2"/>
    </row>
    <row r="26" spans="1:47" s="3" customFormat="1" ht="14.25" customHeight="1" x14ac:dyDescent="0.2">
      <c r="A26" s="39"/>
      <c r="B26" s="157" t="s">
        <v>31</v>
      </c>
      <c r="C26" s="124">
        <v>1.612034312709798</v>
      </c>
      <c r="D26" s="124">
        <v>1.8272562283451643</v>
      </c>
      <c r="E26" s="124">
        <v>1.6965944272445688</v>
      </c>
      <c r="F26" s="124">
        <v>0.92516447368420351</v>
      </c>
      <c r="G26" s="124">
        <v>0.97673082447571336</v>
      </c>
      <c r="H26" s="124">
        <v>-0.42975876748428954</v>
      </c>
      <c r="I26" s="124">
        <v>-0.49518901727122477</v>
      </c>
      <c r="J26" s="124">
        <v>-0.50934466992861305</v>
      </c>
      <c r="K26" s="124">
        <v>0.27203702951805742</v>
      </c>
      <c r="L26" s="124">
        <v>-0.28087600749002739</v>
      </c>
      <c r="M26" s="124">
        <v>0.10395442637947117</v>
      </c>
      <c r="N26" s="121">
        <v>0.42704626334517659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2"/>
      <c r="AF26" s="2"/>
      <c r="AG26" s="2"/>
      <c r="AH26" s="129"/>
      <c r="AI26" s="2"/>
      <c r="AJ26" s="215"/>
      <c r="AK26" s="220"/>
      <c r="AL26" s="220"/>
      <c r="AM26" s="2"/>
      <c r="AN26" s="2"/>
    </row>
    <row r="27" spans="1:47" s="3" customFormat="1" ht="14.25" customHeight="1" x14ac:dyDescent="0.2">
      <c r="A27" s="39"/>
      <c r="B27" s="157" t="s">
        <v>26</v>
      </c>
      <c r="C27" s="124">
        <v>4.258143007244386</v>
      </c>
      <c r="D27" s="124">
        <v>4.4485534043941621</v>
      </c>
      <c r="E27" s="124">
        <v>2.1875167139113083</v>
      </c>
      <c r="F27" s="124">
        <v>1.4359137392041532</v>
      </c>
      <c r="G27" s="124">
        <v>2.6191723415380785E-2</v>
      </c>
      <c r="H27" s="124">
        <v>2.0842017507294308E-2</v>
      </c>
      <c r="I27" s="124">
        <v>1.2448565029428593</v>
      </c>
      <c r="J27" s="124">
        <v>2.7747238364483673</v>
      </c>
      <c r="K27" s="124">
        <v>2.8084929657893554</v>
      </c>
      <c r="L27" s="124">
        <v>4.5038408923497864</v>
      </c>
      <c r="M27" s="124">
        <v>5.2957321995587003</v>
      </c>
      <c r="N27" s="121">
        <v>6.398348813209509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2"/>
      <c r="AF27" s="2"/>
      <c r="AG27" s="2"/>
      <c r="AH27" s="129"/>
      <c r="AI27" s="2"/>
      <c r="AJ27" s="215"/>
      <c r="AK27" s="220"/>
      <c r="AL27" s="220"/>
      <c r="AM27" s="2"/>
      <c r="AN27" s="2"/>
    </row>
    <row r="28" spans="1:47" s="3" customFormat="1" ht="14.25" customHeight="1" x14ac:dyDescent="0.2">
      <c r="A28" s="39"/>
      <c r="B28" s="157" t="s">
        <v>23</v>
      </c>
      <c r="C28" s="124">
        <v>2.9116345808920086</v>
      </c>
      <c r="D28" s="124">
        <v>1.7617006283398684</v>
      </c>
      <c r="E28" s="124">
        <v>0.6571998591714534</v>
      </c>
      <c r="F28" s="124">
        <v>0.68481123792798471</v>
      </c>
      <c r="G28" s="124">
        <v>0.21683075480540825</v>
      </c>
      <c r="H28" s="124">
        <v>-0.25661961973642011</v>
      </c>
      <c r="I28" s="124">
        <v>-2.3663857785986786</v>
      </c>
      <c r="J28" s="124">
        <v>-2.3351251372753623</v>
      </c>
      <c r="K28" s="124">
        <v>-1.97087041960472</v>
      </c>
      <c r="L28" s="124">
        <v>-2.5977733371396416</v>
      </c>
      <c r="M28" s="124">
        <v>-2.5592253155801825</v>
      </c>
      <c r="N28" s="121">
        <v>-1.3026409707352249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"/>
      <c r="AF28" s="2"/>
      <c r="AG28" s="2"/>
      <c r="AH28" s="129"/>
      <c r="AI28" s="215"/>
      <c r="AJ28" s="215"/>
      <c r="AK28" s="220"/>
      <c r="AL28" s="220"/>
      <c r="AM28" s="2"/>
      <c r="AN28" s="2"/>
    </row>
    <row r="29" spans="1:47" s="3" customFormat="1" ht="14.25" customHeight="1" x14ac:dyDescent="0.2">
      <c r="A29" s="39"/>
      <c r="B29" s="157" t="s">
        <v>28</v>
      </c>
      <c r="C29" s="124">
        <v>-5.5009451795841047</v>
      </c>
      <c r="D29" s="124">
        <v>-0.25370804059327012</v>
      </c>
      <c r="E29" s="124">
        <v>-0.73786407766989193</v>
      </c>
      <c r="F29" s="124">
        <v>-3.1351558019499071</v>
      </c>
      <c r="G29" s="124">
        <v>-1.3097072419106182</v>
      </c>
      <c r="H29" s="124">
        <v>-0.55737074764559136</v>
      </c>
      <c r="I29" s="124">
        <v>1.4327772325809507</v>
      </c>
      <c r="J29" s="124">
        <v>2.0247690190681844</v>
      </c>
      <c r="K29" s="124">
        <v>2.3049645390070594</v>
      </c>
      <c r="L29" s="124">
        <v>1.8467583497052686</v>
      </c>
      <c r="M29" s="124">
        <v>0.84929883468294332</v>
      </c>
      <c r="N29" s="121">
        <v>3.3469387755101554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"/>
      <c r="AF29" s="2"/>
      <c r="AG29" s="2"/>
      <c r="AH29" s="129"/>
      <c r="AI29" s="2"/>
      <c r="AJ29" s="215"/>
      <c r="AK29" s="220"/>
      <c r="AL29" s="220"/>
      <c r="AM29" s="2"/>
      <c r="AN29" s="2"/>
    </row>
    <row r="30" spans="1:47" s="3" customFormat="1" ht="14.25" customHeight="1" x14ac:dyDescent="0.2">
      <c r="A30" s="39"/>
      <c r="B30" s="158" t="s">
        <v>6</v>
      </c>
      <c r="C30" s="120">
        <v>1.0772554702989989</v>
      </c>
      <c r="D30" s="120">
        <v>1.0671308827535864</v>
      </c>
      <c r="E30" s="120">
        <v>0.58641555915950327</v>
      </c>
      <c r="F30" s="120">
        <v>-0.10309712169670471</v>
      </c>
      <c r="G30" s="120">
        <v>-0.90937778405416614</v>
      </c>
      <c r="H30" s="120">
        <v>-1.3406591878522001</v>
      </c>
      <c r="I30" s="120">
        <v>-1.997290108897487</v>
      </c>
      <c r="J30" s="120">
        <v>-1.8848118646823009</v>
      </c>
      <c r="K30" s="120">
        <v>-1.9908964902983883</v>
      </c>
      <c r="L30" s="120">
        <v>-2.0475527271975102</v>
      </c>
      <c r="M30" s="120">
        <v>-1.9685987808198857</v>
      </c>
      <c r="N30" s="121">
        <v>-1.1192247929407317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"/>
      <c r="AF30" s="2"/>
      <c r="AG30" s="2"/>
      <c r="AH30" s="129"/>
      <c r="AI30" s="2"/>
      <c r="AJ30" s="215"/>
      <c r="AK30" s="220"/>
      <c r="AL30" s="220"/>
      <c r="AM30" s="2"/>
      <c r="AN30" s="2"/>
    </row>
    <row r="31" spans="1:47" s="3" customFormat="1" ht="14.25" customHeight="1" x14ac:dyDescent="0.2">
      <c r="A31" s="39"/>
      <c r="B31" s="157" t="s">
        <v>21</v>
      </c>
      <c r="C31" s="124">
        <v>2.441600550219869</v>
      </c>
      <c r="D31" s="124">
        <v>2.2379613741740245</v>
      </c>
      <c r="E31" s="124">
        <v>1.63340265868821</v>
      </c>
      <c r="F31" s="124">
        <v>0.98488871723074745</v>
      </c>
      <c r="G31" s="124">
        <v>0.74811173720179536</v>
      </c>
      <c r="H31" s="124">
        <v>-0.51016161063608401</v>
      </c>
      <c r="I31" s="124">
        <v>-1.0779406718492868</v>
      </c>
      <c r="J31" s="124">
        <v>-0.83050607859769254</v>
      </c>
      <c r="K31" s="124">
        <v>-0.98397658206273997</v>
      </c>
      <c r="L31" s="124">
        <v>-0.98199096615242398</v>
      </c>
      <c r="M31" s="124">
        <v>-1.0897565260746478</v>
      </c>
      <c r="N31" s="121">
        <v>-0.36281671126542347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"/>
      <c r="AF31" s="2"/>
      <c r="AG31" s="2"/>
      <c r="AH31" s="129"/>
      <c r="AI31" s="2"/>
      <c r="AJ31" s="215"/>
      <c r="AK31" s="220"/>
      <c r="AL31" s="220" t="s">
        <v>2</v>
      </c>
      <c r="AM31" s="73" t="s">
        <v>6</v>
      </c>
      <c r="AN31" s="2"/>
    </row>
    <row r="32" spans="1:47" s="3" customFormat="1" ht="14.25" customHeight="1" x14ac:dyDescent="0.2">
      <c r="A32" s="39"/>
      <c r="G32" s="72"/>
      <c r="H32" s="72"/>
      <c r="J32" s="72"/>
      <c r="K32" s="72"/>
      <c r="L32" s="72"/>
      <c r="M32" s="72"/>
      <c r="N32" s="72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"/>
      <c r="AF32" s="2"/>
      <c r="AG32" s="2"/>
      <c r="AH32" s="129"/>
      <c r="AI32" s="215" t="s">
        <v>116</v>
      </c>
      <c r="AJ32" s="218">
        <v>2023</v>
      </c>
      <c r="AK32" s="220" t="s">
        <v>122</v>
      </c>
      <c r="AL32" s="226">
        <v>3.1125548562415117</v>
      </c>
      <c r="AM32" s="84">
        <v>1.0772554702989989</v>
      </c>
      <c r="AN32" s="2"/>
    </row>
    <row r="33" spans="1:40" s="3" customFormat="1" ht="14.25" customHeight="1" x14ac:dyDescent="0.2">
      <c r="A33" s="39"/>
      <c r="G33" s="72"/>
      <c r="H33" s="72"/>
      <c r="J33" s="72"/>
      <c r="K33" s="72"/>
      <c r="L33" s="72"/>
      <c r="M33" s="72"/>
      <c r="N33" s="72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"/>
      <c r="AF33" s="2"/>
      <c r="AG33" s="2"/>
      <c r="AH33" s="129"/>
      <c r="AI33" s="84" t="s">
        <v>117</v>
      </c>
      <c r="AJ33" s="215" t="s">
        <v>8</v>
      </c>
      <c r="AK33" s="220" t="s">
        <v>123</v>
      </c>
      <c r="AL33" s="226">
        <v>2.3569179835859044</v>
      </c>
      <c r="AM33" s="84">
        <v>1.0671308827535864</v>
      </c>
      <c r="AN33" s="2"/>
    </row>
    <row r="34" spans="1:40" s="3" customFormat="1" ht="14.25" customHeight="1" x14ac:dyDescent="0.2">
      <c r="A34" s="39"/>
      <c r="B34" s="238" t="s">
        <v>49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"/>
      <c r="AF34" s="2"/>
      <c r="AG34" s="2"/>
      <c r="AH34" s="129"/>
      <c r="AI34" s="84" t="s">
        <v>118</v>
      </c>
      <c r="AJ34" s="215" t="s">
        <v>8</v>
      </c>
      <c r="AK34" s="220" t="s">
        <v>124</v>
      </c>
      <c r="AL34" s="226">
        <v>1.3533684178130612</v>
      </c>
      <c r="AM34" s="27">
        <v>0.58641555915950327</v>
      </c>
      <c r="AN34" s="2"/>
    </row>
    <row r="35" spans="1:40" s="3" customFormat="1" ht="14.25" customHeight="1" x14ac:dyDescent="0.2">
      <c r="A35" s="39"/>
      <c r="B35" s="236" t="s">
        <v>79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"/>
      <c r="AF35" s="2"/>
      <c r="AG35" s="2"/>
      <c r="AH35" s="129"/>
      <c r="AI35" s="84" t="s">
        <v>119</v>
      </c>
      <c r="AJ35" s="215" t="s">
        <v>8</v>
      </c>
      <c r="AK35" s="220" t="s">
        <v>125</v>
      </c>
      <c r="AL35" s="226">
        <v>0.60128661583362941</v>
      </c>
      <c r="AM35" s="27">
        <v>-0.10309712169670471</v>
      </c>
      <c r="AN35" s="2"/>
    </row>
    <row r="36" spans="1:40" s="3" customFormat="1" ht="14.25" customHeight="1" x14ac:dyDescent="0.2">
      <c r="A36" s="39"/>
      <c r="B36" s="71"/>
      <c r="C36" s="71"/>
      <c r="D36" s="71"/>
      <c r="E36" s="71"/>
      <c r="F36" s="71"/>
      <c r="G36" s="71"/>
      <c r="H36" s="71"/>
      <c r="I36" s="71"/>
      <c r="J36" s="72"/>
      <c r="K36" s="72"/>
      <c r="L36" s="72"/>
      <c r="M36" s="72"/>
      <c r="N36" s="72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"/>
      <c r="AF36" s="2"/>
      <c r="AG36" s="2"/>
      <c r="AH36" s="129"/>
      <c r="AI36" s="2" t="s">
        <v>120</v>
      </c>
      <c r="AJ36" s="215" t="s">
        <v>8</v>
      </c>
      <c r="AK36" s="220" t="s">
        <v>126</v>
      </c>
      <c r="AL36" s="226">
        <v>-1.1749761829152217</v>
      </c>
      <c r="AM36" s="27">
        <v>-0.90937778405416614</v>
      </c>
      <c r="AN36" s="2"/>
    </row>
    <row r="37" spans="1:40" s="3" customFormat="1" ht="14.25" customHeight="1" x14ac:dyDescent="0.2">
      <c r="A37" s="39"/>
      <c r="B37" s="71"/>
      <c r="C37" s="71"/>
      <c r="D37" s="71"/>
      <c r="E37" s="71"/>
      <c r="F37" s="71"/>
      <c r="G37" s="71"/>
      <c r="H37" s="71"/>
      <c r="I37" s="71"/>
      <c r="J37" s="72"/>
      <c r="K37" s="72"/>
      <c r="L37" s="72"/>
      <c r="M37" s="72"/>
      <c r="N37" s="72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"/>
      <c r="AF37" s="2"/>
      <c r="AG37" s="2"/>
      <c r="AH37" s="129"/>
      <c r="AI37" s="2" t="s">
        <v>121</v>
      </c>
      <c r="AJ37" s="215" t="s">
        <v>8</v>
      </c>
      <c r="AK37" s="220" t="s">
        <v>127</v>
      </c>
      <c r="AL37" s="226">
        <v>-1.4497126220036738</v>
      </c>
      <c r="AM37" s="84">
        <v>-1.3406591878522001</v>
      </c>
      <c r="AN37" s="84"/>
    </row>
    <row r="38" spans="1:40" s="3" customFormat="1" ht="14.25" customHeight="1" x14ac:dyDescent="0.2">
      <c r="A38" s="39"/>
      <c r="B38" s="71"/>
      <c r="C38" s="71"/>
      <c r="D38" s="71"/>
      <c r="E38" s="71"/>
      <c r="F38" s="71"/>
      <c r="G38" s="71"/>
      <c r="H38" s="71"/>
      <c r="I38" s="71"/>
      <c r="J38" s="72"/>
      <c r="K38" s="72"/>
      <c r="L38" s="72"/>
      <c r="M38" s="72"/>
      <c r="N38" s="72"/>
      <c r="O38" s="4"/>
      <c r="P38" s="12" t="s">
        <v>96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"/>
      <c r="AF38" s="2"/>
      <c r="AG38" s="2"/>
      <c r="AH38" s="129"/>
      <c r="AI38" s="2" t="s">
        <v>104</v>
      </c>
      <c r="AJ38" s="215" t="s">
        <v>8</v>
      </c>
      <c r="AK38" s="220" t="s">
        <v>128</v>
      </c>
      <c r="AL38" s="226">
        <v>-1.793512985304635</v>
      </c>
      <c r="AM38" s="84">
        <v>-1.997290108897487</v>
      </c>
      <c r="AN38" s="84"/>
    </row>
    <row r="39" spans="1:40" s="3" customFormat="1" ht="14.25" customHeight="1" x14ac:dyDescent="0.2">
      <c r="A39" s="39"/>
      <c r="B39" s="71"/>
      <c r="C39" s="71"/>
      <c r="D39" s="71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"/>
      <c r="AF39" s="2"/>
      <c r="AG39" s="2"/>
      <c r="AH39" s="129"/>
      <c r="AI39" s="2" t="s">
        <v>105</v>
      </c>
      <c r="AJ39" s="215" t="s">
        <v>8</v>
      </c>
      <c r="AK39" s="220" t="s">
        <v>129</v>
      </c>
      <c r="AL39" s="226">
        <v>-1.8880642286347782</v>
      </c>
      <c r="AM39" s="84">
        <v>-1.8848118646823009</v>
      </c>
      <c r="AN39" s="84"/>
    </row>
    <row r="40" spans="1:40" s="3" customFormat="1" ht="14.25" customHeight="1" x14ac:dyDescent="0.2">
      <c r="A40" s="39"/>
      <c r="B40" s="71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2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"/>
      <c r="AF40" s="2"/>
      <c r="AG40" s="2"/>
      <c r="AH40" s="129"/>
      <c r="AI40" s="2" t="s">
        <v>106</v>
      </c>
      <c r="AJ40" s="215" t="s">
        <v>8</v>
      </c>
      <c r="AK40" s="220" t="s">
        <v>130</v>
      </c>
      <c r="AL40" s="226">
        <v>-1.115481140203034</v>
      </c>
      <c r="AM40" s="84">
        <v>-1.9908964902983883</v>
      </c>
      <c r="AN40" s="84"/>
    </row>
    <row r="41" spans="1:40" s="3" customFormat="1" ht="14.25" customHeight="1" x14ac:dyDescent="0.2">
      <c r="A41" s="39"/>
      <c r="B41" s="71"/>
      <c r="C41" s="71"/>
      <c r="D41" s="71"/>
      <c r="E41" s="71"/>
      <c r="F41" s="71"/>
      <c r="G41" s="71"/>
      <c r="H41" s="71"/>
      <c r="I41" s="71"/>
      <c r="J41" s="72"/>
      <c r="K41" s="72"/>
      <c r="L41" s="72"/>
      <c r="M41" s="72"/>
      <c r="N41" s="72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"/>
      <c r="AF41" s="2"/>
      <c r="AG41" s="2"/>
      <c r="AH41" s="129"/>
      <c r="AI41" s="2" t="s">
        <v>107</v>
      </c>
      <c r="AJ41" s="215" t="s">
        <v>8</v>
      </c>
      <c r="AK41" s="220" t="s">
        <v>131</v>
      </c>
      <c r="AL41" s="226">
        <v>-1.3437390415507067</v>
      </c>
      <c r="AM41" s="84">
        <v>-2.0475527271975102</v>
      </c>
      <c r="AN41" s="84"/>
    </row>
    <row r="42" spans="1:40" s="3" customFormat="1" ht="14.25" customHeight="1" x14ac:dyDescent="0.2">
      <c r="A42" s="39"/>
      <c r="B42" s="71"/>
      <c r="C42" s="71"/>
      <c r="D42" s="71"/>
      <c r="E42" s="71"/>
      <c r="F42" s="71"/>
      <c r="G42" s="71"/>
      <c r="H42" s="71"/>
      <c r="I42" s="71"/>
      <c r="J42" s="72"/>
      <c r="K42" s="72"/>
      <c r="L42" s="72"/>
      <c r="M42" s="72"/>
      <c r="N42" s="72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"/>
      <c r="AF42" s="2"/>
      <c r="AG42" s="2"/>
      <c r="AH42" s="129"/>
      <c r="AI42" s="2" t="s">
        <v>108</v>
      </c>
      <c r="AJ42" s="215" t="s">
        <v>8</v>
      </c>
      <c r="AK42" s="220" t="s">
        <v>132</v>
      </c>
      <c r="AL42" s="226">
        <v>-1.2024819589963376</v>
      </c>
      <c r="AM42" s="84">
        <v>-1.9685987808198857</v>
      </c>
      <c r="AN42" s="84"/>
    </row>
    <row r="43" spans="1:40" s="3" customFormat="1" ht="14.25" customHeight="1" x14ac:dyDescent="0.2">
      <c r="A43" s="39"/>
      <c r="B43" s="71"/>
      <c r="C43" s="71"/>
      <c r="D43" s="71"/>
      <c r="E43" s="71"/>
      <c r="F43" s="71"/>
      <c r="G43" s="71"/>
      <c r="H43" s="71"/>
      <c r="I43" s="71"/>
      <c r="J43" s="72"/>
      <c r="K43" s="72"/>
      <c r="L43" s="72"/>
      <c r="M43" s="72"/>
      <c r="N43" s="72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"/>
      <c r="AF43" s="2"/>
      <c r="AG43" s="2"/>
      <c r="AI43" s="2" t="s">
        <v>109</v>
      </c>
      <c r="AJ43" s="215">
        <v>2024</v>
      </c>
      <c r="AK43" s="220" t="s">
        <v>133</v>
      </c>
      <c r="AL43" s="226">
        <v>0.17561911540575625</v>
      </c>
      <c r="AM43" s="84">
        <v>-1.1192247929407317</v>
      </c>
      <c r="AN43" s="84"/>
    </row>
    <row r="44" spans="1:40" s="3" customFormat="1" ht="14.25" customHeight="1" x14ac:dyDescent="0.2">
      <c r="A44" s="39"/>
      <c r="B44" s="71"/>
      <c r="C44" s="71"/>
      <c r="D44" s="71"/>
      <c r="E44" s="71"/>
      <c r="F44" s="71"/>
      <c r="G44" s="71"/>
      <c r="H44" s="71"/>
      <c r="I44" s="71"/>
      <c r="J44" s="72"/>
      <c r="K44" s="72"/>
      <c r="L44" s="72"/>
      <c r="M44" s="72"/>
      <c r="N44" s="72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"/>
      <c r="AF44" s="2"/>
      <c r="AG44" s="2"/>
      <c r="AI44" s="2"/>
      <c r="AJ44" s="2"/>
      <c r="AK44" s="2"/>
      <c r="AL44" s="2"/>
      <c r="AM44" s="84"/>
      <c r="AN44" s="84"/>
    </row>
    <row r="45" spans="1:40" s="3" customFormat="1" ht="14.25" customHeight="1" x14ac:dyDescent="0.2">
      <c r="A45" s="39"/>
      <c r="B45" s="71"/>
      <c r="C45" s="71"/>
      <c r="D45" s="71"/>
      <c r="E45" s="71"/>
      <c r="F45" s="71"/>
      <c r="G45" s="71"/>
      <c r="H45" s="71"/>
      <c r="I45" s="71"/>
      <c r="J45" s="72"/>
      <c r="K45" s="72"/>
      <c r="L45" s="72"/>
      <c r="M45" s="72"/>
      <c r="N45" s="72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2"/>
      <c r="AF45" s="2"/>
      <c r="AG45" s="2"/>
      <c r="AI45" s="2"/>
      <c r="AJ45" s="2"/>
      <c r="AK45" s="2"/>
      <c r="AL45" s="2"/>
      <c r="AM45" s="84"/>
      <c r="AN45" s="84"/>
    </row>
    <row r="46" spans="1:40" s="3" customFormat="1" ht="14.25" customHeight="1" x14ac:dyDescent="0.2">
      <c r="A46" s="39"/>
      <c r="B46" s="71"/>
      <c r="C46" s="71"/>
      <c r="D46" s="71"/>
      <c r="E46" s="71"/>
      <c r="F46" s="71"/>
      <c r="G46" s="71"/>
      <c r="H46" s="71"/>
      <c r="I46" s="71"/>
      <c r="J46" s="72"/>
      <c r="K46" s="72"/>
      <c r="L46" s="72"/>
      <c r="M46" s="72"/>
      <c r="N46" s="72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2"/>
      <c r="AF46" s="2"/>
      <c r="AG46" s="2"/>
      <c r="AI46" s="2"/>
      <c r="AJ46" s="2"/>
      <c r="AK46" s="2"/>
      <c r="AL46" s="2"/>
      <c r="AM46" s="84"/>
      <c r="AN46" s="84"/>
    </row>
    <row r="47" spans="1:40" s="3" customFormat="1" ht="14.25" customHeight="1" x14ac:dyDescent="0.2">
      <c r="A47" s="39"/>
      <c r="B47" s="71"/>
      <c r="C47" s="71"/>
      <c r="D47" s="71"/>
      <c r="E47" s="71"/>
      <c r="F47" s="71"/>
      <c r="G47" s="71"/>
      <c r="H47" s="71"/>
      <c r="I47" s="71"/>
      <c r="J47" s="72"/>
      <c r="K47" s="72"/>
      <c r="L47" s="72"/>
      <c r="M47" s="72"/>
      <c r="N47" s="72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"/>
      <c r="AF47" s="2"/>
      <c r="AG47" s="2"/>
      <c r="AM47" s="84"/>
      <c r="AN47" s="84"/>
    </row>
    <row r="48" spans="1:40" s="3" customFormat="1" ht="14.25" customHeight="1" x14ac:dyDescent="0.2">
      <c r="A48" s="39"/>
      <c r="B48" s="71"/>
      <c r="C48" s="71"/>
      <c r="D48" s="71"/>
      <c r="E48" s="71"/>
      <c r="F48" s="71"/>
      <c r="G48" s="71"/>
      <c r="H48" s="71"/>
      <c r="I48" s="71"/>
      <c r="J48" s="72"/>
      <c r="K48" s="72"/>
      <c r="L48" s="72"/>
      <c r="M48" s="72"/>
      <c r="N48" s="72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2"/>
      <c r="AF48" s="2"/>
      <c r="AG48" s="2"/>
      <c r="AM48" s="84"/>
      <c r="AN48" s="84"/>
    </row>
    <row r="49" spans="1:40" s="3" customFormat="1" ht="14.25" customHeight="1" x14ac:dyDescent="0.2">
      <c r="A49" s="39"/>
      <c r="B49" s="234" t="s">
        <v>74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2"/>
      <c r="AF49" s="2"/>
      <c r="AG49" s="2"/>
      <c r="AM49" s="84"/>
      <c r="AN49" s="84"/>
    </row>
    <row r="50" spans="1:40" s="3" customFormat="1" ht="14.25" customHeight="1" x14ac:dyDescent="0.2">
      <c r="A50" s="39"/>
      <c r="B50" s="235" t="s">
        <v>79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2"/>
      <c r="AF50" s="2"/>
      <c r="AG50" s="2"/>
      <c r="AM50" s="84"/>
      <c r="AN50" s="84"/>
    </row>
    <row r="51" spans="1:40" s="3" customFormat="1" ht="14.25" customHeight="1" x14ac:dyDescent="0.2">
      <c r="A51" s="39"/>
      <c r="B51" s="71"/>
      <c r="C51" s="125"/>
      <c r="D51" s="71"/>
      <c r="E51" s="71"/>
      <c r="F51" s="71"/>
      <c r="G51" s="71"/>
      <c r="H51" s="71"/>
      <c r="I51" s="71"/>
      <c r="J51" s="72"/>
      <c r="K51" s="72"/>
      <c r="L51" s="72"/>
      <c r="M51" s="72"/>
      <c r="N51" s="72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2"/>
      <c r="AF51" s="2"/>
      <c r="AG51" s="2"/>
      <c r="AM51" s="84"/>
      <c r="AN51" s="84"/>
    </row>
    <row r="52" spans="1:40" s="3" customFormat="1" x14ac:dyDescent="0.2">
      <c r="A52" s="39"/>
      <c r="B52" s="71"/>
      <c r="C52" s="71"/>
      <c r="D52" s="71"/>
      <c r="E52" s="71"/>
      <c r="F52" s="71"/>
      <c r="G52" s="71"/>
      <c r="H52" s="71"/>
      <c r="I52" s="71"/>
      <c r="J52" s="77"/>
      <c r="K52" s="77"/>
      <c r="L52" s="77"/>
      <c r="M52" s="77"/>
      <c r="N52" s="77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2"/>
      <c r="AF52" s="2"/>
      <c r="AG52" s="2"/>
      <c r="AM52" s="84"/>
      <c r="AN52" s="84"/>
    </row>
    <row r="53" spans="1:40" s="3" customFormat="1" x14ac:dyDescent="0.2">
      <c r="A53" s="39"/>
      <c r="B53" s="71"/>
      <c r="C53" s="71"/>
      <c r="D53" s="71"/>
      <c r="E53" s="71"/>
      <c r="F53" s="71"/>
      <c r="G53" s="71"/>
      <c r="H53" s="71"/>
      <c r="I53" s="71"/>
      <c r="J53" s="77"/>
      <c r="K53" s="77"/>
      <c r="L53" s="77"/>
      <c r="M53" s="77"/>
      <c r="N53" s="77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2"/>
      <c r="AF53" s="2"/>
      <c r="AG53" s="2"/>
      <c r="AM53" s="84"/>
      <c r="AN53" s="84"/>
    </row>
    <row r="54" spans="1:40" s="3" customFormat="1" x14ac:dyDescent="0.2">
      <c r="A54" s="39"/>
      <c r="B54" s="71"/>
      <c r="C54" s="71"/>
      <c r="D54" s="71"/>
      <c r="E54" s="71"/>
      <c r="F54" s="71"/>
      <c r="G54" s="71"/>
      <c r="H54" s="71"/>
      <c r="I54" s="71"/>
      <c r="J54" s="77"/>
      <c r="K54" s="77"/>
      <c r="L54" s="77"/>
      <c r="M54" s="77"/>
      <c r="N54" s="77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2"/>
      <c r="AF54" s="2"/>
      <c r="AG54" s="2"/>
      <c r="AM54" s="84"/>
      <c r="AN54" s="84"/>
    </row>
    <row r="55" spans="1:40" s="3" customFormat="1" x14ac:dyDescent="0.2">
      <c r="A55" s="39"/>
      <c r="B55" s="71"/>
      <c r="C55" s="71"/>
      <c r="D55" s="71"/>
      <c r="E55" s="71"/>
      <c r="F55" s="71"/>
      <c r="G55" s="71"/>
      <c r="H55" s="71"/>
      <c r="I55" s="71"/>
      <c r="J55" s="77"/>
      <c r="K55" s="77"/>
      <c r="L55" s="77"/>
      <c r="M55" s="77"/>
      <c r="N55" s="77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2"/>
      <c r="AF55" s="2"/>
      <c r="AG55" s="2"/>
    </row>
    <row r="56" spans="1:40" s="3" customFormat="1" x14ac:dyDescent="0.2">
      <c r="A56" s="39"/>
      <c r="B56" s="71"/>
      <c r="C56" s="71"/>
      <c r="D56" s="71"/>
      <c r="E56" s="71"/>
      <c r="F56" s="71"/>
      <c r="G56" s="71"/>
      <c r="H56" s="71"/>
      <c r="I56" s="71"/>
      <c r="J56" s="77"/>
      <c r="K56" s="77"/>
      <c r="L56" s="77"/>
      <c r="M56" s="77"/>
      <c r="N56" s="77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2"/>
      <c r="AF56" s="2"/>
      <c r="AG56" s="2"/>
    </row>
    <row r="57" spans="1:40" s="3" customFormat="1" x14ac:dyDescent="0.2">
      <c r="A57" s="39"/>
      <c r="B57" s="71"/>
      <c r="C57" s="71"/>
      <c r="D57" s="71"/>
      <c r="E57" s="71"/>
      <c r="F57" s="71"/>
      <c r="G57" s="71"/>
      <c r="H57" s="71"/>
      <c r="I57" s="71"/>
      <c r="J57" s="77"/>
      <c r="K57" s="77"/>
      <c r="L57" s="77"/>
      <c r="M57" s="77"/>
      <c r="N57" s="77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2"/>
      <c r="AF57" s="2"/>
      <c r="AG57" s="2"/>
    </row>
    <row r="58" spans="1:40" s="3" customFormat="1" x14ac:dyDescent="0.2">
      <c r="A58" s="39"/>
      <c r="B58" s="71"/>
      <c r="C58" s="71"/>
      <c r="D58" s="71"/>
      <c r="E58" s="71"/>
      <c r="F58" s="71"/>
      <c r="G58" s="71"/>
      <c r="H58" s="71"/>
      <c r="I58" s="71"/>
      <c r="J58" s="77"/>
      <c r="K58" s="77"/>
      <c r="L58" s="77"/>
      <c r="M58" s="77"/>
      <c r="N58" s="77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2"/>
      <c r="AF58" s="2"/>
      <c r="AG58" s="2"/>
    </row>
    <row r="59" spans="1:40" s="3" customFormat="1" x14ac:dyDescent="0.2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2"/>
      <c r="AF59" s="2"/>
      <c r="AG59" s="2"/>
      <c r="AH59" s="2"/>
    </row>
    <row r="60" spans="1:40" x14ac:dyDescent="0.2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2"/>
      <c r="AF60" s="2"/>
      <c r="AG60" s="2"/>
      <c r="AH60" s="2"/>
    </row>
    <row r="61" spans="1:40" x14ac:dyDescent="0.2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2"/>
      <c r="AF61" s="2"/>
      <c r="AG61" s="2"/>
      <c r="AH61" s="2"/>
    </row>
    <row r="62" spans="1:40" x14ac:dyDescent="0.2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2"/>
      <c r="AF62" s="2"/>
      <c r="AG62" s="2"/>
      <c r="AH62" s="2"/>
    </row>
    <row r="63" spans="1:40" x14ac:dyDescent="0.2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2"/>
      <c r="AF63" s="2"/>
      <c r="AG63" s="2"/>
      <c r="AH63" s="2"/>
    </row>
    <row r="64" spans="1:40" x14ac:dyDescent="0.2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2"/>
      <c r="AF64" s="2"/>
      <c r="AG64" s="2"/>
      <c r="AH64" s="2"/>
    </row>
    <row r="65" spans="1:33" x14ac:dyDescent="0.2">
      <c r="A65" s="34" t="s">
        <v>112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2"/>
      <c r="AF65" s="2"/>
      <c r="AG65" s="2"/>
    </row>
  </sheetData>
  <sortState xmlns:xlrd2="http://schemas.microsoft.com/office/spreadsheetml/2017/richdata2" ref="B19:N33">
    <sortCondition ref="B20"/>
  </sortState>
  <mergeCells count="7">
    <mergeCell ref="B50:N50"/>
    <mergeCell ref="B34:N34"/>
    <mergeCell ref="B35:N35"/>
    <mergeCell ref="B12:N12"/>
    <mergeCell ref="B13:N13"/>
    <mergeCell ref="B49:N49"/>
    <mergeCell ref="C15:M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18</vt:i4>
      </vt:variant>
    </vt:vector>
  </HeadingPairs>
  <TitlesOfParts>
    <vt:vector size="34" baseType="lpstr">
      <vt:lpstr>Índice</vt:lpstr>
      <vt:lpstr>Producción departamentos</vt:lpstr>
      <vt:lpstr>Industria variación anual</vt:lpstr>
      <vt:lpstr>Industria variación corrido</vt:lpstr>
      <vt:lpstr>Producción dptos anual</vt:lpstr>
      <vt:lpstr>Producción dptos corrido</vt:lpstr>
      <vt:lpstr>Ventas dptos anual</vt:lpstr>
      <vt:lpstr>Ventas dptos corrido</vt:lpstr>
      <vt:lpstr>Ocupados dptos anual</vt:lpstr>
      <vt:lpstr>Ocupados dptos corrido</vt:lpstr>
      <vt:lpstr>Producción Bogotá anual</vt:lpstr>
      <vt:lpstr>Producción Bogotá corrido</vt:lpstr>
      <vt:lpstr>Ventas Bogotá anual</vt:lpstr>
      <vt:lpstr>Ventas Bogotá corrido</vt:lpstr>
      <vt:lpstr>Ocupados Bogotá anual</vt:lpstr>
      <vt:lpstr>Ocupados Bogotá corrido</vt:lpstr>
      <vt:lpstr>Índice!Área_de_impresión</vt:lpstr>
      <vt:lpstr>'Industria variación anual'!Área_de_impresión</vt:lpstr>
      <vt:lpstr>'Industria variación corrido'!Área_de_impresión</vt:lpstr>
      <vt:lpstr>'Ocupados Bogotá anual'!Área_de_impresión</vt:lpstr>
      <vt:lpstr>'Ocupados Bogotá corrido'!Área_de_impresión</vt:lpstr>
      <vt:lpstr>'Ocupados dptos anual'!Área_de_impresión</vt:lpstr>
      <vt:lpstr>'Ocupados dptos corrido'!Área_de_impresión</vt:lpstr>
      <vt:lpstr>'Producción Bogotá anual'!Área_de_impresión</vt:lpstr>
      <vt:lpstr>'Producción Bogotá corrido'!Área_de_impresión</vt:lpstr>
      <vt:lpstr>'Producción departamentos'!Área_de_impresión</vt:lpstr>
      <vt:lpstr>'Producción dptos anual'!Área_de_impresión</vt:lpstr>
      <vt:lpstr>'Producción dptos corrido'!Área_de_impresión</vt:lpstr>
      <vt:lpstr>'Ventas Bogotá anual'!Área_de_impresión</vt:lpstr>
      <vt:lpstr>'Ventas Bogotá corrido'!Área_de_impresión</vt:lpstr>
      <vt:lpstr>'Ventas dptos anual'!Área_de_impresión</vt:lpstr>
      <vt:lpstr>'Ventas dptos corrido'!Área_de_impresión</vt:lpstr>
      <vt:lpstr>'Industria variación anual'!Print_Area</vt:lpstr>
      <vt:lpstr>'Industria variación corrido'!Print_Area</vt:lpstr>
    </vt:vector>
  </TitlesOfParts>
  <Company>SECRETARIA DE DESARROLLO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Margarita Sanchez Rivera</dc:creator>
  <cp:lastModifiedBy>Vladimir Lenin Daza Acosta</cp:lastModifiedBy>
  <cp:lastPrinted>2017-06-20T21:21:08Z</cp:lastPrinted>
  <dcterms:created xsi:type="dcterms:W3CDTF">2010-09-24T13:34:45Z</dcterms:created>
  <dcterms:modified xsi:type="dcterms:W3CDTF">2024-04-02T13:16:43Z</dcterms:modified>
</cp:coreProperties>
</file>